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15" windowWidth="15480" windowHeight="7650"/>
  </bookViews>
  <sheets>
    <sheet name="DC" sheetId="48" r:id="rId1"/>
    <sheet name="SG" sheetId="47" r:id="rId2"/>
    <sheet name="Sheet1" sheetId="49" r:id="rId3"/>
  </sheets>
  <calcPr calcId="124519"/>
</workbook>
</file>

<file path=xl/calcChain.xml><?xml version="1.0" encoding="utf-8"?>
<calcChain xmlns="http://schemas.openxmlformats.org/spreadsheetml/2006/main">
  <c r="C88" i="47"/>
  <c r="C48"/>
  <c r="E68"/>
  <c r="E5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D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D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D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D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D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D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D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D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D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D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89"/>
  <c r="C90"/>
  <c r="C91"/>
  <c r="C92"/>
  <c r="C93"/>
  <c r="C94"/>
  <c r="C95"/>
  <c r="C96"/>
  <c r="C97"/>
  <c r="C98"/>
  <c r="C99"/>
  <c r="C100"/>
  <c r="C101"/>
  <c r="C102"/>
  <c r="C103"/>
  <c r="C104"/>
  <c r="C9" l="1"/>
  <c r="K105" i="48"/>
  <c r="K106" s="1"/>
  <c r="V105" i="47" l="1"/>
  <c r="V106" s="1"/>
  <c r="V113" s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C6"/>
  <c r="C105" i="48" l="1"/>
  <c r="AG105" l="1"/>
  <c r="AG106" s="1"/>
  <c r="AF105"/>
  <c r="AF106" s="1"/>
  <c r="AE105"/>
  <c r="AE106" s="1"/>
  <c r="AB105"/>
  <c r="AB106" s="1"/>
  <c r="AA105"/>
  <c r="AA106" s="1"/>
  <c r="Z105"/>
  <c r="Z106" s="1"/>
  <c r="Y105"/>
  <c r="Y106" s="1"/>
  <c r="V105"/>
  <c r="V106" s="1"/>
  <c r="U105"/>
  <c r="U106" s="1"/>
  <c r="T105"/>
  <c r="T106" s="1"/>
  <c r="S105"/>
  <c r="S106" s="1"/>
  <c r="P105"/>
  <c r="P106" s="1"/>
  <c r="O105"/>
  <c r="O106" s="1"/>
  <c r="N105"/>
  <c r="N106" s="1"/>
  <c r="M105"/>
  <c r="M106" s="1"/>
  <c r="J105"/>
  <c r="J106" s="1"/>
  <c r="I105"/>
  <c r="I106" s="1"/>
  <c r="H105"/>
  <c r="H106" s="1"/>
  <c r="G105"/>
  <c r="G106" s="1"/>
  <c r="D105"/>
  <c r="D106" s="1"/>
  <c r="AD105"/>
  <c r="AD106" s="1"/>
  <c r="AC105"/>
  <c r="AC106" s="1"/>
  <c r="X105"/>
  <c r="X106" s="1"/>
  <c r="W105"/>
  <c r="W106" s="1"/>
  <c r="R105"/>
  <c r="R106" s="1"/>
  <c r="Q105"/>
  <c r="Q106" s="1"/>
  <c r="L105"/>
  <c r="L106" s="1"/>
  <c r="F105"/>
  <c r="F106" s="1"/>
  <c r="E105"/>
  <c r="E106" s="1"/>
  <c r="AH105" l="1"/>
  <c r="C106"/>
  <c r="AH107" s="1"/>
  <c r="AH109" l="1"/>
  <c r="AG105" i="47" l="1"/>
  <c r="AG106" s="1"/>
  <c r="AG113" s="1"/>
  <c r="AF105"/>
  <c r="AF106" s="1"/>
  <c r="AF113" s="1"/>
  <c r="AE105"/>
  <c r="AE106" s="1"/>
  <c r="AE113" s="1"/>
  <c r="AD105"/>
  <c r="AD106" s="1"/>
  <c r="AD113" s="1"/>
  <c r="AC105"/>
  <c r="AC106" s="1"/>
  <c r="AC113" s="1"/>
  <c r="AB105"/>
  <c r="AB106" s="1"/>
  <c r="AB113" s="1"/>
  <c r="AA105"/>
  <c r="AA106" s="1"/>
  <c r="AA113" s="1"/>
  <c r="Z105"/>
  <c r="Z106" s="1"/>
  <c r="Z113" s="1"/>
  <c r="Y105"/>
  <c r="Y106" s="1"/>
  <c r="Y113" s="1"/>
  <c r="X105"/>
  <c r="X106" s="1"/>
  <c r="X113" s="1"/>
  <c r="W105"/>
  <c r="W106" s="1"/>
  <c r="W113" s="1"/>
  <c r="U105"/>
  <c r="U106" s="1"/>
  <c r="U113" s="1"/>
  <c r="T105"/>
  <c r="T106" s="1"/>
  <c r="T113" s="1"/>
  <c r="S105"/>
  <c r="S106" s="1"/>
  <c r="S113" s="1"/>
  <c r="R105"/>
  <c r="R106" s="1"/>
  <c r="R113" s="1"/>
  <c r="Q105"/>
  <c r="Q106" s="1"/>
  <c r="Q113" s="1"/>
  <c r="P105"/>
  <c r="P106" s="1"/>
  <c r="P113" s="1"/>
  <c r="O105"/>
  <c r="O106" s="1"/>
  <c r="O113" s="1"/>
  <c r="N105"/>
  <c r="N106" s="1"/>
  <c r="N113" s="1"/>
  <c r="M105"/>
  <c r="M106" s="1"/>
  <c r="M113" s="1"/>
  <c r="L105"/>
  <c r="L106" s="1"/>
  <c r="L113" s="1"/>
  <c r="K105"/>
  <c r="K106" s="1"/>
  <c r="K113" s="1"/>
  <c r="J105"/>
  <c r="J106" s="1"/>
  <c r="J113" s="1"/>
  <c r="I105"/>
  <c r="I106" s="1"/>
  <c r="I113" s="1"/>
  <c r="H105"/>
  <c r="H106" s="1"/>
  <c r="H113" s="1"/>
  <c r="G105"/>
  <c r="G106" s="1"/>
  <c r="G113" s="1"/>
  <c r="F105"/>
  <c r="F106" s="1"/>
  <c r="F113" s="1"/>
  <c r="E105"/>
  <c r="E106" s="1"/>
  <c r="E113" s="1"/>
  <c r="D105"/>
  <c r="D106" s="1"/>
  <c r="D113" s="1"/>
  <c r="C105"/>
  <c r="C106" s="1"/>
  <c r="C113" s="1"/>
  <c r="AH107" l="1"/>
  <c r="AH108" s="1"/>
  <c r="AH109" l="1"/>
</calcChain>
</file>

<file path=xl/comments1.xml><?xml version="1.0" encoding="utf-8"?>
<comments xmlns="http://schemas.openxmlformats.org/spreadsheetml/2006/main">
  <authors>
    <author>SLDCPS-USHA</author>
    <author>Windows User</author>
  </authors>
  <commentList>
    <comment ref="P78" authorId="0">
      <text>
        <r>
          <rPr>
            <b/>
            <sz val="9"/>
            <color indexed="81"/>
            <rFont val="Tahoma"/>
            <charset val="1"/>
          </rPr>
          <t>SLDCPS-USHA:</t>
        </r>
        <r>
          <rPr>
            <sz val="9"/>
            <color indexed="81"/>
            <rFont val="Tahoma"/>
            <charset val="1"/>
          </rPr>
          <t xml:space="preserve">
instruction from GRIDCO</t>
        </r>
      </text>
    </comment>
    <comment ref="Q81" authorId="0">
      <text>
        <r>
          <rPr>
            <b/>
            <sz val="9"/>
            <color indexed="81"/>
            <rFont val="Tahoma"/>
            <family val="2"/>
          </rPr>
          <t>SLDCPS-USHA:</t>
        </r>
        <r>
          <rPr>
            <sz val="9"/>
            <color indexed="81"/>
            <rFont val="Tahoma"/>
            <family val="2"/>
          </rPr>
          <t xml:space="preserve">
revision send at 16:16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SLDCPS-USHA:</t>
        </r>
        <r>
          <rPr>
            <sz val="9"/>
            <color indexed="81"/>
            <rFont val="Tahoma"/>
            <family val="2"/>
          </rPr>
          <t xml:space="preserve">
instruction from GRIDCO</t>
        </r>
      </text>
    </comment>
    <comment ref="Q89" authorId="0">
      <text>
        <r>
          <rPr>
            <b/>
            <sz val="9"/>
            <color indexed="81"/>
            <rFont val="Tahoma"/>
            <charset val="1"/>
          </rPr>
          <t>SLDCPS-USHA:</t>
        </r>
        <r>
          <rPr>
            <sz val="9"/>
            <color indexed="81"/>
            <rFont val="Tahoma"/>
            <charset val="1"/>
          </rPr>
          <t xml:space="preserve">
instruction from GRIDCO</t>
        </r>
      </text>
    </comment>
    <comment ref="W90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Email at 19:46hrs</t>
        </r>
      </text>
    </comment>
    <comment ref="W137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Email at 19:46hrs</t>
        </r>
      </text>
    </comment>
  </commentList>
</comments>
</file>

<file path=xl/sharedStrings.xml><?xml version="1.0" encoding="utf-8"?>
<sst xmlns="http://schemas.openxmlformats.org/spreadsheetml/2006/main" count="273" uniqueCount="107">
  <si>
    <t>DATES</t>
  </si>
  <si>
    <t>UNITS</t>
  </si>
  <si>
    <t>Interval</t>
  </si>
  <si>
    <t>MW(E)</t>
  </si>
  <si>
    <t>TOTAL</t>
  </si>
  <si>
    <t>TOTAL(MW)</t>
  </si>
  <si>
    <t>ENERGY(MU)</t>
  </si>
  <si>
    <t>MU</t>
  </si>
  <si>
    <t>MWH</t>
  </si>
  <si>
    <t>0000-0015</t>
  </si>
  <si>
    <t>0015-0030</t>
  </si>
  <si>
    <t>0030-0045</t>
  </si>
  <si>
    <t>0045-0100</t>
  </si>
  <si>
    <t>0100-0115</t>
  </si>
  <si>
    <t>0115-0130</t>
  </si>
  <si>
    <t>0130-0145</t>
  </si>
  <si>
    <t>0145-0200</t>
  </si>
  <si>
    <t>0200-0215</t>
  </si>
  <si>
    <t>0215-0230</t>
  </si>
  <si>
    <t>0230-0245</t>
  </si>
  <si>
    <t>0245-0300</t>
  </si>
  <si>
    <t>0300-0315</t>
  </si>
  <si>
    <t>0315-0330</t>
  </si>
  <si>
    <t>0330-0345</t>
  </si>
  <si>
    <t>0345-0400</t>
  </si>
  <si>
    <t>0400-0415</t>
  </si>
  <si>
    <t>0415-0430</t>
  </si>
  <si>
    <t>0430-0445</t>
  </si>
  <si>
    <t>0445-0500</t>
  </si>
  <si>
    <t>0500-0515</t>
  </si>
  <si>
    <t>0515-0530</t>
  </si>
  <si>
    <t>0530-0545</t>
  </si>
  <si>
    <t>0545-0600</t>
  </si>
  <si>
    <t>0600-0615</t>
  </si>
  <si>
    <t>0615-0630</t>
  </si>
  <si>
    <t>0630-0645</t>
  </si>
  <si>
    <t>0645-0700</t>
  </si>
  <si>
    <t>0700-0715</t>
  </si>
  <si>
    <t>0715-0730</t>
  </si>
  <si>
    <t>0730-0745</t>
  </si>
  <si>
    <t>0745-0800</t>
  </si>
  <si>
    <t>0800-0815</t>
  </si>
  <si>
    <t>0815-0830</t>
  </si>
  <si>
    <t>0830-0845</t>
  </si>
  <si>
    <t>0845-0900</t>
  </si>
  <si>
    <t>0900-0915</t>
  </si>
  <si>
    <t>0915-0930</t>
  </si>
  <si>
    <t>0930-0945</t>
  </si>
  <si>
    <t>0945-1000</t>
  </si>
  <si>
    <t>1000-1015</t>
  </si>
  <si>
    <t>1015-1030</t>
  </si>
  <si>
    <t>1030-1045</t>
  </si>
  <si>
    <t>1045-1100</t>
  </si>
  <si>
    <t>1100-1115</t>
  </si>
  <si>
    <t>1115-1130</t>
  </si>
  <si>
    <t>1130-1145</t>
  </si>
  <si>
    <t>1145-1200</t>
  </si>
  <si>
    <t>1200-1215</t>
  </si>
  <si>
    <t>1215-1230</t>
  </si>
  <si>
    <t>1230-1245</t>
  </si>
  <si>
    <t>1245-1300</t>
  </si>
  <si>
    <t>1300-1315</t>
  </si>
  <si>
    <t>1315-1330</t>
  </si>
  <si>
    <t>1330-1345</t>
  </si>
  <si>
    <t>1345-1400</t>
  </si>
  <si>
    <t>1400-1415</t>
  </si>
  <si>
    <t>1415-1430</t>
  </si>
  <si>
    <t>1430-1445</t>
  </si>
  <si>
    <t>1445-1500</t>
  </si>
  <si>
    <t>1500-1515</t>
  </si>
  <si>
    <t>1515-1530</t>
  </si>
  <si>
    <t>1530-1545</t>
  </si>
  <si>
    <t>1545-1600</t>
  </si>
  <si>
    <t>1600-1615</t>
  </si>
  <si>
    <t xml:space="preserve">1615-1630 </t>
  </si>
  <si>
    <t>1630-1645</t>
  </si>
  <si>
    <t>1645-1700</t>
  </si>
  <si>
    <t>1700-1715</t>
  </si>
  <si>
    <t>1715-1730</t>
  </si>
  <si>
    <t>1730-1745</t>
  </si>
  <si>
    <t>1745-1800</t>
  </si>
  <si>
    <t>1800-1815</t>
  </si>
  <si>
    <t xml:space="preserve">1815-1830 </t>
  </si>
  <si>
    <t>1830-1845</t>
  </si>
  <si>
    <t>1845-1900</t>
  </si>
  <si>
    <t>1900-1915</t>
  </si>
  <si>
    <t>1915-1930</t>
  </si>
  <si>
    <t>1930-1945</t>
  </si>
  <si>
    <t>1945-2000</t>
  </si>
  <si>
    <t>2000-2015</t>
  </si>
  <si>
    <t>2015-2030</t>
  </si>
  <si>
    <t>2030-2045</t>
  </si>
  <si>
    <t>2045-2100</t>
  </si>
  <si>
    <t>2100-2115</t>
  </si>
  <si>
    <t>2115-2130</t>
  </si>
  <si>
    <t>2130-2145</t>
  </si>
  <si>
    <t>2145-2200</t>
  </si>
  <si>
    <t>2200-2215</t>
  </si>
  <si>
    <t>2215-2230</t>
  </si>
  <si>
    <t>2230-2245</t>
  </si>
  <si>
    <t>2245-2300</t>
  </si>
  <si>
    <t>2300-2315</t>
  </si>
  <si>
    <t>2315-2330</t>
  </si>
  <si>
    <t>2330-2345</t>
  </si>
  <si>
    <t>2345-2400</t>
  </si>
  <si>
    <t>BLOCK</t>
  </si>
  <si>
    <t>NO.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</si>
</sst>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14" fontId="2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2" fillId="0" borderId="0" xfId="0" applyFont="1" applyFill="1" applyAlignment="1">
      <alignment horizontal="center"/>
    </xf>
    <xf numFmtId="20" fontId="2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166" fontId="2" fillId="0" borderId="0" xfId="0" applyNumberFormat="1" applyFont="1" applyFill="1"/>
    <xf numFmtId="1" fontId="2" fillId="0" borderId="1" xfId="0" applyNumberFormat="1" applyFont="1" applyFill="1" applyBorder="1"/>
    <xf numFmtId="2" fontId="3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" fontId="2" fillId="2" borderId="1" xfId="0" applyNumberFormat="1" applyFont="1" applyFill="1" applyBorder="1"/>
    <xf numFmtId="166" fontId="2" fillId="2" borderId="0" xfId="0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6:AK137"/>
  <sheetViews>
    <sheetView tabSelected="1" workbookViewId="0">
      <pane xSplit="2" ySplit="8" topLeftCell="AA96" activePane="bottomRight" state="frozen"/>
      <selection activeCell="AG104" sqref="C9:AG104"/>
      <selection pane="topRight" activeCell="AG104" sqref="C9:AG104"/>
      <selection pane="bottomLeft" activeCell="AG104" sqref="C9:AG104"/>
      <selection pane="bottomRight" activeCell="AI24" sqref="AI24"/>
    </sheetView>
  </sheetViews>
  <sheetFormatPr defaultRowHeight="15"/>
  <cols>
    <col min="1" max="1" width="9.140625" style="1"/>
    <col min="2" max="2" width="12.140625" style="1" customWidth="1"/>
    <col min="3" max="3" width="11.7109375" style="1" customWidth="1"/>
    <col min="4" max="6" width="10.42578125" style="1" bestFit="1" customWidth="1"/>
    <col min="7" max="7" width="10.5703125" style="1" bestFit="1" customWidth="1"/>
    <col min="8" max="8" width="10.42578125" style="1" bestFit="1" customWidth="1"/>
    <col min="9" max="9" width="12.140625" style="1" customWidth="1"/>
    <col min="10" max="33" width="10.42578125" style="1" bestFit="1" customWidth="1"/>
    <col min="34" max="34" width="13.5703125" style="1" customWidth="1"/>
    <col min="35" max="16384" width="9.140625" style="1"/>
  </cols>
  <sheetData>
    <row r="6" spans="1:37">
      <c r="B6" s="1" t="s">
        <v>0</v>
      </c>
      <c r="C6" s="3">
        <v>44409</v>
      </c>
      <c r="D6" s="3">
        <v>44410</v>
      </c>
      <c r="E6" s="3">
        <v>44411</v>
      </c>
      <c r="F6" s="3">
        <v>44412</v>
      </c>
      <c r="G6" s="3">
        <v>44413</v>
      </c>
      <c r="H6" s="3">
        <v>44414</v>
      </c>
      <c r="I6" s="3">
        <v>44415</v>
      </c>
      <c r="J6" s="3">
        <v>44416</v>
      </c>
      <c r="K6" s="3">
        <v>44417</v>
      </c>
      <c r="L6" s="3">
        <v>44418</v>
      </c>
      <c r="M6" s="3">
        <v>44419</v>
      </c>
      <c r="N6" s="3">
        <v>44420</v>
      </c>
      <c r="O6" s="3">
        <v>44421</v>
      </c>
      <c r="P6" s="3">
        <v>44422</v>
      </c>
      <c r="Q6" s="3">
        <v>44423</v>
      </c>
      <c r="R6" s="3">
        <v>44424</v>
      </c>
      <c r="S6" s="3">
        <v>44425</v>
      </c>
      <c r="T6" s="3">
        <v>44426</v>
      </c>
      <c r="U6" s="3">
        <v>44427</v>
      </c>
      <c r="V6" s="3">
        <v>44428</v>
      </c>
      <c r="W6" s="3">
        <v>44429</v>
      </c>
      <c r="X6" s="3">
        <v>44430</v>
      </c>
      <c r="Y6" s="3">
        <v>44431</v>
      </c>
      <c r="Z6" s="3">
        <v>44432</v>
      </c>
      <c r="AA6" s="3">
        <v>44433</v>
      </c>
      <c r="AB6" s="3">
        <v>44434</v>
      </c>
      <c r="AC6" s="3">
        <v>44435</v>
      </c>
      <c r="AD6" s="3">
        <v>44436</v>
      </c>
      <c r="AE6" s="3">
        <v>44437</v>
      </c>
      <c r="AF6" s="3">
        <v>44438</v>
      </c>
      <c r="AG6" s="3">
        <v>44439</v>
      </c>
    </row>
    <row r="7" spans="1:37">
      <c r="A7" s="1" t="s">
        <v>105</v>
      </c>
      <c r="B7" s="1" t="s">
        <v>1</v>
      </c>
      <c r="C7" s="1" t="s">
        <v>3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M7" s="1" t="s">
        <v>3</v>
      </c>
      <c r="N7" s="1" t="s">
        <v>3</v>
      </c>
      <c r="O7" s="1" t="s">
        <v>3</v>
      </c>
      <c r="P7" s="1" t="s">
        <v>3</v>
      </c>
      <c r="Q7" s="1" t="s">
        <v>3</v>
      </c>
      <c r="R7" s="1" t="s">
        <v>3</v>
      </c>
      <c r="S7" s="1" t="s">
        <v>3</v>
      </c>
      <c r="T7" s="1" t="s">
        <v>3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3</v>
      </c>
      <c r="Z7" s="1" t="s">
        <v>3</v>
      </c>
      <c r="AA7" s="1" t="s">
        <v>3</v>
      </c>
      <c r="AB7" s="1" t="s">
        <v>3</v>
      </c>
      <c r="AC7" s="1" t="s">
        <v>3</v>
      </c>
      <c r="AD7" s="1" t="s">
        <v>3</v>
      </c>
      <c r="AE7" s="1" t="s">
        <v>3</v>
      </c>
      <c r="AF7" s="1" t="s">
        <v>3</v>
      </c>
      <c r="AG7" s="1" t="s">
        <v>3</v>
      </c>
    </row>
    <row r="8" spans="1:37">
      <c r="A8" s="1" t="s">
        <v>106</v>
      </c>
      <c r="B8" s="1" t="s">
        <v>2</v>
      </c>
    </row>
    <row r="9" spans="1:37">
      <c r="A9" s="7">
        <v>1</v>
      </c>
      <c r="B9" s="8" t="s">
        <v>9</v>
      </c>
      <c r="C9" s="15">
        <v>415</v>
      </c>
      <c r="D9" s="15">
        <v>415</v>
      </c>
      <c r="E9" s="15">
        <v>415</v>
      </c>
      <c r="F9" s="15">
        <v>415</v>
      </c>
      <c r="G9" s="15">
        <v>420</v>
      </c>
      <c r="H9" s="15">
        <v>420</v>
      </c>
      <c r="I9" s="15">
        <v>420</v>
      </c>
      <c r="J9" s="15">
        <v>420</v>
      </c>
      <c r="K9" s="15">
        <v>420</v>
      </c>
      <c r="L9" s="15">
        <v>425</v>
      </c>
      <c r="M9" s="15">
        <v>425</v>
      </c>
      <c r="N9" s="15">
        <v>425</v>
      </c>
      <c r="O9" s="15">
        <v>425</v>
      </c>
      <c r="P9" s="15">
        <v>430</v>
      </c>
      <c r="Q9" s="15">
        <v>430</v>
      </c>
      <c r="R9" s="15">
        <v>430</v>
      </c>
      <c r="S9" s="15">
        <v>430</v>
      </c>
      <c r="T9" s="15">
        <v>430</v>
      </c>
      <c r="U9" s="15">
        <v>430</v>
      </c>
      <c r="V9" s="15">
        <v>400</v>
      </c>
      <c r="W9" s="15">
        <v>400</v>
      </c>
      <c r="X9" s="15">
        <v>400</v>
      </c>
      <c r="Y9" s="15">
        <v>400</v>
      </c>
      <c r="Z9" s="15">
        <v>380</v>
      </c>
      <c r="AA9" s="15">
        <v>380</v>
      </c>
      <c r="AB9" s="15">
        <v>350</v>
      </c>
      <c r="AC9" s="15">
        <v>350</v>
      </c>
      <c r="AD9" s="15">
        <v>350</v>
      </c>
      <c r="AE9" s="15">
        <v>320</v>
      </c>
      <c r="AF9" s="15">
        <v>290</v>
      </c>
      <c r="AG9" s="15">
        <v>290</v>
      </c>
      <c r="AK9" s="2"/>
    </row>
    <row r="10" spans="1:37">
      <c r="A10" s="7">
        <v>2</v>
      </c>
      <c r="B10" s="8" t="s">
        <v>10</v>
      </c>
      <c r="C10" s="15">
        <v>415</v>
      </c>
      <c r="D10" s="15">
        <v>415</v>
      </c>
      <c r="E10" s="15">
        <v>415</v>
      </c>
      <c r="F10" s="15">
        <v>415</v>
      </c>
      <c r="G10" s="15">
        <v>420</v>
      </c>
      <c r="H10" s="15">
        <v>420</v>
      </c>
      <c r="I10" s="15">
        <v>420</v>
      </c>
      <c r="J10" s="15">
        <v>420</v>
      </c>
      <c r="K10" s="15">
        <v>420</v>
      </c>
      <c r="L10" s="15">
        <v>425</v>
      </c>
      <c r="M10" s="15">
        <v>425</v>
      </c>
      <c r="N10" s="15">
        <v>425</v>
      </c>
      <c r="O10" s="15">
        <v>425</v>
      </c>
      <c r="P10" s="15">
        <v>430</v>
      </c>
      <c r="Q10" s="15">
        <v>430</v>
      </c>
      <c r="R10" s="15">
        <v>430</v>
      </c>
      <c r="S10" s="15">
        <v>430</v>
      </c>
      <c r="T10" s="15">
        <v>430</v>
      </c>
      <c r="U10" s="15">
        <v>430</v>
      </c>
      <c r="V10" s="15">
        <v>400</v>
      </c>
      <c r="W10" s="15">
        <v>400</v>
      </c>
      <c r="X10" s="15">
        <v>400</v>
      </c>
      <c r="Y10" s="15">
        <v>400</v>
      </c>
      <c r="Z10" s="15">
        <v>380</v>
      </c>
      <c r="AA10" s="15">
        <v>380</v>
      </c>
      <c r="AB10" s="15">
        <v>350</v>
      </c>
      <c r="AC10" s="15">
        <v>350</v>
      </c>
      <c r="AD10" s="15">
        <v>350</v>
      </c>
      <c r="AE10" s="15">
        <v>290</v>
      </c>
      <c r="AF10" s="15">
        <v>290</v>
      </c>
      <c r="AG10" s="15">
        <v>290</v>
      </c>
      <c r="AK10" s="2"/>
    </row>
    <row r="11" spans="1:37">
      <c r="A11" s="7">
        <v>3</v>
      </c>
      <c r="B11" s="8" t="s">
        <v>11</v>
      </c>
      <c r="C11" s="15">
        <v>415</v>
      </c>
      <c r="D11" s="15">
        <v>415</v>
      </c>
      <c r="E11" s="15">
        <v>415</v>
      </c>
      <c r="F11" s="15">
        <v>415</v>
      </c>
      <c r="G11" s="15">
        <v>420</v>
      </c>
      <c r="H11" s="15">
        <v>420</v>
      </c>
      <c r="I11" s="15">
        <v>420</v>
      </c>
      <c r="J11" s="15">
        <v>420</v>
      </c>
      <c r="K11" s="15">
        <v>420</v>
      </c>
      <c r="L11" s="15">
        <v>425</v>
      </c>
      <c r="M11" s="15">
        <v>425</v>
      </c>
      <c r="N11" s="15">
        <v>425</v>
      </c>
      <c r="O11" s="15">
        <v>425</v>
      </c>
      <c r="P11" s="15">
        <v>430</v>
      </c>
      <c r="Q11" s="15">
        <v>430</v>
      </c>
      <c r="R11" s="15">
        <v>430</v>
      </c>
      <c r="S11" s="15">
        <v>430</v>
      </c>
      <c r="T11" s="15">
        <v>430</v>
      </c>
      <c r="U11" s="15">
        <v>430</v>
      </c>
      <c r="V11" s="15">
        <v>400</v>
      </c>
      <c r="W11" s="15">
        <v>400</v>
      </c>
      <c r="X11" s="15">
        <v>400</v>
      </c>
      <c r="Y11" s="15">
        <v>400</v>
      </c>
      <c r="Z11" s="15">
        <v>380</v>
      </c>
      <c r="AA11" s="15">
        <v>380</v>
      </c>
      <c r="AB11" s="15">
        <v>350</v>
      </c>
      <c r="AC11" s="15">
        <v>350</v>
      </c>
      <c r="AD11" s="15">
        <v>350</v>
      </c>
      <c r="AE11" s="15">
        <v>290</v>
      </c>
      <c r="AF11" s="15">
        <v>290</v>
      </c>
      <c r="AG11" s="15">
        <v>290</v>
      </c>
      <c r="AK11" s="2"/>
    </row>
    <row r="12" spans="1:37">
      <c r="A12" s="7">
        <v>4</v>
      </c>
      <c r="B12" s="8" t="s">
        <v>12</v>
      </c>
      <c r="C12" s="15">
        <v>415</v>
      </c>
      <c r="D12" s="15">
        <v>415</v>
      </c>
      <c r="E12" s="15">
        <v>415</v>
      </c>
      <c r="F12" s="15">
        <v>415</v>
      </c>
      <c r="G12" s="15">
        <v>420</v>
      </c>
      <c r="H12" s="15">
        <v>420</v>
      </c>
      <c r="I12" s="15">
        <v>420</v>
      </c>
      <c r="J12" s="15">
        <v>420</v>
      </c>
      <c r="K12" s="15">
        <v>420</v>
      </c>
      <c r="L12" s="15">
        <v>425</v>
      </c>
      <c r="M12" s="15">
        <v>425</v>
      </c>
      <c r="N12" s="15">
        <v>425</v>
      </c>
      <c r="O12" s="15">
        <v>425</v>
      </c>
      <c r="P12" s="15">
        <v>430</v>
      </c>
      <c r="Q12" s="15">
        <v>430</v>
      </c>
      <c r="R12" s="15">
        <v>430</v>
      </c>
      <c r="S12" s="15">
        <v>430</v>
      </c>
      <c r="T12" s="15">
        <v>430</v>
      </c>
      <c r="U12" s="15">
        <v>430</v>
      </c>
      <c r="V12" s="15">
        <v>400</v>
      </c>
      <c r="W12" s="15">
        <v>400</v>
      </c>
      <c r="X12" s="15">
        <v>400</v>
      </c>
      <c r="Y12" s="15">
        <v>400</v>
      </c>
      <c r="Z12" s="15">
        <v>380</v>
      </c>
      <c r="AA12" s="15">
        <v>380</v>
      </c>
      <c r="AB12" s="15">
        <v>350</v>
      </c>
      <c r="AC12" s="15">
        <v>350</v>
      </c>
      <c r="AD12" s="15">
        <v>350</v>
      </c>
      <c r="AE12" s="15">
        <v>290</v>
      </c>
      <c r="AF12" s="15">
        <v>290</v>
      </c>
      <c r="AG12" s="15">
        <v>290</v>
      </c>
      <c r="AK12" s="2"/>
    </row>
    <row r="13" spans="1:37">
      <c r="A13" s="7">
        <v>5</v>
      </c>
      <c r="B13" s="8" t="s">
        <v>13</v>
      </c>
      <c r="C13" s="15">
        <v>415</v>
      </c>
      <c r="D13" s="15">
        <v>415</v>
      </c>
      <c r="E13" s="15">
        <v>415</v>
      </c>
      <c r="F13" s="15">
        <v>415</v>
      </c>
      <c r="G13" s="15">
        <v>420</v>
      </c>
      <c r="H13" s="15">
        <v>420</v>
      </c>
      <c r="I13" s="15">
        <v>420</v>
      </c>
      <c r="J13" s="15">
        <v>420</v>
      </c>
      <c r="K13" s="15">
        <v>420</v>
      </c>
      <c r="L13" s="15">
        <v>425</v>
      </c>
      <c r="M13" s="15">
        <v>425</v>
      </c>
      <c r="N13" s="15">
        <v>425</v>
      </c>
      <c r="O13" s="15">
        <v>425</v>
      </c>
      <c r="P13" s="15">
        <v>430</v>
      </c>
      <c r="Q13" s="15">
        <v>430</v>
      </c>
      <c r="R13" s="15">
        <v>430</v>
      </c>
      <c r="S13" s="15">
        <v>430</v>
      </c>
      <c r="T13" s="15">
        <v>430</v>
      </c>
      <c r="U13" s="15">
        <v>430</v>
      </c>
      <c r="V13" s="15">
        <v>400</v>
      </c>
      <c r="W13" s="15">
        <v>400</v>
      </c>
      <c r="X13" s="15">
        <v>400</v>
      </c>
      <c r="Y13" s="15">
        <v>400</v>
      </c>
      <c r="Z13" s="15">
        <v>380</v>
      </c>
      <c r="AA13" s="15">
        <v>380</v>
      </c>
      <c r="AB13" s="15">
        <v>350</v>
      </c>
      <c r="AC13" s="15">
        <v>350</v>
      </c>
      <c r="AD13" s="15">
        <v>350</v>
      </c>
      <c r="AE13" s="15">
        <v>290</v>
      </c>
      <c r="AF13" s="15">
        <v>290</v>
      </c>
      <c r="AG13" s="15">
        <v>290</v>
      </c>
      <c r="AK13" s="2"/>
    </row>
    <row r="14" spans="1:37">
      <c r="A14" s="7">
        <v>6</v>
      </c>
      <c r="B14" s="8" t="s">
        <v>14</v>
      </c>
      <c r="C14" s="15">
        <v>415</v>
      </c>
      <c r="D14" s="15">
        <v>415</v>
      </c>
      <c r="E14" s="15">
        <v>415</v>
      </c>
      <c r="F14" s="15">
        <v>415</v>
      </c>
      <c r="G14" s="15">
        <v>420</v>
      </c>
      <c r="H14" s="15">
        <v>420</v>
      </c>
      <c r="I14" s="15">
        <v>420</v>
      </c>
      <c r="J14" s="15">
        <v>420</v>
      </c>
      <c r="K14" s="15">
        <v>420</v>
      </c>
      <c r="L14" s="15">
        <v>425</v>
      </c>
      <c r="M14" s="15">
        <v>425</v>
      </c>
      <c r="N14" s="15">
        <v>425</v>
      </c>
      <c r="O14" s="15">
        <v>425</v>
      </c>
      <c r="P14" s="15">
        <v>430</v>
      </c>
      <c r="Q14" s="15">
        <v>430</v>
      </c>
      <c r="R14" s="15">
        <v>430</v>
      </c>
      <c r="S14" s="15">
        <v>430</v>
      </c>
      <c r="T14" s="15">
        <v>430</v>
      </c>
      <c r="U14" s="15">
        <v>430</v>
      </c>
      <c r="V14" s="15">
        <v>400</v>
      </c>
      <c r="W14" s="15">
        <v>400</v>
      </c>
      <c r="X14" s="15">
        <v>400</v>
      </c>
      <c r="Y14" s="15">
        <v>400</v>
      </c>
      <c r="Z14" s="15">
        <v>380</v>
      </c>
      <c r="AA14" s="15">
        <v>380</v>
      </c>
      <c r="AB14" s="15">
        <v>350</v>
      </c>
      <c r="AC14" s="15">
        <v>350</v>
      </c>
      <c r="AD14" s="15">
        <v>350</v>
      </c>
      <c r="AE14" s="15">
        <v>290</v>
      </c>
      <c r="AF14" s="15">
        <v>290</v>
      </c>
      <c r="AG14" s="15">
        <v>290</v>
      </c>
      <c r="AK14" s="2"/>
    </row>
    <row r="15" spans="1:37">
      <c r="A15" s="7">
        <v>7</v>
      </c>
      <c r="B15" s="8" t="s">
        <v>15</v>
      </c>
      <c r="C15" s="15">
        <v>415</v>
      </c>
      <c r="D15" s="15">
        <v>415</v>
      </c>
      <c r="E15" s="15">
        <v>415</v>
      </c>
      <c r="F15" s="15">
        <v>415</v>
      </c>
      <c r="G15" s="15">
        <v>420</v>
      </c>
      <c r="H15" s="15">
        <v>420</v>
      </c>
      <c r="I15" s="15">
        <v>420</v>
      </c>
      <c r="J15" s="15">
        <v>420</v>
      </c>
      <c r="K15" s="15">
        <v>420</v>
      </c>
      <c r="L15" s="15">
        <v>425</v>
      </c>
      <c r="M15" s="15">
        <v>425</v>
      </c>
      <c r="N15" s="15">
        <v>425</v>
      </c>
      <c r="O15" s="15">
        <v>425</v>
      </c>
      <c r="P15" s="15">
        <v>430</v>
      </c>
      <c r="Q15" s="15">
        <v>430</v>
      </c>
      <c r="R15" s="15">
        <v>430</v>
      </c>
      <c r="S15" s="15">
        <v>430</v>
      </c>
      <c r="T15" s="15">
        <v>430</v>
      </c>
      <c r="U15" s="15">
        <v>430</v>
      </c>
      <c r="V15" s="15">
        <v>400</v>
      </c>
      <c r="W15" s="15">
        <v>400</v>
      </c>
      <c r="X15" s="15">
        <v>400</v>
      </c>
      <c r="Y15" s="15">
        <v>400</v>
      </c>
      <c r="Z15" s="15">
        <v>380</v>
      </c>
      <c r="AA15" s="15">
        <v>380</v>
      </c>
      <c r="AB15" s="15">
        <v>350</v>
      </c>
      <c r="AC15" s="15">
        <v>350</v>
      </c>
      <c r="AD15" s="15">
        <v>350</v>
      </c>
      <c r="AE15" s="15">
        <v>290</v>
      </c>
      <c r="AF15" s="15">
        <v>290</v>
      </c>
      <c r="AG15" s="15">
        <v>290</v>
      </c>
      <c r="AK15" s="2"/>
    </row>
    <row r="16" spans="1:37">
      <c r="A16" s="7">
        <v>8</v>
      </c>
      <c r="B16" s="8" t="s">
        <v>16</v>
      </c>
      <c r="C16" s="15">
        <v>415</v>
      </c>
      <c r="D16" s="15">
        <v>415</v>
      </c>
      <c r="E16" s="15">
        <v>415</v>
      </c>
      <c r="F16" s="15">
        <v>415</v>
      </c>
      <c r="G16" s="15">
        <v>420</v>
      </c>
      <c r="H16" s="15">
        <v>420</v>
      </c>
      <c r="I16" s="15">
        <v>420</v>
      </c>
      <c r="J16" s="15">
        <v>420</v>
      </c>
      <c r="K16" s="15">
        <v>420</v>
      </c>
      <c r="L16" s="15">
        <v>425</v>
      </c>
      <c r="M16" s="15">
        <v>425</v>
      </c>
      <c r="N16" s="15">
        <v>425</v>
      </c>
      <c r="O16" s="15">
        <v>425</v>
      </c>
      <c r="P16" s="15">
        <v>430</v>
      </c>
      <c r="Q16" s="15">
        <v>430</v>
      </c>
      <c r="R16" s="15">
        <v>430</v>
      </c>
      <c r="S16" s="15">
        <v>430</v>
      </c>
      <c r="T16" s="15">
        <v>430</v>
      </c>
      <c r="U16" s="15">
        <v>430</v>
      </c>
      <c r="V16" s="15">
        <v>400</v>
      </c>
      <c r="W16" s="15">
        <v>400</v>
      </c>
      <c r="X16" s="15">
        <v>400</v>
      </c>
      <c r="Y16" s="15">
        <v>400</v>
      </c>
      <c r="Z16" s="15">
        <v>380</v>
      </c>
      <c r="AA16" s="15">
        <v>380</v>
      </c>
      <c r="AB16" s="15">
        <v>350</v>
      </c>
      <c r="AC16" s="15">
        <v>350</v>
      </c>
      <c r="AD16" s="15">
        <v>350</v>
      </c>
      <c r="AE16" s="15">
        <v>290</v>
      </c>
      <c r="AF16" s="15">
        <v>290</v>
      </c>
      <c r="AG16" s="15">
        <v>290</v>
      </c>
      <c r="AK16" s="2"/>
    </row>
    <row r="17" spans="1:37">
      <c r="A17" s="7">
        <v>9</v>
      </c>
      <c r="B17" s="8" t="s">
        <v>17</v>
      </c>
      <c r="C17" s="15">
        <v>415</v>
      </c>
      <c r="D17" s="15">
        <v>415</v>
      </c>
      <c r="E17" s="15">
        <v>415</v>
      </c>
      <c r="F17" s="15">
        <v>415</v>
      </c>
      <c r="G17" s="15">
        <v>420</v>
      </c>
      <c r="H17" s="15">
        <v>420</v>
      </c>
      <c r="I17" s="15">
        <v>420</v>
      </c>
      <c r="J17" s="15">
        <v>420</v>
      </c>
      <c r="K17" s="15">
        <v>420</v>
      </c>
      <c r="L17" s="15">
        <v>425</v>
      </c>
      <c r="M17" s="15">
        <v>425</v>
      </c>
      <c r="N17" s="15">
        <v>425</v>
      </c>
      <c r="O17" s="15">
        <v>425</v>
      </c>
      <c r="P17" s="15">
        <v>430</v>
      </c>
      <c r="Q17" s="15">
        <v>430</v>
      </c>
      <c r="R17" s="15">
        <v>430</v>
      </c>
      <c r="S17" s="15">
        <v>430</v>
      </c>
      <c r="T17" s="15">
        <v>430</v>
      </c>
      <c r="U17" s="15">
        <v>430</v>
      </c>
      <c r="V17" s="15">
        <v>400</v>
      </c>
      <c r="W17" s="15">
        <v>400</v>
      </c>
      <c r="X17" s="15">
        <v>400</v>
      </c>
      <c r="Y17" s="15">
        <v>400</v>
      </c>
      <c r="Z17" s="15">
        <v>380</v>
      </c>
      <c r="AA17" s="15">
        <v>380</v>
      </c>
      <c r="AB17" s="15">
        <v>350</v>
      </c>
      <c r="AC17" s="15">
        <v>350</v>
      </c>
      <c r="AD17" s="15">
        <v>350</v>
      </c>
      <c r="AE17" s="15">
        <v>290</v>
      </c>
      <c r="AF17" s="15">
        <v>290</v>
      </c>
      <c r="AG17" s="15">
        <v>290</v>
      </c>
      <c r="AK17" s="2"/>
    </row>
    <row r="18" spans="1:37">
      <c r="A18" s="7">
        <v>10</v>
      </c>
      <c r="B18" s="8" t="s">
        <v>18</v>
      </c>
      <c r="C18" s="15">
        <v>415</v>
      </c>
      <c r="D18" s="15">
        <v>415</v>
      </c>
      <c r="E18" s="15">
        <v>415</v>
      </c>
      <c r="F18" s="15">
        <v>415</v>
      </c>
      <c r="G18" s="15">
        <v>420</v>
      </c>
      <c r="H18" s="15">
        <v>420</v>
      </c>
      <c r="I18" s="15">
        <v>420</v>
      </c>
      <c r="J18" s="15">
        <v>420</v>
      </c>
      <c r="K18" s="15">
        <v>420</v>
      </c>
      <c r="L18" s="15">
        <v>425</v>
      </c>
      <c r="M18" s="15">
        <v>425</v>
      </c>
      <c r="N18" s="15">
        <v>425</v>
      </c>
      <c r="O18" s="15">
        <v>425</v>
      </c>
      <c r="P18" s="15">
        <v>430</v>
      </c>
      <c r="Q18" s="15">
        <v>430</v>
      </c>
      <c r="R18" s="15">
        <v>430</v>
      </c>
      <c r="S18" s="15">
        <v>430</v>
      </c>
      <c r="T18" s="15">
        <v>430</v>
      </c>
      <c r="U18" s="15">
        <v>430</v>
      </c>
      <c r="V18" s="15">
        <v>400</v>
      </c>
      <c r="W18" s="15">
        <v>400</v>
      </c>
      <c r="X18" s="15">
        <v>400</v>
      </c>
      <c r="Y18" s="15">
        <v>400</v>
      </c>
      <c r="Z18" s="15">
        <v>380</v>
      </c>
      <c r="AA18" s="15">
        <v>380</v>
      </c>
      <c r="AB18" s="15">
        <v>350</v>
      </c>
      <c r="AC18" s="15">
        <v>350</v>
      </c>
      <c r="AD18" s="15">
        <v>350</v>
      </c>
      <c r="AE18" s="15">
        <v>290</v>
      </c>
      <c r="AF18" s="15">
        <v>290</v>
      </c>
      <c r="AG18" s="15">
        <v>290</v>
      </c>
      <c r="AK18" s="2"/>
    </row>
    <row r="19" spans="1:37">
      <c r="A19" s="7">
        <v>11</v>
      </c>
      <c r="B19" s="8" t="s">
        <v>19</v>
      </c>
      <c r="C19" s="15">
        <v>415</v>
      </c>
      <c r="D19" s="15">
        <v>415</v>
      </c>
      <c r="E19" s="15">
        <v>415</v>
      </c>
      <c r="F19" s="15">
        <v>415</v>
      </c>
      <c r="G19" s="15">
        <v>420</v>
      </c>
      <c r="H19" s="15">
        <v>420</v>
      </c>
      <c r="I19" s="15">
        <v>420</v>
      </c>
      <c r="J19" s="15">
        <v>420</v>
      </c>
      <c r="K19" s="15">
        <v>420</v>
      </c>
      <c r="L19" s="15">
        <v>425</v>
      </c>
      <c r="M19" s="15">
        <v>425</v>
      </c>
      <c r="N19" s="15">
        <v>425</v>
      </c>
      <c r="O19" s="15">
        <v>425</v>
      </c>
      <c r="P19" s="15">
        <v>430</v>
      </c>
      <c r="Q19" s="15">
        <v>430</v>
      </c>
      <c r="R19" s="15">
        <v>430</v>
      </c>
      <c r="S19" s="15">
        <v>430</v>
      </c>
      <c r="T19" s="15">
        <v>430</v>
      </c>
      <c r="U19" s="15">
        <v>430</v>
      </c>
      <c r="V19" s="15">
        <v>400</v>
      </c>
      <c r="W19" s="15">
        <v>400</v>
      </c>
      <c r="X19" s="15">
        <v>400</v>
      </c>
      <c r="Y19" s="15">
        <v>400</v>
      </c>
      <c r="Z19" s="15">
        <v>380</v>
      </c>
      <c r="AA19" s="15">
        <v>380</v>
      </c>
      <c r="AB19" s="15">
        <v>350</v>
      </c>
      <c r="AC19" s="15">
        <v>350</v>
      </c>
      <c r="AD19" s="15">
        <v>350</v>
      </c>
      <c r="AE19" s="15">
        <v>290</v>
      </c>
      <c r="AF19" s="15">
        <v>290</v>
      </c>
      <c r="AG19" s="15">
        <v>290</v>
      </c>
      <c r="AK19" s="2"/>
    </row>
    <row r="20" spans="1:37">
      <c r="A20" s="7">
        <v>12</v>
      </c>
      <c r="B20" s="8" t="s">
        <v>20</v>
      </c>
      <c r="C20" s="15">
        <v>415</v>
      </c>
      <c r="D20" s="15">
        <v>415</v>
      </c>
      <c r="E20" s="15">
        <v>415</v>
      </c>
      <c r="F20" s="15">
        <v>415</v>
      </c>
      <c r="G20" s="15">
        <v>420</v>
      </c>
      <c r="H20" s="15">
        <v>420</v>
      </c>
      <c r="I20" s="15">
        <v>420</v>
      </c>
      <c r="J20" s="15">
        <v>420</v>
      </c>
      <c r="K20" s="15">
        <v>420</v>
      </c>
      <c r="L20" s="15">
        <v>425</v>
      </c>
      <c r="M20" s="15">
        <v>425</v>
      </c>
      <c r="N20" s="15">
        <v>425</v>
      </c>
      <c r="O20" s="15">
        <v>425</v>
      </c>
      <c r="P20" s="15">
        <v>430</v>
      </c>
      <c r="Q20" s="15">
        <v>430</v>
      </c>
      <c r="R20" s="15">
        <v>430</v>
      </c>
      <c r="S20" s="15">
        <v>430</v>
      </c>
      <c r="T20" s="15">
        <v>430</v>
      </c>
      <c r="U20" s="15">
        <v>430</v>
      </c>
      <c r="V20" s="15">
        <v>400</v>
      </c>
      <c r="W20" s="15">
        <v>400</v>
      </c>
      <c r="X20" s="15">
        <v>400</v>
      </c>
      <c r="Y20" s="15">
        <v>400</v>
      </c>
      <c r="Z20" s="15">
        <v>380</v>
      </c>
      <c r="AA20" s="15">
        <v>380</v>
      </c>
      <c r="AB20" s="15">
        <v>350</v>
      </c>
      <c r="AC20" s="15">
        <v>350</v>
      </c>
      <c r="AD20" s="15">
        <v>350</v>
      </c>
      <c r="AE20" s="15">
        <v>290</v>
      </c>
      <c r="AF20" s="15">
        <v>290</v>
      </c>
      <c r="AG20" s="15">
        <v>290</v>
      </c>
      <c r="AK20" s="2"/>
    </row>
    <row r="21" spans="1:37">
      <c r="A21" s="7">
        <v>13</v>
      </c>
      <c r="B21" s="8" t="s">
        <v>21</v>
      </c>
      <c r="C21" s="15">
        <v>415</v>
      </c>
      <c r="D21" s="15">
        <v>415</v>
      </c>
      <c r="E21" s="15">
        <v>415</v>
      </c>
      <c r="F21" s="15">
        <v>415</v>
      </c>
      <c r="G21" s="15">
        <v>420</v>
      </c>
      <c r="H21" s="15">
        <v>420</v>
      </c>
      <c r="I21" s="15">
        <v>420</v>
      </c>
      <c r="J21" s="15">
        <v>420</v>
      </c>
      <c r="K21" s="15">
        <v>420</v>
      </c>
      <c r="L21" s="15">
        <v>425</v>
      </c>
      <c r="M21" s="15">
        <v>425</v>
      </c>
      <c r="N21" s="15">
        <v>425</v>
      </c>
      <c r="O21" s="15">
        <v>425</v>
      </c>
      <c r="P21" s="15">
        <v>430</v>
      </c>
      <c r="Q21" s="15">
        <v>430</v>
      </c>
      <c r="R21" s="15">
        <v>430</v>
      </c>
      <c r="S21" s="15">
        <v>430</v>
      </c>
      <c r="T21" s="15">
        <v>430</v>
      </c>
      <c r="U21" s="15">
        <v>430</v>
      </c>
      <c r="V21" s="15">
        <v>400</v>
      </c>
      <c r="W21" s="15">
        <v>400</v>
      </c>
      <c r="X21" s="15">
        <v>400</v>
      </c>
      <c r="Y21" s="15">
        <v>400</v>
      </c>
      <c r="Z21" s="15">
        <v>380</v>
      </c>
      <c r="AA21" s="15">
        <v>380</v>
      </c>
      <c r="AB21" s="15">
        <v>350</v>
      </c>
      <c r="AC21" s="15">
        <v>350</v>
      </c>
      <c r="AD21" s="15">
        <v>350</v>
      </c>
      <c r="AE21" s="15">
        <v>290</v>
      </c>
      <c r="AF21" s="15">
        <v>290</v>
      </c>
      <c r="AG21" s="15">
        <v>290</v>
      </c>
      <c r="AK21" s="2"/>
    </row>
    <row r="22" spans="1:37">
      <c r="A22" s="7">
        <v>14</v>
      </c>
      <c r="B22" s="8" t="s">
        <v>22</v>
      </c>
      <c r="C22" s="15">
        <v>415</v>
      </c>
      <c r="D22" s="15">
        <v>415</v>
      </c>
      <c r="E22" s="15">
        <v>415</v>
      </c>
      <c r="F22" s="15">
        <v>415</v>
      </c>
      <c r="G22" s="15">
        <v>420</v>
      </c>
      <c r="H22" s="15">
        <v>420</v>
      </c>
      <c r="I22" s="15">
        <v>420</v>
      </c>
      <c r="J22" s="15">
        <v>420</v>
      </c>
      <c r="K22" s="15">
        <v>420</v>
      </c>
      <c r="L22" s="15">
        <v>425</v>
      </c>
      <c r="M22" s="15">
        <v>425</v>
      </c>
      <c r="N22" s="15">
        <v>425</v>
      </c>
      <c r="O22" s="15">
        <v>425</v>
      </c>
      <c r="P22" s="15">
        <v>430</v>
      </c>
      <c r="Q22" s="15">
        <v>430</v>
      </c>
      <c r="R22" s="15">
        <v>430</v>
      </c>
      <c r="S22" s="15">
        <v>430</v>
      </c>
      <c r="T22" s="15">
        <v>430</v>
      </c>
      <c r="U22" s="15">
        <v>430</v>
      </c>
      <c r="V22" s="15">
        <v>400</v>
      </c>
      <c r="W22" s="15">
        <v>400</v>
      </c>
      <c r="X22" s="15">
        <v>400</v>
      </c>
      <c r="Y22" s="15">
        <v>400</v>
      </c>
      <c r="Z22" s="15">
        <v>380</v>
      </c>
      <c r="AA22" s="15">
        <v>380</v>
      </c>
      <c r="AB22" s="15">
        <v>350</v>
      </c>
      <c r="AC22" s="15">
        <v>350</v>
      </c>
      <c r="AD22" s="15">
        <v>350</v>
      </c>
      <c r="AE22" s="15">
        <v>290</v>
      </c>
      <c r="AF22" s="15">
        <v>290</v>
      </c>
      <c r="AG22" s="15">
        <v>290</v>
      </c>
      <c r="AK22" s="2"/>
    </row>
    <row r="23" spans="1:37">
      <c r="A23" s="7">
        <v>15</v>
      </c>
      <c r="B23" s="8" t="s">
        <v>23</v>
      </c>
      <c r="C23" s="15">
        <v>415</v>
      </c>
      <c r="D23" s="15">
        <v>415</v>
      </c>
      <c r="E23" s="15">
        <v>415</v>
      </c>
      <c r="F23" s="15">
        <v>415</v>
      </c>
      <c r="G23" s="15">
        <v>420</v>
      </c>
      <c r="H23" s="15">
        <v>420</v>
      </c>
      <c r="I23" s="15">
        <v>420</v>
      </c>
      <c r="J23" s="15">
        <v>420</v>
      </c>
      <c r="K23" s="15">
        <v>420</v>
      </c>
      <c r="L23" s="15">
        <v>425</v>
      </c>
      <c r="M23" s="15">
        <v>425</v>
      </c>
      <c r="N23" s="15">
        <v>425</v>
      </c>
      <c r="O23" s="15">
        <v>425</v>
      </c>
      <c r="P23" s="15">
        <v>430</v>
      </c>
      <c r="Q23" s="15">
        <v>430</v>
      </c>
      <c r="R23" s="15">
        <v>430</v>
      </c>
      <c r="S23" s="15">
        <v>430</v>
      </c>
      <c r="T23" s="15">
        <v>430</v>
      </c>
      <c r="U23" s="15">
        <v>430</v>
      </c>
      <c r="V23" s="15">
        <v>400</v>
      </c>
      <c r="W23" s="15">
        <v>400</v>
      </c>
      <c r="X23" s="15">
        <v>400</v>
      </c>
      <c r="Y23" s="15">
        <v>400</v>
      </c>
      <c r="Z23" s="15">
        <v>380</v>
      </c>
      <c r="AA23" s="15">
        <v>380</v>
      </c>
      <c r="AB23" s="15">
        <v>350</v>
      </c>
      <c r="AC23" s="15">
        <v>350</v>
      </c>
      <c r="AD23" s="15">
        <v>350</v>
      </c>
      <c r="AE23" s="15">
        <v>290</v>
      </c>
      <c r="AF23" s="15">
        <v>290</v>
      </c>
      <c r="AG23" s="15">
        <v>290</v>
      </c>
      <c r="AK23" s="2"/>
    </row>
    <row r="24" spans="1:37">
      <c r="A24" s="7">
        <v>16</v>
      </c>
      <c r="B24" s="8" t="s">
        <v>24</v>
      </c>
      <c r="C24" s="15">
        <v>415</v>
      </c>
      <c r="D24" s="15">
        <v>415</v>
      </c>
      <c r="E24" s="15">
        <v>415</v>
      </c>
      <c r="F24" s="15">
        <v>415</v>
      </c>
      <c r="G24" s="15">
        <v>420</v>
      </c>
      <c r="H24" s="15">
        <v>420</v>
      </c>
      <c r="I24" s="15">
        <v>420</v>
      </c>
      <c r="J24" s="15">
        <v>420</v>
      </c>
      <c r="K24" s="15">
        <v>420</v>
      </c>
      <c r="L24" s="15">
        <v>425</v>
      </c>
      <c r="M24" s="15">
        <v>425</v>
      </c>
      <c r="N24" s="15">
        <v>425</v>
      </c>
      <c r="O24" s="15">
        <v>425</v>
      </c>
      <c r="P24" s="15">
        <v>430</v>
      </c>
      <c r="Q24" s="15">
        <v>430</v>
      </c>
      <c r="R24" s="15">
        <v>430</v>
      </c>
      <c r="S24" s="15">
        <v>430</v>
      </c>
      <c r="T24" s="15">
        <v>430</v>
      </c>
      <c r="U24" s="15">
        <v>430</v>
      </c>
      <c r="V24" s="15">
        <v>400</v>
      </c>
      <c r="W24" s="15">
        <v>400</v>
      </c>
      <c r="X24" s="15">
        <v>400</v>
      </c>
      <c r="Y24" s="15">
        <v>400</v>
      </c>
      <c r="Z24" s="15">
        <v>380</v>
      </c>
      <c r="AA24" s="15">
        <v>380</v>
      </c>
      <c r="AB24" s="15">
        <v>350</v>
      </c>
      <c r="AC24" s="15">
        <v>350</v>
      </c>
      <c r="AD24" s="15">
        <v>350</v>
      </c>
      <c r="AE24" s="15">
        <v>290</v>
      </c>
      <c r="AF24" s="15">
        <v>290</v>
      </c>
      <c r="AG24" s="15">
        <v>290</v>
      </c>
      <c r="AK24" s="2"/>
    </row>
    <row r="25" spans="1:37">
      <c r="A25" s="7">
        <v>17</v>
      </c>
      <c r="B25" s="8" t="s">
        <v>25</v>
      </c>
      <c r="C25" s="15">
        <v>415</v>
      </c>
      <c r="D25" s="15">
        <v>415</v>
      </c>
      <c r="E25" s="15">
        <v>415</v>
      </c>
      <c r="F25" s="15">
        <v>415</v>
      </c>
      <c r="G25" s="15">
        <v>420</v>
      </c>
      <c r="H25" s="15">
        <v>420</v>
      </c>
      <c r="I25" s="15">
        <v>420</v>
      </c>
      <c r="J25" s="15">
        <v>420</v>
      </c>
      <c r="K25" s="15">
        <v>420</v>
      </c>
      <c r="L25" s="15">
        <v>425</v>
      </c>
      <c r="M25" s="15">
        <v>425</v>
      </c>
      <c r="N25" s="15">
        <v>425</v>
      </c>
      <c r="O25" s="15">
        <v>425</v>
      </c>
      <c r="P25" s="15">
        <v>430</v>
      </c>
      <c r="Q25" s="15">
        <v>430</v>
      </c>
      <c r="R25" s="15">
        <v>430</v>
      </c>
      <c r="S25" s="15">
        <v>430</v>
      </c>
      <c r="T25" s="15">
        <v>430</v>
      </c>
      <c r="U25" s="15">
        <v>430</v>
      </c>
      <c r="V25" s="15">
        <v>400</v>
      </c>
      <c r="W25" s="15">
        <v>400</v>
      </c>
      <c r="X25" s="15">
        <v>400</v>
      </c>
      <c r="Y25" s="15">
        <v>400</v>
      </c>
      <c r="Z25" s="15">
        <v>380</v>
      </c>
      <c r="AA25" s="15">
        <v>380</v>
      </c>
      <c r="AB25" s="15">
        <v>350</v>
      </c>
      <c r="AC25" s="15">
        <v>350</v>
      </c>
      <c r="AD25" s="15">
        <v>350</v>
      </c>
      <c r="AE25" s="15">
        <v>290</v>
      </c>
      <c r="AF25" s="15">
        <v>290</v>
      </c>
      <c r="AG25" s="15">
        <v>290</v>
      </c>
      <c r="AK25" s="2"/>
    </row>
    <row r="26" spans="1:37">
      <c r="A26" s="7">
        <v>18</v>
      </c>
      <c r="B26" s="8" t="s">
        <v>26</v>
      </c>
      <c r="C26" s="15">
        <v>415</v>
      </c>
      <c r="D26" s="15">
        <v>415</v>
      </c>
      <c r="E26" s="15">
        <v>415</v>
      </c>
      <c r="F26" s="15">
        <v>415</v>
      </c>
      <c r="G26" s="15">
        <v>420</v>
      </c>
      <c r="H26" s="15">
        <v>420</v>
      </c>
      <c r="I26" s="15">
        <v>420</v>
      </c>
      <c r="J26" s="15">
        <v>420</v>
      </c>
      <c r="K26" s="15">
        <v>420</v>
      </c>
      <c r="L26" s="15">
        <v>425</v>
      </c>
      <c r="M26" s="15">
        <v>425</v>
      </c>
      <c r="N26" s="15">
        <v>425</v>
      </c>
      <c r="O26" s="15">
        <v>425</v>
      </c>
      <c r="P26" s="15">
        <v>430</v>
      </c>
      <c r="Q26" s="15">
        <v>430</v>
      </c>
      <c r="R26" s="15">
        <v>430</v>
      </c>
      <c r="S26" s="15">
        <v>430</v>
      </c>
      <c r="T26" s="15">
        <v>430</v>
      </c>
      <c r="U26" s="15">
        <v>430</v>
      </c>
      <c r="V26" s="15">
        <v>400</v>
      </c>
      <c r="W26" s="15">
        <v>400</v>
      </c>
      <c r="X26" s="15">
        <v>400</v>
      </c>
      <c r="Y26" s="15">
        <v>400</v>
      </c>
      <c r="Z26" s="15">
        <v>380</v>
      </c>
      <c r="AA26" s="15">
        <v>380</v>
      </c>
      <c r="AB26" s="15">
        <v>350</v>
      </c>
      <c r="AC26" s="15">
        <v>350</v>
      </c>
      <c r="AD26" s="15">
        <v>350</v>
      </c>
      <c r="AE26" s="15">
        <v>290</v>
      </c>
      <c r="AF26" s="15">
        <v>290</v>
      </c>
      <c r="AG26" s="15">
        <v>290</v>
      </c>
      <c r="AK26" s="2"/>
    </row>
    <row r="27" spans="1:37">
      <c r="A27" s="7">
        <v>19</v>
      </c>
      <c r="B27" s="8" t="s">
        <v>27</v>
      </c>
      <c r="C27" s="15">
        <v>415</v>
      </c>
      <c r="D27" s="15">
        <v>415</v>
      </c>
      <c r="E27" s="15">
        <v>415</v>
      </c>
      <c r="F27" s="15">
        <v>415</v>
      </c>
      <c r="G27" s="15">
        <v>420</v>
      </c>
      <c r="H27" s="15">
        <v>420</v>
      </c>
      <c r="I27" s="15">
        <v>420</v>
      </c>
      <c r="J27" s="15">
        <v>420</v>
      </c>
      <c r="K27" s="15">
        <v>420</v>
      </c>
      <c r="L27" s="15">
        <v>425</v>
      </c>
      <c r="M27" s="15">
        <v>425</v>
      </c>
      <c r="N27" s="15">
        <v>425</v>
      </c>
      <c r="O27" s="15">
        <v>425</v>
      </c>
      <c r="P27" s="15">
        <v>430</v>
      </c>
      <c r="Q27" s="15">
        <v>430</v>
      </c>
      <c r="R27" s="15">
        <v>430</v>
      </c>
      <c r="S27" s="15">
        <v>430</v>
      </c>
      <c r="T27" s="15">
        <v>430</v>
      </c>
      <c r="U27" s="15">
        <v>430</v>
      </c>
      <c r="V27" s="15">
        <v>400</v>
      </c>
      <c r="W27" s="15">
        <v>400</v>
      </c>
      <c r="X27" s="15">
        <v>400</v>
      </c>
      <c r="Y27" s="15">
        <v>400</v>
      </c>
      <c r="Z27" s="15">
        <v>380</v>
      </c>
      <c r="AA27" s="15">
        <v>380</v>
      </c>
      <c r="AB27" s="15">
        <v>350</v>
      </c>
      <c r="AC27" s="15">
        <v>350</v>
      </c>
      <c r="AD27" s="15">
        <v>350</v>
      </c>
      <c r="AE27" s="15">
        <v>290</v>
      </c>
      <c r="AF27" s="15">
        <v>290</v>
      </c>
      <c r="AG27" s="15">
        <v>290</v>
      </c>
      <c r="AK27" s="2"/>
    </row>
    <row r="28" spans="1:37">
      <c r="A28" s="7">
        <v>20</v>
      </c>
      <c r="B28" s="8" t="s">
        <v>28</v>
      </c>
      <c r="C28" s="15">
        <v>415</v>
      </c>
      <c r="D28" s="15">
        <v>415</v>
      </c>
      <c r="E28" s="15">
        <v>415</v>
      </c>
      <c r="F28" s="15">
        <v>415</v>
      </c>
      <c r="G28" s="15">
        <v>420</v>
      </c>
      <c r="H28" s="15">
        <v>420</v>
      </c>
      <c r="I28" s="15">
        <v>420</v>
      </c>
      <c r="J28" s="15">
        <v>420</v>
      </c>
      <c r="K28" s="15">
        <v>420</v>
      </c>
      <c r="L28" s="15">
        <v>425</v>
      </c>
      <c r="M28" s="15">
        <v>425</v>
      </c>
      <c r="N28" s="15">
        <v>425</v>
      </c>
      <c r="O28" s="15">
        <v>425</v>
      </c>
      <c r="P28" s="15">
        <v>430</v>
      </c>
      <c r="Q28" s="15">
        <v>430</v>
      </c>
      <c r="R28" s="15">
        <v>430</v>
      </c>
      <c r="S28" s="15">
        <v>430</v>
      </c>
      <c r="T28" s="15">
        <v>430</v>
      </c>
      <c r="U28" s="15">
        <v>430</v>
      </c>
      <c r="V28" s="15">
        <v>400</v>
      </c>
      <c r="W28" s="15">
        <v>400</v>
      </c>
      <c r="X28" s="15">
        <v>400</v>
      </c>
      <c r="Y28" s="15">
        <v>400</v>
      </c>
      <c r="Z28" s="15">
        <v>380</v>
      </c>
      <c r="AA28" s="15">
        <v>380</v>
      </c>
      <c r="AB28" s="15">
        <v>350</v>
      </c>
      <c r="AC28" s="15">
        <v>350</v>
      </c>
      <c r="AD28" s="15">
        <v>350</v>
      </c>
      <c r="AE28" s="15">
        <v>290</v>
      </c>
      <c r="AF28" s="15">
        <v>290</v>
      </c>
      <c r="AG28" s="15">
        <v>290</v>
      </c>
      <c r="AK28" s="2"/>
    </row>
    <row r="29" spans="1:37">
      <c r="A29" s="7">
        <v>21</v>
      </c>
      <c r="B29" s="8" t="s">
        <v>29</v>
      </c>
      <c r="C29" s="15">
        <v>415</v>
      </c>
      <c r="D29" s="15">
        <v>415</v>
      </c>
      <c r="E29" s="15">
        <v>415</v>
      </c>
      <c r="F29" s="15">
        <v>415</v>
      </c>
      <c r="G29" s="15">
        <v>420</v>
      </c>
      <c r="H29" s="15">
        <v>420</v>
      </c>
      <c r="I29" s="15">
        <v>420</v>
      </c>
      <c r="J29" s="15">
        <v>420</v>
      </c>
      <c r="K29" s="15">
        <v>420</v>
      </c>
      <c r="L29" s="15">
        <v>425</v>
      </c>
      <c r="M29" s="15">
        <v>425</v>
      </c>
      <c r="N29" s="15">
        <v>425</v>
      </c>
      <c r="O29" s="15">
        <v>425</v>
      </c>
      <c r="P29" s="15">
        <v>430</v>
      </c>
      <c r="Q29" s="15">
        <v>430</v>
      </c>
      <c r="R29" s="15">
        <v>430</v>
      </c>
      <c r="S29" s="15">
        <v>430</v>
      </c>
      <c r="T29" s="15">
        <v>430</v>
      </c>
      <c r="U29" s="15">
        <v>430</v>
      </c>
      <c r="V29" s="15">
        <v>400</v>
      </c>
      <c r="W29" s="15">
        <v>400</v>
      </c>
      <c r="X29" s="15">
        <v>400</v>
      </c>
      <c r="Y29" s="15">
        <v>400</v>
      </c>
      <c r="Z29" s="15">
        <v>380</v>
      </c>
      <c r="AA29" s="15">
        <v>380</v>
      </c>
      <c r="AB29" s="15">
        <v>350</v>
      </c>
      <c r="AC29" s="15">
        <v>350</v>
      </c>
      <c r="AD29" s="15">
        <v>350</v>
      </c>
      <c r="AE29" s="15">
        <v>290</v>
      </c>
      <c r="AF29" s="15">
        <v>290</v>
      </c>
      <c r="AG29" s="15">
        <v>290</v>
      </c>
      <c r="AK29" s="2"/>
    </row>
    <row r="30" spans="1:37">
      <c r="A30" s="7">
        <v>22</v>
      </c>
      <c r="B30" s="8" t="s">
        <v>30</v>
      </c>
      <c r="C30" s="15">
        <v>415</v>
      </c>
      <c r="D30" s="15">
        <v>415</v>
      </c>
      <c r="E30" s="15">
        <v>415</v>
      </c>
      <c r="F30" s="15">
        <v>415</v>
      </c>
      <c r="G30" s="15">
        <v>420</v>
      </c>
      <c r="H30" s="15">
        <v>420</v>
      </c>
      <c r="I30" s="15">
        <v>420</v>
      </c>
      <c r="J30" s="15">
        <v>420</v>
      </c>
      <c r="K30" s="15">
        <v>420</v>
      </c>
      <c r="L30" s="15">
        <v>425</v>
      </c>
      <c r="M30" s="15">
        <v>425</v>
      </c>
      <c r="N30" s="15">
        <v>425</v>
      </c>
      <c r="O30" s="15">
        <v>425</v>
      </c>
      <c r="P30" s="15">
        <v>430</v>
      </c>
      <c r="Q30" s="15">
        <v>430</v>
      </c>
      <c r="R30" s="15">
        <v>430</v>
      </c>
      <c r="S30" s="15">
        <v>430</v>
      </c>
      <c r="T30" s="15">
        <v>430</v>
      </c>
      <c r="U30" s="15">
        <v>430</v>
      </c>
      <c r="V30" s="15">
        <v>400</v>
      </c>
      <c r="W30" s="15">
        <v>400</v>
      </c>
      <c r="X30" s="15">
        <v>400</v>
      </c>
      <c r="Y30" s="15">
        <v>400</v>
      </c>
      <c r="Z30" s="15">
        <v>380</v>
      </c>
      <c r="AA30" s="15">
        <v>380</v>
      </c>
      <c r="AB30" s="15">
        <v>350</v>
      </c>
      <c r="AC30" s="15">
        <v>350</v>
      </c>
      <c r="AD30" s="15">
        <v>350</v>
      </c>
      <c r="AE30" s="15">
        <v>290</v>
      </c>
      <c r="AF30" s="15">
        <v>290</v>
      </c>
      <c r="AG30" s="15">
        <v>290</v>
      </c>
      <c r="AK30" s="2"/>
    </row>
    <row r="31" spans="1:37">
      <c r="A31" s="7">
        <v>23</v>
      </c>
      <c r="B31" s="8" t="s">
        <v>31</v>
      </c>
      <c r="C31" s="15">
        <v>415</v>
      </c>
      <c r="D31" s="15">
        <v>415</v>
      </c>
      <c r="E31" s="15">
        <v>415</v>
      </c>
      <c r="F31" s="15">
        <v>415</v>
      </c>
      <c r="G31" s="15">
        <v>420</v>
      </c>
      <c r="H31" s="15">
        <v>420</v>
      </c>
      <c r="I31" s="15">
        <v>420</v>
      </c>
      <c r="J31" s="15">
        <v>420</v>
      </c>
      <c r="K31" s="15">
        <v>420</v>
      </c>
      <c r="L31" s="15">
        <v>425</v>
      </c>
      <c r="M31" s="15">
        <v>425</v>
      </c>
      <c r="N31" s="15">
        <v>425</v>
      </c>
      <c r="O31" s="15">
        <v>425</v>
      </c>
      <c r="P31" s="15">
        <v>430</v>
      </c>
      <c r="Q31" s="15">
        <v>430</v>
      </c>
      <c r="R31" s="15">
        <v>430</v>
      </c>
      <c r="S31" s="15">
        <v>430</v>
      </c>
      <c r="T31" s="15">
        <v>430</v>
      </c>
      <c r="U31" s="15">
        <v>430</v>
      </c>
      <c r="V31" s="15">
        <v>400</v>
      </c>
      <c r="W31" s="15">
        <v>400</v>
      </c>
      <c r="X31" s="15">
        <v>400</v>
      </c>
      <c r="Y31" s="15">
        <v>400</v>
      </c>
      <c r="Z31" s="15">
        <v>380</v>
      </c>
      <c r="AA31" s="15">
        <v>380</v>
      </c>
      <c r="AB31" s="15">
        <v>350</v>
      </c>
      <c r="AC31" s="15">
        <v>350</v>
      </c>
      <c r="AD31" s="15">
        <v>350</v>
      </c>
      <c r="AE31" s="15">
        <v>290</v>
      </c>
      <c r="AF31" s="15">
        <v>290</v>
      </c>
      <c r="AG31" s="15">
        <v>290</v>
      </c>
      <c r="AK31" s="2"/>
    </row>
    <row r="32" spans="1:37">
      <c r="A32" s="7">
        <v>24</v>
      </c>
      <c r="B32" s="8" t="s">
        <v>32</v>
      </c>
      <c r="C32" s="15">
        <v>415</v>
      </c>
      <c r="D32" s="15">
        <v>415</v>
      </c>
      <c r="E32" s="15">
        <v>415</v>
      </c>
      <c r="F32" s="15">
        <v>415</v>
      </c>
      <c r="G32" s="15">
        <v>420</v>
      </c>
      <c r="H32" s="15">
        <v>420</v>
      </c>
      <c r="I32" s="15">
        <v>420</v>
      </c>
      <c r="J32" s="15">
        <v>420</v>
      </c>
      <c r="K32" s="15">
        <v>420</v>
      </c>
      <c r="L32" s="15">
        <v>425</v>
      </c>
      <c r="M32" s="15">
        <v>425</v>
      </c>
      <c r="N32" s="15">
        <v>425</v>
      </c>
      <c r="O32" s="15">
        <v>425</v>
      </c>
      <c r="P32" s="15">
        <v>430</v>
      </c>
      <c r="Q32" s="15">
        <v>430</v>
      </c>
      <c r="R32" s="15">
        <v>430</v>
      </c>
      <c r="S32" s="15">
        <v>430</v>
      </c>
      <c r="T32" s="15">
        <v>430</v>
      </c>
      <c r="U32" s="15">
        <v>430</v>
      </c>
      <c r="V32" s="15">
        <v>400</v>
      </c>
      <c r="W32" s="15">
        <v>400</v>
      </c>
      <c r="X32" s="15">
        <v>400</v>
      </c>
      <c r="Y32" s="15">
        <v>400</v>
      </c>
      <c r="Z32" s="15">
        <v>380</v>
      </c>
      <c r="AA32" s="15">
        <v>380</v>
      </c>
      <c r="AB32" s="15">
        <v>350</v>
      </c>
      <c r="AC32" s="15">
        <v>350</v>
      </c>
      <c r="AD32" s="15">
        <v>350</v>
      </c>
      <c r="AE32" s="15">
        <v>290</v>
      </c>
      <c r="AF32" s="15">
        <v>290</v>
      </c>
      <c r="AG32" s="15">
        <v>290</v>
      </c>
      <c r="AK32" s="2"/>
    </row>
    <row r="33" spans="1:37">
      <c r="A33" s="7">
        <v>25</v>
      </c>
      <c r="B33" s="8" t="s">
        <v>33</v>
      </c>
      <c r="C33" s="15">
        <v>415</v>
      </c>
      <c r="D33" s="15">
        <v>415</v>
      </c>
      <c r="E33" s="15">
        <v>415</v>
      </c>
      <c r="F33" s="15">
        <v>415</v>
      </c>
      <c r="G33" s="15">
        <v>420</v>
      </c>
      <c r="H33" s="15">
        <v>420</v>
      </c>
      <c r="I33" s="15">
        <v>420</v>
      </c>
      <c r="J33" s="15">
        <v>420</v>
      </c>
      <c r="K33" s="15">
        <v>420</v>
      </c>
      <c r="L33" s="15">
        <v>425</v>
      </c>
      <c r="M33" s="15">
        <v>425</v>
      </c>
      <c r="N33" s="15">
        <v>425</v>
      </c>
      <c r="O33" s="15">
        <v>425</v>
      </c>
      <c r="P33" s="15">
        <v>430</v>
      </c>
      <c r="Q33" s="15">
        <v>430</v>
      </c>
      <c r="R33" s="15">
        <v>430</v>
      </c>
      <c r="S33" s="15">
        <v>430</v>
      </c>
      <c r="T33" s="15">
        <v>430</v>
      </c>
      <c r="U33" s="15">
        <v>430</v>
      </c>
      <c r="V33" s="15">
        <v>400</v>
      </c>
      <c r="W33" s="15">
        <v>400</v>
      </c>
      <c r="X33" s="15">
        <v>400</v>
      </c>
      <c r="Y33" s="15">
        <v>400</v>
      </c>
      <c r="Z33" s="15">
        <v>380</v>
      </c>
      <c r="AA33" s="15">
        <v>380</v>
      </c>
      <c r="AB33" s="15">
        <v>350</v>
      </c>
      <c r="AC33" s="15">
        <v>350</v>
      </c>
      <c r="AD33" s="15">
        <v>350</v>
      </c>
      <c r="AE33" s="15">
        <v>290</v>
      </c>
      <c r="AF33" s="15">
        <v>290</v>
      </c>
      <c r="AG33" s="15">
        <v>290</v>
      </c>
      <c r="AK33" s="2"/>
    </row>
    <row r="34" spans="1:37">
      <c r="A34" s="7">
        <v>26</v>
      </c>
      <c r="B34" s="8" t="s">
        <v>34</v>
      </c>
      <c r="C34" s="15">
        <v>415</v>
      </c>
      <c r="D34" s="15">
        <v>415</v>
      </c>
      <c r="E34" s="15">
        <v>415</v>
      </c>
      <c r="F34" s="15">
        <v>415</v>
      </c>
      <c r="G34" s="15">
        <v>420</v>
      </c>
      <c r="H34" s="15">
        <v>420</v>
      </c>
      <c r="I34" s="15">
        <v>420</v>
      </c>
      <c r="J34" s="15">
        <v>420</v>
      </c>
      <c r="K34" s="15">
        <v>420</v>
      </c>
      <c r="L34" s="15">
        <v>425</v>
      </c>
      <c r="M34" s="15">
        <v>425</v>
      </c>
      <c r="N34" s="15">
        <v>425</v>
      </c>
      <c r="O34" s="15">
        <v>425</v>
      </c>
      <c r="P34" s="15">
        <v>430</v>
      </c>
      <c r="Q34" s="15">
        <v>430</v>
      </c>
      <c r="R34" s="15">
        <v>430</v>
      </c>
      <c r="S34" s="15">
        <v>430</v>
      </c>
      <c r="T34" s="15">
        <v>430</v>
      </c>
      <c r="U34" s="15">
        <v>430</v>
      </c>
      <c r="V34" s="15">
        <v>400</v>
      </c>
      <c r="W34" s="15">
        <v>400</v>
      </c>
      <c r="X34" s="15">
        <v>400</v>
      </c>
      <c r="Y34" s="15">
        <v>400</v>
      </c>
      <c r="Z34" s="15">
        <v>380</v>
      </c>
      <c r="AA34" s="15">
        <v>380</v>
      </c>
      <c r="AB34" s="15">
        <v>350</v>
      </c>
      <c r="AC34" s="15">
        <v>350</v>
      </c>
      <c r="AD34" s="15">
        <v>350</v>
      </c>
      <c r="AE34" s="15">
        <v>290</v>
      </c>
      <c r="AF34" s="15">
        <v>290</v>
      </c>
      <c r="AG34" s="15">
        <v>290</v>
      </c>
      <c r="AK34" s="2"/>
    </row>
    <row r="35" spans="1:37">
      <c r="A35" s="7">
        <v>27</v>
      </c>
      <c r="B35" s="8" t="s">
        <v>35</v>
      </c>
      <c r="C35" s="15">
        <v>415</v>
      </c>
      <c r="D35" s="15">
        <v>415</v>
      </c>
      <c r="E35" s="15">
        <v>415</v>
      </c>
      <c r="F35" s="15">
        <v>415</v>
      </c>
      <c r="G35" s="15">
        <v>420</v>
      </c>
      <c r="H35" s="15">
        <v>420</v>
      </c>
      <c r="I35" s="15">
        <v>420</v>
      </c>
      <c r="J35" s="15">
        <v>420</v>
      </c>
      <c r="K35" s="15">
        <v>420</v>
      </c>
      <c r="L35" s="15">
        <v>425</v>
      </c>
      <c r="M35" s="15">
        <v>425</v>
      </c>
      <c r="N35" s="15">
        <v>425</v>
      </c>
      <c r="O35" s="15">
        <v>425</v>
      </c>
      <c r="P35" s="15">
        <v>430</v>
      </c>
      <c r="Q35" s="15">
        <v>430</v>
      </c>
      <c r="R35" s="15">
        <v>430</v>
      </c>
      <c r="S35" s="15">
        <v>430</v>
      </c>
      <c r="T35" s="15">
        <v>430</v>
      </c>
      <c r="U35" s="15">
        <v>430</v>
      </c>
      <c r="V35" s="15">
        <v>400</v>
      </c>
      <c r="W35" s="15">
        <v>400</v>
      </c>
      <c r="X35" s="15">
        <v>400</v>
      </c>
      <c r="Y35" s="15">
        <v>400</v>
      </c>
      <c r="Z35" s="15">
        <v>380</v>
      </c>
      <c r="AA35" s="15">
        <v>380</v>
      </c>
      <c r="AB35" s="15">
        <v>350</v>
      </c>
      <c r="AC35" s="15">
        <v>350</v>
      </c>
      <c r="AD35" s="15">
        <v>350</v>
      </c>
      <c r="AE35" s="15">
        <v>290</v>
      </c>
      <c r="AF35" s="15">
        <v>290</v>
      </c>
      <c r="AG35" s="15">
        <v>290</v>
      </c>
      <c r="AK35" s="2"/>
    </row>
    <row r="36" spans="1:37">
      <c r="A36" s="7">
        <v>28</v>
      </c>
      <c r="B36" s="8" t="s">
        <v>36</v>
      </c>
      <c r="C36" s="15">
        <v>415</v>
      </c>
      <c r="D36" s="15">
        <v>415</v>
      </c>
      <c r="E36" s="15">
        <v>415</v>
      </c>
      <c r="F36" s="15">
        <v>415</v>
      </c>
      <c r="G36" s="15">
        <v>420</v>
      </c>
      <c r="H36" s="15">
        <v>420</v>
      </c>
      <c r="I36" s="15">
        <v>420</v>
      </c>
      <c r="J36" s="15">
        <v>420</v>
      </c>
      <c r="K36" s="15">
        <v>420</v>
      </c>
      <c r="L36" s="15">
        <v>425</v>
      </c>
      <c r="M36" s="15">
        <v>425</v>
      </c>
      <c r="N36" s="15">
        <v>425</v>
      </c>
      <c r="O36" s="15">
        <v>425</v>
      </c>
      <c r="P36" s="15">
        <v>430</v>
      </c>
      <c r="Q36" s="15">
        <v>430</v>
      </c>
      <c r="R36" s="15">
        <v>430</v>
      </c>
      <c r="S36" s="15">
        <v>430</v>
      </c>
      <c r="T36" s="15">
        <v>430</v>
      </c>
      <c r="U36" s="15">
        <v>430</v>
      </c>
      <c r="V36" s="15">
        <v>400</v>
      </c>
      <c r="W36" s="15">
        <v>400</v>
      </c>
      <c r="X36" s="15">
        <v>400</v>
      </c>
      <c r="Y36" s="15">
        <v>400</v>
      </c>
      <c r="Z36" s="15">
        <v>380</v>
      </c>
      <c r="AA36" s="15">
        <v>380</v>
      </c>
      <c r="AB36" s="15">
        <v>350</v>
      </c>
      <c r="AC36" s="15">
        <v>350</v>
      </c>
      <c r="AD36" s="15">
        <v>350</v>
      </c>
      <c r="AE36" s="15">
        <v>290</v>
      </c>
      <c r="AF36" s="15">
        <v>290</v>
      </c>
      <c r="AG36" s="15">
        <v>290</v>
      </c>
      <c r="AK36" s="2"/>
    </row>
    <row r="37" spans="1:37">
      <c r="A37" s="7">
        <v>29</v>
      </c>
      <c r="B37" s="8" t="s">
        <v>37</v>
      </c>
      <c r="C37" s="15">
        <v>415</v>
      </c>
      <c r="D37" s="15">
        <v>415</v>
      </c>
      <c r="E37" s="15">
        <v>415</v>
      </c>
      <c r="F37" s="15">
        <v>415</v>
      </c>
      <c r="G37" s="15">
        <v>420</v>
      </c>
      <c r="H37" s="15">
        <v>420</v>
      </c>
      <c r="I37" s="15">
        <v>420</v>
      </c>
      <c r="J37" s="15">
        <v>420</v>
      </c>
      <c r="K37" s="15">
        <v>420</v>
      </c>
      <c r="L37" s="15">
        <v>425</v>
      </c>
      <c r="M37" s="15">
        <v>425</v>
      </c>
      <c r="N37" s="15">
        <v>425</v>
      </c>
      <c r="O37" s="15">
        <v>425</v>
      </c>
      <c r="P37" s="15">
        <v>430</v>
      </c>
      <c r="Q37" s="15">
        <v>430</v>
      </c>
      <c r="R37" s="15">
        <v>430</v>
      </c>
      <c r="S37" s="15">
        <v>430</v>
      </c>
      <c r="T37" s="15">
        <v>430</v>
      </c>
      <c r="U37" s="15">
        <v>430</v>
      </c>
      <c r="V37" s="15">
        <v>400</v>
      </c>
      <c r="W37" s="15">
        <v>400</v>
      </c>
      <c r="X37" s="15">
        <v>400</v>
      </c>
      <c r="Y37" s="15">
        <v>400</v>
      </c>
      <c r="Z37" s="15">
        <v>380</v>
      </c>
      <c r="AA37" s="15">
        <v>380</v>
      </c>
      <c r="AB37" s="15">
        <v>350</v>
      </c>
      <c r="AC37" s="15">
        <v>350</v>
      </c>
      <c r="AD37" s="15">
        <v>350</v>
      </c>
      <c r="AE37" s="15">
        <v>290</v>
      </c>
      <c r="AF37" s="15">
        <v>290</v>
      </c>
      <c r="AG37" s="15">
        <v>290</v>
      </c>
      <c r="AK37" s="2"/>
    </row>
    <row r="38" spans="1:37">
      <c r="A38" s="7">
        <v>30</v>
      </c>
      <c r="B38" s="8" t="s">
        <v>38</v>
      </c>
      <c r="C38" s="15">
        <v>415</v>
      </c>
      <c r="D38" s="15">
        <v>415</v>
      </c>
      <c r="E38" s="15">
        <v>415</v>
      </c>
      <c r="F38" s="15">
        <v>415</v>
      </c>
      <c r="G38" s="15">
        <v>420</v>
      </c>
      <c r="H38" s="15">
        <v>420</v>
      </c>
      <c r="I38" s="15">
        <v>420</v>
      </c>
      <c r="J38" s="15">
        <v>420</v>
      </c>
      <c r="K38" s="15">
        <v>420</v>
      </c>
      <c r="L38" s="15">
        <v>425</v>
      </c>
      <c r="M38" s="15">
        <v>425</v>
      </c>
      <c r="N38" s="15">
        <v>425</v>
      </c>
      <c r="O38" s="15">
        <v>425</v>
      </c>
      <c r="P38" s="15">
        <v>430</v>
      </c>
      <c r="Q38" s="15">
        <v>430</v>
      </c>
      <c r="R38" s="15">
        <v>430</v>
      </c>
      <c r="S38" s="15">
        <v>430</v>
      </c>
      <c r="T38" s="15">
        <v>430</v>
      </c>
      <c r="U38" s="15">
        <v>430</v>
      </c>
      <c r="V38" s="15">
        <v>400</v>
      </c>
      <c r="W38" s="15">
        <v>400</v>
      </c>
      <c r="X38" s="15">
        <v>400</v>
      </c>
      <c r="Y38" s="15">
        <v>400</v>
      </c>
      <c r="Z38" s="15">
        <v>380</v>
      </c>
      <c r="AA38" s="15">
        <v>380</v>
      </c>
      <c r="AB38" s="15">
        <v>350</v>
      </c>
      <c r="AC38" s="15">
        <v>350</v>
      </c>
      <c r="AD38" s="15">
        <v>350</v>
      </c>
      <c r="AE38" s="15">
        <v>290</v>
      </c>
      <c r="AF38" s="15">
        <v>290</v>
      </c>
      <c r="AG38" s="15">
        <v>290</v>
      </c>
      <c r="AK38" s="2"/>
    </row>
    <row r="39" spans="1:37">
      <c r="A39" s="7">
        <v>31</v>
      </c>
      <c r="B39" s="8" t="s">
        <v>39</v>
      </c>
      <c r="C39" s="15">
        <v>415</v>
      </c>
      <c r="D39" s="15">
        <v>415</v>
      </c>
      <c r="E39" s="15">
        <v>415</v>
      </c>
      <c r="F39" s="15">
        <v>415</v>
      </c>
      <c r="G39" s="15">
        <v>420</v>
      </c>
      <c r="H39" s="15">
        <v>420</v>
      </c>
      <c r="I39" s="15">
        <v>420</v>
      </c>
      <c r="J39" s="15">
        <v>420</v>
      </c>
      <c r="K39" s="15">
        <v>420</v>
      </c>
      <c r="L39" s="15">
        <v>425</v>
      </c>
      <c r="M39" s="15">
        <v>425</v>
      </c>
      <c r="N39" s="15">
        <v>425</v>
      </c>
      <c r="O39" s="15">
        <v>425</v>
      </c>
      <c r="P39" s="15">
        <v>430</v>
      </c>
      <c r="Q39" s="15">
        <v>430</v>
      </c>
      <c r="R39" s="15">
        <v>430</v>
      </c>
      <c r="S39" s="15">
        <v>430</v>
      </c>
      <c r="T39" s="15">
        <v>430</v>
      </c>
      <c r="U39" s="15">
        <v>430</v>
      </c>
      <c r="V39" s="15">
        <v>400</v>
      </c>
      <c r="W39" s="15">
        <v>400</v>
      </c>
      <c r="X39" s="15">
        <v>400</v>
      </c>
      <c r="Y39" s="15">
        <v>400</v>
      </c>
      <c r="Z39" s="15">
        <v>380</v>
      </c>
      <c r="AA39" s="15">
        <v>380</v>
      </c>
      <c r="AB39" s="15">
        <v>350</v>
      </c>
      <c r="AC39" s="15">
        <v>350</v>
      </c>
      <c r="AD39" s="15">
        <v>350</v>
      </c>
      <c r="AE39" s="15">
        <v>290</v>
      </c>
      <c r="AF39" s="15">
        <v>290</v>
      </c>
      <c r="AG39" s="15">
        <v>290</v>
      </c>
      <c r="AK39" s="2"/>
    </row>
    <row r="40" spans="1:37">
      <c r="A40" s="7">
        <v>32</v>
      </c>
      <c r="B40" s="8" t="s">
        <v>40</v>
      </c>
      <c r="C40" s="15">
        <v>415</v>
      </c>
      <c r="D40" s="15">
        <v>415</v>
      </c>
      <c r="E40" s="15">
        <v>415</v>
      </c>
      <c r="F40" s="15">
        <v>415</v>
      </c>
      <c r="G40" s="15">
        <v>420</v>
      </c>
      <c r="H40" s="15">
        <v>420</v>
      </c>
      <c r="I40" s="15">
        <v>420</v>
      </c>
      <c r="J40" s="15">
        <v>420</v>
      </c>
      <c r="K40" s="15">
        <v>420</v>
      </c>
      <c r="L40" s="15">
        <v>425</v>
      </c>
      <c r="M40" s="15">
        <v>425</v>
      </c>
      <c r="N40" s="15">
        <v>425</v>
      </c>
      <c r="O40" s="15">
        <v>425</v>
      </c>
      <c r="P40" s="15">
        <v>430</v>
      </c>
      <c r="Q40" s="15">
        <v>430</v>
      </c>
      <c r="R40" s="15">
        <v>430</v>
      </c>
      <c r="S40" s="15">
        <v>430</v>
      </c>
      <c r="T40" s="15">
        <v>430</v>
      </c>
      <c r="U40" s="15">
        <v>430</v>
      </c>
      <c r="V40" s="15">
        <v>400</v>
      </c>
      <c r="W40" s="15">
        <v>400</v>
      </c>
      <c r="X40" s="15">
        <v>400</v>
      </c>
      <c r="Y40" s="15">
        <v>400</v>
      </c>
      <c r="Z40" s="15">
        <v>380</v>
      </c>
      <c r="AA40" s="15">
        <v>380</v>
      </c>
      <c r="AB40" s="15">
        <v>350</v>
      </c>
      <c r="AC40" s="15">
        <v>350</v>
      </c>
      <c r="AD40" s="15">
        <v>350</v>
      </c>
      <c r="AE40" s="15">
        <v>290</v>
      </c>
      <c r="AF40" s="15">
        <v>290</v>
      </c>
      <c r="AG40" s="15">
        <v>290</v>
      </c>
      <c r="AK40" s="2"/>
    </row>
    <row r="41" spans="1:37">
      <c r="A41" s="7">
        <v>33</v>
      </c>
      <c r="B41" s="8" t="s">
        <v>41</v>
      </c>
      <c r="C41" s="15">
        <v>415</v>
      </c>
      <c r="D41" s="15">
        <v>415</v>
      </c>
      <c r="E41" s="15">
        <v>415</v>
      </c>
      <c r="F41" s="15">
        <v>415</v>
      </c>
      <c r="G41" s="15">
        <v>420</v>
      </c>
      <c r="H41" s="15">
        <v>420</v>
      </c>
      <c r="I41" s="15">
        <v>420</v>
      </c>
      <c r="J41" s="15">
        <v>420</v>
      </c>
      <c r="K41" s="15">
        <v>420</v>
      </c>
      <c r="L41" s="15">
        <v>425</v>
      </c>
      <c r="M41" s="15">
        <v>425</v>
      </c>
      <c r="N41" s="15">
        <v>425</v>
      </c>
      <c r="O41" s="15">
        <v>425</v>
      </c>
      <c r="P41" s="15">
        <v>430</v>
      </c>
      <c r="Q41" s="15">
        <v>430</v>
      </c>
      <c r="R41" s="15">
        <v>430</v>
      </c>
      <c r="S41" s="15">
        <v>430</v>
      </c>
      <c r="T41" s="15">
        <v>430</v>
      </c>
      <c r="U41" s="15">
        <v>430</v>
      </c>
      <c r="V41" s="15">
        <v>400</v>
      </c>
      <c r="W41" s="15">
        <v>400</v>
      </c>
      <c r="X41" s="15">
        <v>400</v>
      </c>
      <c r="Y41" s="15">
        <v>400</v>
      </c>
      <c r="Z41" s="15">
        <v>380</v>
      </c>
      <c r="AA41" s="15">
        <v>380</v>
      </c>
      <c r="AB41" s="15">
        <v>350</v>
      </c>
      <c r="AC41" s="15">
        <v>350</v>
      </c>
      <c r="AD41" s="15">
        <v>350</v>
      </c>
      <c r="AE41" s="15">
        <v>290</v>
      </c>
      <c r="AF41" s="15">
        <v>290</v>
      </c>
      <c r="AG41" s="15">
        <v>290</v>
      </c>
      <c r="AK41" s="2"/>
    </row>
    <row r="42" spans="1:37">
      <c r="A42" s="7">
        <v>34</v>
      </c>
      <c r="B42" s="8" t="s">
        <v>42</v>
      </c>
      <c r="C42" s="15">
        <v>415</v>
      </c>
      <c r="D42" s="15">
        <v>415</v>
      </c>
      <c r="E42" s="15">
        <v>415</v>
      </c>
      <c r="F42" s="15">
        <v>415</v>
      </c>
      <c r="G42" s="15">
        <v>420</v>
      </c>
      <c r="H42" s="15">
        <v>420</v>
      </c>
      <c r="I42" s="15">
        <v>420</v>
      </c>
      <c r="J42" s="15">
        <v>420</v>
      </c>
      <c r="K42" s="15">
        <v>420</v>
      </c>
      <c r="L42" s="15">
        <v>425</v>
      </c>
      <c r="M42" s="15">
        <v>425</v>
      </c>
      <c r="N42" s="15">
        <v>425</v>
      </c>
      <c r="O42" s="15">
        <v>425</v>
      </c>
      <c r="P42" s="15">
        <v>430</v>
      </c>
      <c r="Q42" s="15">
        <v>430</v>
      </c>
      <c r="R42" s="15">
        <v>430</v>
      </c>
      <c r="S42" s="15">
        <v>430</v>
      </c>
      <c r="T42" s="15">
        <v>430</v>
      </c>
      <c r="U42" s="15">
        <v>430</v>
      </c>
      <c r="V42" s="15">
        <v>400</v>
      </c>
      <c r="W42" s="15">
        <v>400</v>
      </c>
      <c r="X42" s="15">
        <v>400</v>
      </c>
      <c r="Y42" s="15">
        <v>400</v>
      </c>
      <c r="Z42" s="15">
        <v>380</v>
      </c>
      <c r="AA42" s="15">
        <v>380</v>
      </c>
      <c r="AB42" s="15">
        <v>350</v>
      </c>
      <c r="AC42" s="15">
        <v>350</v>
      </c>
      <c r="AD42" s="15">
        <v>350</v>
      </c>
      <c r="AE42" s="15">
        <v>290</v>
      </c>
      <c r="AF42" s="15">
        <v>290</v>
      </c>
      <c r="AG42" s="15">
        <v>290</v>
      </c>
      <c r="AK42" s="2"/>
    </row>
    <row r="43" spans="1:37">
      <c r="A43" s="7">
        <v>35</v>
      </c>
      <c r="B43" s="8" t="s">
        <v>43</v>
      </c>
      <c r="C43" s="15">
        <v>415</v>
      </c>
      <c r="D43" s="15">
        <v>415</v>
      </c>
      <c r="E43" s="15">
        <v>415</v>
      </c>
      <c r="F43" s="15">
        <v>415</v>
      </c>
      <c r="G43" s="15">
        <v>420</v>
      </c>
      <c r="H43" s="15">
        <v>420</v>
      </c>
      <c r="I43" s="15">
        <v>420</v>
      </c>
      <c r="J43" s="15">
        <v>420</v>
      </c>
      <c r="K43" s="15">
        <v>420</v>
      </c>
      <c r="L43" s="15">
        <v>425</v>
      </c>
      <c r="M43" s="15">
        <v>425</v>
      </c>
      <c r="N43" s="15">
        <v>425</v>
      </c>
      <c r="O43" s="15">
        <v>425</v>
      </c>
      <c r="P43" s="15">
        <v>430</v>
      </c>
      <c r="Q43" s="15">
        <v>430</v>
      </c>
      <c r="R43" s="15">
        <v>430</v>
      </c>
      <c r="S43" s="15">
        <v>430</v>
      </c>
      <c r="T43" s="15">
        <v>430</v>
      </c>
      <c r="U43" s="15">
        <v>430</v>
      </c>
      <c r="V43" s="15">
        <v>400</v>
      </c>
      <c r="W43" s="15">
        <v>400</v>
      </c>
      <c r="X43" s="15">
        <v>400</v>
      </c>
      <c r="Y43" s="15">
        <v>400</v>
      </c>
      <c r="Z43" s="15">
        <v>380</v>
      </c>
      <c r="AA43" s="15">
        <v>380</v>
      </c>
      <c r="AB43" s="15">
        <v>350</v>
      </c>
      <c r="AC43" s="15">
        <v>350</v>
      </c>
      <c r="AD43" s="15">
        <v>350</v>
      </c>
      <c r="AE43" s="15">
        <v>290</v>
      </c>
      <c r="AF43" s="15">
        <v>290</v>
      </c>
      <c r="AG43" s="15">
        <v>290</v>
      </c>
      <c r="AK43" s="2"/>
    </row>
    <row r="44" spans="1:37">
      <c r="A44" s="7">
        <v>36</v>
      </c>
      <c r="B44" s="8" t="s">
        <v>44</v>
      </c>
      <c r="C44" s="15">
        <v>415</v>
      </c>
      <c r="D44" s="15">
        <v>415</v>
      </c>
      <c r="E44" s="15">
        <v>415</v>
      </c>
      <c r="F44" s="15">
        <v>415</v>
      </c>
      <c r="G44" s="15">
        <v>420</v>
      </c>
      <c r="H44" s="15">
        <v>420</v>
      </c>
      <c r="I44" s="15">
        <v>420</v>
      </c>
      <c r="J44" s="15">
        <v>420</v>
      </c>
      <c r="K44" s="15">
        <v>420</v>
      </c>
      <c r="L44" s="15">
        <v>425</v>
      </c>
      <c r="M44" s="15">
        <v>425</v>
      </c>
      <c r="N44" s="15">
        <v>425</v>
      </c>
      <c r="O44" s="15">
        <v>425</v>
      </c>
      <c r="P44" s="15">
        <v>430</v>
      </c>
      <c r="Q44" s="15">
        <v>430</v>
      </c>
      <c r="R44" s="15">
        <v>430</v>
      </c>
      <c r="S44" s="15">
        <v>430</v>
      </c>
      <c r="T44" s="15">
        <v>430</v>
      </c>
      <c r="U44" s="15">
        <v>430</v>
      </c>
      <c r="V44" s="15">
        <v>400</v>
      </c>
      <c r="W44" s="15">
        <v>400</v>
      </c>
      <c r="X44" s="15">
        <v>400</v>
      </c>
      <c r="Y44" s="15">
        <v>400</v>
      </c>
      <c r="Z44" s="15">
        <v>380</v>
      </c>
      <c r="AA44" s="15">
        <v>380</v>
      </c>
      <c r="AB44" s="15">
        <v>350</v>
      </c>
      <c r="AC44" s="15">
        <v>350</v>
      </c>
      <c r="AD44" s="15">
        <v>350</v>
      </c>
      <c r="AE44" s="15">
        <v>290</v>
      </c>
      <c r="AF44" s="15">
        <v>290</v>
      </c>
      <c r="AG44" s="15">
        <v>290</v>
      </c>
      <c r="AK44" s="2"/>
    </row>
    <row r="45" spans="1:37">
      <c r="A45" s="7">
        <v>37</v>
      </c>
      <c r="B45" s="8" t="s">
        <v>45</v>
      </c>
      <c r="C45" s="15">
        <v>415</v>
      </c>
      <c r="D45" s="15">
        <v>415</v>
      </c>
      <c r="E45" s="15">
        <v>415</v>
      </c>
      <c r="F45" s="15">
        <v>415</v>
      </c>
      <c r="G45" s="15">
        <v>420</v>
      </c>
      <c r="H45" s="15">
        <v>420</v>
      </c>
      <c r="I45" s="15">
        <v>420</v>
      </c>
      <c r="J45" s="15">
        <v>420</v>
      </c>
      <c r="K45" s="15">
        <v>420</v>
      </c>
      <c r="L45" s="15">
        <v>425</v>
      </c>
      <c r="M45" s="15">
        <v>425</v>
      </c>
      <c r="N45" s="15">
        <v>425</v>
      </c>
      <c r="O45" s="15">
        <v>425</v>
      </c>
      <c r="P45" s="15">
        <v>430</v>
      </c>
      <c r="Q45" s="15">
        <v>430</v>
      </c>
      <c r="R45" s="15">
        <v>430</v>
      </c>
      <c r="S45" s="15">
        <v>430</v>
      </c>
      <c r="T45" s="15">
        <v>430</v>
      </c>
      <c r="U45" s="15">
        <v>430</v>
      </c>
      <c r="V45" s="15">
        <v>400</v>
      </c>
      <c r="W45" s="15">
        <v>400</v>
      </c>
      <c r="X45" s="15">
        <v>400</v>
      </c>
      <c r="Y45" s="15">
        <v>400</v>
      </c>
      <c r="Z45" s="15">
        <v>380</v>
      </c>
      <c r="AA45" s="15">
        <v>380</v>
      </c>
      <c r="AB45" s="15">
        <v>350</v>
      </c>
      <c r="AC45" s="15">
        <v>350</v>
      </c>
      <c r="AD45" s="15">
        <v>350</v>
      </c>
      <c r="AE45" s="15">
        <v>290</v>
      </c>
      <c r="AF45" s="15">
        <v>290</v>
      </c>
      <c r="AG45" s="15">
        <v>290</v>
      </c>
      <c r="AK45" s="2"/>
    </row>
    <row r="46" spans="1:37">
      <c r="A46" s="7">
        <v>38</v>
      </c>
      <c r="B46" s="8" t="s">
        <v>46</v>
      </c>
      <c r="C46" s="15">
        <v>415</v>
      </c>
      <c r="D46" s="15">
        <v>415</v>
      </c>
      <c r="E46" s="15">
        <v>415</v>
      </c>
      <c r="F46" s="15">
        <v>415</v>
      </c>
      <c r="G46" s="15">
        <v>420</v>
      </c>
      <c r="H46" s="15">
        <v>420</v>
      </c>
      <c r="I46" s="15">
        <v>420</v>
      </c>
      <c r="J46" s="15">
        <v>420</v>
      </c>
      <c r="K46" s="15">
        <v>420</v>
      </c>
      <c r="L46" s="15">
        <v>425</v>
      </c>
      <c r="M46" s="15">
        <v>425</v>
      </c>
      <c r="N46" s="15">
        <v>425</v>
      </c>
      <c r="O46" s="15">
        <v>425</v>
      </c>
      <c r="P46" s="15">
        <v>430</v>
      </c>
      <c r="Q46" s="15">
        <v>430</v>
      </c>
      <c r="R46" s="15">
        <v>430</v>
      </c>
      <c r="S46" s="15">
        <v>430</v>
      </c>
      <c r="T46" s="15">
        <v>430</v>
      </c>
      <c r="U46" s="15">
        <v>430</v>
      </c>
      <c r="V46" s="15">
        <v>400</v>
      </c>
      <c r="W46" s="15">
        <v>400</v>
      </c>
      <c r="X46" s="15">
        <v>400</v>
      </c>
      <c r="Y46" s="15">
        <v>400</v>
      </c>
      <c r="Z46" s="15">
        <v>380</v>
      </c>
      <c r="AA46" s="15">
        <v>380</v>
      </c>
      <c r="AB46" s="15">
        <v>350</v>
      </c>
      <c r="AC46" s="15">
        <v>350</v>
      </c>
      <c r="AD46" s="15">
        <v>350</v>
      </c>
      <c r="AE46" s="15">
        <v>290</v>
      </c>
      <c r="AF46" s="15">
        <v>290</v>
      </c>
      <c r="AG46" s="15">
        <v>290</v>
      </c>
      <c r="AK46" s="2"/>
    </row>
    <row r="47" spans="1:37">
      <c r="A47" s="7">
        <v>39</v>
      </c>
      <c r="B47" s="8" t="s">
        <v>47</v>
      </c>
      <c r="C47" s="15">
        <v>415</v>
      </c>
      <c r="D47" s="15">
        <v>415</v>
      </c>
      <c r="E47" s="15">
        <v>415</v>
      </c>
      <c r="F47" s="15">
        <v>415</v>
      </c>
      <c r="G47" s="15">
        <v>420</v>
      </c>
      <c r="H47" s="15">
        <v>420</v>
      </c>
      <c r="I47" s="15">
        <v>420</v>
      </c>
      <c r="J47" s="15">
        <v>420</v>
      </c>
      <c r="K47" s="15">
        <v>420</v>
      </c>
      <c r="L47" s="15">
        <v>425</v>
      </c>
      <c r="M47" s="15">
        <v>425</v>
      </c>
      <c r="N47" s="15">
        <v>425</v>
      </c>
      <c r="O47" s="15">
        <v>425</v>
      </c>
      <c r="P47" s="15">
        <v>430</v>
      </c>
      <c r="Q47" s="15">
        <v>430</v>
      </c>
      <c r="R47" s="15">
        <v>430</v>
      </c>
      <c r="S47" s="15">
        <v>430</v>
      </c>
      <c r="T47" s="15">
        <v>430</v>
      </c>
      <c r="U47" s="15">
        <v>430</v>
      </c>
      <c r="V47" s="15">
        <v>400</v>
      </c>
      <c r="W47" s="15">
        <v>400</v>
      </c>
      <c r="X47" s="15">
        <v>400</v>
      </c>
      <c r="Y47" s="15">
        <v>400</v>
      </c>
      <c r="Z47" s="15">
        <v>380</v>
      </c>
      <c r="AA47" s="15">
        <v>380</v>
      </c>
      <c r="AB47" s="15">
        <v>350</v>
      </c>
      <c r="AC47" s="15">
        <v>350</v>
      </c>
      <c r="AD47" s="15">
        <v>350</v>
      </c>
      <c r="AE47" s="15">
        <v>290</v>
      </c>
      <c r="AF47" s="15">
        <v>290</v>
      </c>
      <c r="AG47" s="15">
        <v>290</v>
      </c>
      <c r="AK47" s="2"/>
    </row>
    <row r="48" spans="1:37">
      <c r="A48" s="7">
        <v>40</v>
      </c>
      <c r="B48" s="8" t="s">
        <v>48</v>
      </c>
      <c r="C48" s="15">
        <v>415</v>
      </c>
      <c r="D48" s="15">
        <v>415</v>
      </c>
      <c r="E48" s="15">
        <v>415</v>
      </c>
      <c r="F48" s="15">
        <v>415</v>
      </c>
      <c r="G48" s="15">
        <v>420</v>
      </c>
      <c r="H48" s="15">
        <v>420</v>
      </c>
      <c r="I48" s="15">
        <v>420</v>
      </c>
      <c r="J48" s="15">
        <v>420</v>
      </c>
      <c r="K48" s="15">
        <v>420</v>
      </c>
      <c r="L48" s="15">
        <v>425</v>
      </c>
      <c r="M48" s="15">
        <v>425</v>
      </c>
      <c r="N48" s="15">
        <v>425</v>
      </c>
      <c r="O48" s="15">
        <v>425</v>
      </c>
      <c r="P48" s="15">
        <v>430</v>
      </c>
      <c r="Q48" s="15">
        <v>430</v>
      </c>
      <c r="R48" s="15">
        <v>430</v>
      </c>
      <c r="S48" s="15">
        <v>430</v>
      </c>
      <c r="T48" s="15">
        <v>430</v>
      </c>
      <c r="U48" s="15">
        <v>430</v>
      </c>
      <c r="V48" s="15">
        <v>400</v>
      </c>
      <c r="W48" s="15">
        <v>400</v>
      </c>
      <c r="X48" s="15">
        <v>400</v>
      </c>
      <c r="Y48" s="15">
        <v>400</v>
      </c>
      <c r="Z48" s="15">
        <v>380</v>
      </c>
      <c r="AA48" s="15">
        <v>380</v>
      </c>
      <c r="AB48" s="15">
        <v>350</v>
      </c>
      <c r="AC48" s="15">
        <v>350</v>
      </c>
      <c r="AD48" s="15">
        <v>350</v>
      </c>
      <c r="AE48" s="15">
        <v>290</v>
      </c>
      <c r="AF48" s="15">
        <v>290</v>
      </c>
      <c r="AG48" s="15">
        <v>290</v>
      </c>
      <c r="AK48" s="2"/>
    </row>
    <row r="49" spans="1:37">
      <c r="A49" s="7">
        <v>41</v>
      </c>
      <c r="B49" s="8" t="s">
        <v>49</v>
      </c>
      <c r="C49" s="15">
        <v>415</v>
      </c>
      <c r="D49" s="15">
        <v>415</v>
      </c>
      <c r="E49" s="15">
        <v>415</v>
      </c>
      <c r="F49" s="15">
        <v>415</v>
      </c>
      <c r="G49" s="15">
        <v>420</v>
      </c>
      <c r="H49" s="15">
        <v>420</v>
      </c>
      <c r="I49" s="15">
        <v>420</v>
      </c>
      <c r="J49" s="15">
        <v>420</v>
      </c>
      <c r="K49" s="15">
        <v>420</v>
      </c>
      <c r="L49" s="15">
        <v>425</v>
      </c>
      <c r="M49" s="15">
        <v>425</v>
      </c>
      <c r="N49" s="15">
        <v>425</v>
      </c>
      <c r="O49" s="15">
        <v>425</v>
      </c>
      <c r="P49" s="15">
        <v>430</v>
      </c>
      <c r="Q49" s="15">
        <v>430</v>
      </c>
      <c r="R49" s="15">
        <v>430</v>
      </c>
      <c r="S49" s="15">
        <v>430</v>
      </c>
      <c r="T49" s="15">
        <v>430</v>
      </c>
      <c r="U49" s="15">
        <v>430</v>
      </c>
      <c r="V49" s="15">
        <v>400</v>
      </c>
      <c r="W49" s="15">
        <v>400</v>
      </c>
      <c r="X49" s="15">
        <v>400</v>
      </c>
      <c r="Y49" s="15">
        <v>400</v>
      </c>
      <c r="Z49" s="15">
        <v>380</v>
      </c>
      <c r="AA49" s="15">
        <v>380</v>
      </c>
      <c r="AB49" s="15">
        <v>350</v>
      </c>
      <c r="AC49" s="15">
        <v>350</v>
      </c>
      <c r="AD49" s="15">
        <v>350</v>
      </c>
      <c r="AE49" s="15">
        <v>290</v>
      </c>
      <c r="AF49" s="15">
        <v>290</v>
      </c>
      <c r="AG49" s="15">
        <v>290</v>
      </c>
      <c r="AK49" s="2"/>
    </row>
    <row r="50" spans="1:37">
      <c r="A50" s="7">
        <v>42</v>
      </c>
      <c r="B50" s="8" t="s">
        <v>50</v>
      </c>
      <c r="C50" s="15">
        <v>415</v>
      </c>
      <c r="D50" s="15">
        <v>415</v>
      </c>
      <c r="E50" s="15">
        <v>415</v>
      </c>
      <c r="F50" s="15">
        <v>415</v>
      </c>
      <c r="G50" s="15">
        <v>420</v>
      </c>
      <c r="H50" s="15">
        <v>420</v>
      </c>
      <c r="I50" s="15">
        <v>420</v>
      </c>
      <c r="J50" s="15">
        <v>420</v>
      </c>
      <c r="K50" s="15">
        <v>420</v>
      </c>
      <c r="L50" s="15">
        <v>425</v>
      </c>
      <c r="M50" s="15">
        <v>425</v>
      </c>
      <c r="N50" s="15">
        <v>425</v>
      </c>
      <c r="O50" s="15">
        <v>425</v>
      </c>
      <c r="P50" s="15">
        <v>430</v>
      </c>
      <c r="Q50" s="15">
        <v>430</v>
      </c>
      <c r="R50" s="15">
        <v>430</v>
      </c>
      <c r="S50" s="15">
        <v>430</v>
      </c>
      <c r="T50" s="15">
        <v>430</v>
      </c>
      <c r="U50" s="15">
        <v>430</v>
      </c>
      <c r="V50" s="15">
        <v>400</v>
      </c>
      <c r="W50" s="15">
        <v>400</v>
      </c>
      <c r="X50" s="15">
        <v>400</v>
      </c>
      <c r="Y50" s="15">
        <v>400</v>
      </c>
      <c r="Z50" s="15">
        <v>380</v>
      </c>
      <c r="AA50" s="15">
        <v>380</v>
      </c>
      <c r="AB50" s="15">
        <v>350</v>
      </c>
      <c r="AC50" s="15">
        <v>350</v>
      </c>
      <c r="AD50" s="15">
        <v>350</v>
      </c>
      <c r="AE50" s="15">
        <v>290</v>
      </c>
      <c r="AF50" s="15">
        <v>290</v>
      </c>
      <c r="AG50" s="15">
        <v>290</v>
      </c>
      <c r="AK50" s="2"/>
    </row>
    <row r="51" spans="1:37">
      <c r="A51" s="7">
        <v>43</v>
      </c>
      <c r="B51" s="8" t="s">
        <v>51</v>
      </c>
      <c r="C51" s="15">
        <v>415</v>
      </c>
      <c r="D51" s="15">
        <v>415</v>
      </c>
      <c r="E51" s="15">
        <v>415</v>
      </c>
      <c r="F51" s="15">
        <v>415</v>
      </c>
      <c r="G51" s="15">
        <v>420</v>
      </c>
      <c r="H51" s="15">
        <v>420</v>
      </c>
      <c r="I51" s="15">
        <v>420</v>
      </c>
      <c r="J51" s="15">
        <v>420</v>
      </c>
      <c r="K51" s="15">
        <v>420</v>
      </c>
      <c r="L51" s="15">
        <v>425</v>
      </c>
      <c r="M51" s="15">
        <v>425</v>
      </c>
      <c r="N51" s="15">
        <v>425</v>
      </c>
      <c r="O51" s="15">
        <v>425</v>
      </c>
      <c r="P51" s="15">
        <v>430</v>
      </c>
      <c r="Q51" s="15">
        <v>430</v>
      </c>
      <c r="R51" s="15">
        <v>430</v>
      </c>
      <c r="S51" s="15">
        <v>430</v>
      </c>
      <c r="T51" s="15">
        <v>430</v>
      </c>
      <c r="U51" s="15">
        <v>430</v>
      </c>
      <c r="V51" s="15">
        <v>400</v>
      </c>
      <c r="W51" s="15">
        <v>400</v>
      </c>
      <c r="X51" s="15">
        <v>400</v>
      </c>
      <c r="Y51" s="15">
        <v>400</v>
      </c>
      <c r="Z51" s="15">
        <v>380</v>
      </c>
      <c r="AA51" s="15">
        <v>380</v>
      </c>
      <c r="AB51" s="15">
        <v>350</v>
      </c>
      <c r="AC51" s="15">
        <v>350</v>
      </c>
      <c r="AD51" s="15">
        <v>350</v>
      </c>
      <c r="AE51" s="15">
        <v>290</v>
      </c>
      <c r="AF51" s="15">
        <v>290</v>
      </c>
      <c r="AG51" s="15">
        <v>290</v>
      </c>
      <c r="AK51" s="2"/>
    </row>
    <row r="52" spans="1:37">
      <c r="A52" s="7">
        <v>44</v>
      </c>
      <c r="B52" s="8" t="s">
        <v>52</v>
      </c>
      <c r="C52" s="15">
        <v>415</v>
      </c>
      <c r="D52" s="15">
        <v>415</v>
      </c>
      <c r="E52" s="15">
        <v>415</v>
      </c>
      <c r="F52" s="15">
        <v>415</v>
      </c>
      <c r="G52" s="15">
        <v>420</v>
      </c>
      <c r="H52" s="15">
        <v>420</v>
      </c>
      <c r="I52" s="15">
        <v>420</v>
      </c>
      <c r="J52" s="15">
        <v>420</v>
      </c>
      <c r="K52" s="15">
        <v>420</v>
      </c>
      <c r="L52" s="15">
        <v>425</v>
      </c>
      <c r="M52" s="15">
        <v>425</v>
      </c>
      <c r="N52" s="15">
        <v>425</v>
      </c>
      <c r="O52" s="15">
        <v>425</v>
      </c>
      <c r="P52" s="15">
        <v>430</v>
      </c>
      <c r="Q52" s="15">
        <v>430</v>
      </c>
      <c r="R52" s="15">
        <v>430</v>
      </c>
      <c r="S52" s="15">
        <v>430</v>
      </c>
      <c r="T52" s="15">
        <v>430</v>
      </c>
      <c r="U52" s="15">
        <v>430</v>
      </c>
      <c r="V52" s="15">
        <v>400</v>
      </c>
      <c r="W52" s="15">
        <v>400</v>
      </c>
      <c r="X52" s="15">
        <v>400</v>
      </c>
      <c r="Y52" s="15">
        <v>400</v>
      </c>
      <c r="Z52" s="15">
        <v>380</v>
      </c>
      <c r="AA52" s="15">
        <v>380</v>
      </c>
      <c r="AB52" s="15">
        <v>350</v>
      </c>
      <c r="AC52" s="15">
        <v>350</v>
      </c>
      <c r="AD52" s="15">
        <v>350</v>
      </c>
      <c r="AE52" s="15">
        <v>290</v>
      </c>
      <c r="AF52" s="15">
        <v>290</v>
      </c>
      <c r="AG52" s="15">
        <v>290</v>
      </c>
      <c r="AK52" s="2"/>
    </row>
    <row r="53" spans="1:37">
      <c r="A53" s="7">
        <v>45</v>
      </c>
      <c r="B53" s="8" t="s">
        <v>53</v>
      </c>
      <c r="C53" s="15">
        <v>415</v>
      </c>
      <c r="D53" s="15">
        <v>415</v>
      </c>
      <c r="E53" s="15">
        <v>415</v>
      </c>
      <c r="F53" s="15">
        <v>415</v>
      </c>
      <c r="G53" s="15">
        <v>420</v>
      </c>
      <c r="H53" s="15">
        <v>420</v>
      </c>
      <c r="I53" s="15">
        <v>420</v>
      </c>
      <c r="J53" s="15">
        <v>420</v>
      </c>
      <c r="K53" s="15">
        <v>420</v>
      </c>
      <c r="L53" s="15">
        <v>425</v>
      </c>
      <c r="M53" s="15">
        <v>425</v>
      </c>
      <c r="N53" s="15">
        <v>425</v>
      </c>
      <c r="O53" s="15">
        <v>425</v>
      </c>
      <c r="P53" s="15">
        <v>430</v>
      </c>
      <c r="Q53" s="15">
        <v>430</v>
      </c>
      <c r="R53" s="15">
        <v>430</v>
      </c>
      <c r="S53" s="15">
        <v>430</v>
      </c>
      <c r="T53" s="15">
        <v>430</v>
      </c>
      <c r="U53" s="15">
        <v>430</v>
      </c>
      <c r="V53" s="15">
        <v>400</v>
      </c>
      <c r="W53" s="15">
        <v>400</v>
      </c>
      <c r="X53" s="15">
        <v>400</v>
      </c>
      <c r="Y53" s="15">
        <v>400</v>
      </c>
      <c r="Z53" s="15">
        <v>380</v>
      </c>
      <c r="AA53" s="15">
        <v>350</v>
      </c>
      <c r="AB53" s="15">
        <v>350</v>
      </c>
      <c r="AC53" s="15">
        <v>350</v>
      </c>
      <c r="AD53" s="15">
        <v>350</v>
      </c>
      <c r="AE53" s="15">
        <v>290</v>
      </c>
      <c r="AF53" s="15">
        <v>290</v>
      </c>
      <c r="AG53" s="15">
        <v>290</v>
      </c>
      <c r="AK53" s="2"/>
    </row>
    <row r="54" spans="1:37">
      <c r="A54" s="7">
        <v>46</v>
      </c>
      <c r="B54" s="8" t="s">
        <v>54</v>
      </c>
      <c r="C54" s="15">
        <v>415</v>
      </c>
      <c r="D54" s="15">
        <v>415</v>
      </c>
      <c r="E54" s="15">
        <v>415</v>
      </c>
      <c r="F54" s="15">
        <v>415</v>
      </c>
      <c r="G54" s="15">
        <v>420</v>
      </c>
      <c r="H54" s="15">
        <v>420</v>
      </c>
      <c r="I54" s="15">
        <v>420</v>
      </c>
      <c r="J54" s="15">
        <v>420</v>
      </c>
      <c r="K54" s="15">
        <v>420</v>
      </c>
      <c r="L54" s="15">
        <v>425</v>
      </c>
      <c r="M54" s="15">
        <v>425</v>
      </c>
      <c r="N54" s="15">
        <v>425</v>
      </c>
      <c r="O54" s="15">
        <v>425</v>
      </c>
      <c r="P54" s="15">
        <v>430</v>
      </c>
      <c r="Q54" s="15">
        <v>430</v>
      </c>
      <c r="R54" s="15">
        <v>430</v>
      </c>
      <c r="S54" s="15">
        <v>430</v>
      </c>
      <c r="T54" s="15">
        <v>430</v>
      </c>
      <c r="U54" s="15">
        <v>430</v>
      </c>
      <c r="V54" s="15">
        <v>400</v>
      </c>
      <c r="W54" s="15">
        <v>400</v>
      </c>
      <c r="X54" s="15">
        <v>400</v>
      </c>
      <c r="Y54" s="15">
        <v>400</v>
      </c>
      <c r="Z54" s="15">
        <v>380</v>
      </c>
      <c r="AA54" s="15">
        <v>350</v>
      </c>
      <c r="AB54" s="15">
        <v>350</v>
      </c>
      <c r="AC54" s="15">
        <v>350</v>
      </c>
      <c r="AD54" s="15">
        <v>350</v>
      </c>
      <c r="AE54" s="15">
        <v>290</v>
      </c>
      <c r="AF54" s="15">
        <v>290</v>
      </c>
      <c r="AG54" s="15">
        <v>290</v>
      </c>
      <c r="AK54" s="2"/>
    </row>
    <row r="55" spans="1:37">
      <c r="A55" s="7">
        <v>47</v>
      </c>
      <c r="B55" s="8" t="s">
        <v>55</v>
      </c>
      <c r="C55" s="15">
        <v>415</v>
      </c>
      <c r="D55" s="15">
        <v>415</v>
      </c>
      <c r="E55" s="15">
        <v>415</v>
      </c>
      <c r="F55" s="15">
        <v>415</v>
      </c>
      <c r="G55" s="15">
        <v>420</v>
      </c>
      <c r="H55" s="15">
        <v>420</v>
      </c>
      <c r="I55" s="15">
        <v>420</v>
      </c>
      <c r="J55" s="15">
        <v>420</v>
      </c>
      <c r="K55" s="15">
        <v>420</v>
      </c>
      <c r="L55" s="15">
        <v>425</v>
      </c>
      <c r="M55" s="15">
        <v>425</v>
      </c>
      <c r="N55" s="15">
        <v>425</v>
      </c>
      <c r="O55" s="15">
        <v>425</v>
      </c>
      <c r="P55" s="15">
        <v>430</v>
      </c>
      <c r="Q55" s="15">
        <v>430</v>
      </c>
      <c r="R55" s="15">
        <v>430</v>
      </c>
      <c r="S55" s="15">
        <v>430</v>
      </c>
      <c r="T55" s="15">
        <v>430</v>
      </c>
      <c r="U55" s="15">
        <v>430</v>
      </c>
      <c r="V55" s="15">
        <v>400</v>
      </c>
      <c r="W55" s="15">
        <v>400</v>
      </c>
      <c r="X55" s="15">
        <v>400</v>
      </c>
      <c r="Y55" s="15">
        <v>400</v>
      </c>
      <c r="Z55" s="15">
        <v>380</v>
      </c>
      <c r="AA55" s="15">
        <v>350</v>
      </c>
      <c r="AB55" s="15">
        <v>350</v>
      </c>
      <c r="AC55" s="15">
        <v>350</v>
      </c>
      <c r="AD55" s="15">
        <v>350</v>
      </c>
      <c r="AE55" s="15">
        <v>290</v>
      </c>
      <c r="AF55" s="15">
        <v>290</v>
      </c>
      <c r="AG55" s="15">
        <v>290</v>
      </c>
      <c r="AK55" s="2"/>
    </row>
    <row r="56" spans="1:37">
      <c r="A56" s="7">
        <v>48</v>
      </c>
      <c r="B56" s="8" t="s">
        <v>56</v>
      </c>
      <c r="C56" s="15">
        <v>415</v>
      </c>
      <c r="D56" s="15">
        <v>415</v>
      </c>
      <c r="E56" s="15">
        <v>415</v>
      </c>
      <c r="F56" s="15">
        <v>415</v>
      </c>
      <c r="G56" s="15">
        <v>420</v>
      </c>
      <c r="H56" s="15">
        <v>420</v>
      </c>
      <c r="I56" s="15">
        <v>420</v>
      </c>
      <c r="J56" s="15">
        <v>420</v>
      </c>
      <c r="K56" s="15">
        <v>420</v>
      </c>
      <c r="L56" s="15">
        <v>425</v>
      </c>
      <c r="M56" s="15">
        <v>425</v>
      </c>
      <c r="N56" s="15">
        <v>425</v>
      </c>
      <c r="O56" s="15">
        <v>425</v>
      </c>
      <c r="P56" s="15">
        <v>430</v>
      </c>
      <c r="Q56" s="15">
        <v>430</v>
      </c>
      <c r="R56" s="15">
        <v>430</v>
      </c>
      <c r="S56" s="15">
        <v>430</v>
      </c>
      <c r="T56" s="15">
        <v>430</v>
      </c>
      <c r="U56" s="15">
        <v>430</v>
      </c>
      <c r="V56" s="15">
        <v>400</v>
      </c>
      <c r="W56" s="15">
        <v>400</v>
      </c>
      <c r="X56" s="15">
        <v>400</v>
      </c>
      <c r="Y56" s="15">
        <v>400</v>
      </c>
      <c r="Z56" s="15">
        <v>380</v>
      </c>
      <c r="AA56" s="15">
        <v>350</v>
      </c>
      <c r="AB56" s="15">
        <v>350</v>
      </c>
      <c r="AC56" s="15">
        <v>350</v>
      </c>
      <c r="AD56" s="15">
        <v>350</v>
      </c>
      <c r="AE56" s="15">
        <v>290</v>
      </c>
      <c r="AF56" s="15">
        <v>290</v>
      </c>
      <c r="AG56" s="15">
        <v>290</v>
      </c>
      <c r="AK56" s="2"/>
    </row>
    <row r="57" spans="1:37">
      <c r="A57" s="7">
        <v>49</v>
      </c>
      <c r="B57" s="8" t="s">
        <v>57</v>
      </c>
      <c r="C57" s="15">
        <v>415</v>
      </c>
      <c r="D57" s="15">
        <v>415</v>
      </c>
      <c r="E57" s="15">
        <v>415</v>
      </c>
      <c r="F57" s="15">
        <v>415</v>
      </c>
      <c r="G57" s="15">
        <v>420</v>
      </c>
      <c r="H57" s="15">
        <v>420</v>
      </c>
      <c r="I57" s="15">
        <v>420</v>
      </c>
      <c r="J57" s="15">
        <v>420</v>
      </c>
      <c r="K57" s="15">
        <v>420</v>
      </c>
      <c r="L57" s="15">
        <v>425</v>
      </c>
      <c r="M57" s="15">
        <v>425</v>
      </c>
      <c r="N57" s="15">
        <v>425</v>
      </c>
      <c r="O57" s="15">
        <v>425</v>
      </c>
      <c r="P57" s="15">
        <v>430</v>
      </c>
      <c r="Q57" s="15">
        <v>430</v>
      </c>
      <c r="R57" s="15">
        <v>430</v>
      </c>
      <c r="S57" s="15">
        <v>430</v>
      </c>
      <c r="T57" s="15">
        <v>430</v>
      </c>
      <c r="U57" s="15">
        <v>430</v>
      </c>
      <c r="V57" s="15">
        <v>400</v>
      </c>
      <c r="W57" s="15">
        <v>400</v>
      </c>
      <c r="X57" s="15">
        <v>400</v>
      </c>
      <c r="Y57" s="15">
        <v>400</v>
      </c>
      <c r="Z57" s="15">
        <v>380</v>
      </c>
      <c r="AA57" s="15">
        <v>350</v>
      </c>
      <c r="AB57" s="15">
        <v>350</v>
      </c>
      <c r="AC57" s="15">
        <v>350</v>
      </c>
      <c r="AD57" s="15">
        <v>350</v>
      </c>
      <c r="AE57" s="15">
        <v>290</v>
      </c>
      <c r="AF57" s="15">
        <v>290</v>
      </c>
      <c r="AG57" s="15">
        <v>290</v>
      </c>
      <c r="AK57" s="2"/>
    </row>
    <row r="58" spans="1:37">
      <c r="A58" s="7">
        <v>50</v>
      </c>
      <c r="B58" s="8" t="s">
        <v>58</v>
      </c>
      <c r="C58" s="15">
        <v>415</v>
      </c>
      <c r="D58" s="15">
        <v>415</v>
      </c>
      <c r="E58" s="15">
        <v>415</v>
      </c>
      <c r="F58" s="15">
        <v>415</v>
      </c>
      <c r="G58" s="15">
        <v>420</v>
      </c>
      <c r="H58" s="15">
        <v>420</v>
      </c>
      <c r="I58" s="15">
        <v>420</v>
      </c>
      <c r="J58" s="15">
        <v>420</v>
      </c>
      <c r="K58" s="15">
        <v>420</v>
      </c>
      <c r="L58" s="15">
        <v>425</v>
      </c>
      <c r="M58" s="15">
        <v>425</v>
      </c>
      <c r="N58" s="15">
        <v>425</v>
      </c>
      <c r="O58" s="15">
        <v>425</v>
      </c>
      <c r="P58" s="15">
        <v>430</v>
      </c>
      <c r="Q58" s="15">
        <v>430</v>
      </c>
      <c r="R58" s="15">
        <v>430</v>
      </c>
      <c r="S58" s="15">
        <v>430</v>
      </c>
      <c r="T58" s="15">
        <v>430</v>
      </c>
      <c r="U58" s="15">
        <v>430</v>
      </c>
      <c r="V58" s="15">
        <v>400</v>
      </c>
      <c r="W58" s="15">
        <v>400</v>
      </c>
      <c r="X58" s="15">
        <v>400</v>
      </c>
      <c r="Y58" s="15">
        <v>400</v>
      </c>
      <c r="Z58" s="15">
        <v>380</v>
      </c>
      <c r="AA58" s="15">
        <v>350</v>
      </c>
      <c r="AB58" s="15">
        <v>350</v>
      </c>
      <c r="AC58" s="15">
        <v>350</v>
      </c>
      <c r="AD58" s="15">
        <v>350</v>
      </c>
      <c r="AE58" s="15">
        <v>290</v>
      </c>
      <c r="AF58" s="15">
        <v>290</v>
      </c>
      <c r="AG58" s="15">
        <v>290</v>
      </c>
      <c r="AK58" s="2"/>
    </row>
    <row r="59" spans="1:37">
      <c r="A59" s="7">
        <v>51</v>
      </c>
      <c r="B59" s="8" t="s">
        <v>59</v>
      </c>
      <c r="C59" s="15">
        <v>415</v>
      </c>
      <c r="D59" s="15">
        <v>415</v>
      </c>
      <c r="E59" s="15">
        <v>415</v>
      </c>
      <c r="F59" s="15">
        <v>415</v>
      </c>
      <c r="G59" s="15">
        <v>420</v>
      </c>
      <c r="H59" s="15">
        <v>420</v>
      </c>
      <c r="I59" s="15">
        <v>420</v>
      </c>
      <c r="J59" s="15">
        <v>420</v>
      </c>
      <c r="K59" s="15">
        <v>420</v>
      </c>
      <c r="L59" s="15">
        <v>425</v>
      </c>
      <c r="M59" s="15">
        <v>425</v>
      </c>
      <c r="N59" s="15">
        <v>425</v>
      </c>
      <c r="O59" s="15">
        <v>425</v>
      </c>
      <c r="P59" s="15">
        <v>430</v>
      </c>
      <c r="Q59" s="15">
        <v>430</v>
      </c>
      <c r="R59" s="15">
        <v>430</v>
      </c>
      <c r="S59" s="15">
        <v>430</v>
      </c>
      <c r="T59" s="15">
        <v>430</v>
      </c>
      <c r="U59" s="15">
        <v>430</v>
      </c>
      <c r="V59" s="15">
        <v>400</v>
      </c>
      <c r="W59" s="15">
        <v>400</v>
      </c>
      <c r="X59" s="15">
        <v>400</v>
      </c>
      <c r="Y59" s="15">
        <v>400</v>
      </c>
      <c r="Z59" s="15">
        <v>380</v>
      </c>
      <c r="AA59" s="15">
        <v>350</v>
      </c>
      <c r="AB59" s="15">
        <v>350</v>
      </c>
      <c r="AC59" s="15">
        <v>350</v>
      </c>
      <c r="AD59" s="15">
        <v>350</v>
      </c>
      <c r="AE59" s="15">
        <v>290</v>
      </c>
      <c r="AF59" s="15">
        <v>290</v>
      </c>
      <c r="AG59" s="15">
        <v>290</v>
      </c>
      <c r="AK59" s="2"/>
    </row>
    <row r="60" spans="1:37">
      <c r="A60" s="7">
        <v>52</v>
      </c>
      <c r="B60" s="8" t="s">
        <v>60</v>
      </c>
      <c r="C60" s="15">
        <v>415</v>
      </c>
      <c r="D60" s="15">
        <v>415</v>
      </c>
      <c r="E60" s="15">
        <v>415</v>
      </c>
      <c r="F60" s="15">
        <v>415</v>
      </c>
      <c r="G60" s="15">
        <v>420</v>
      </c>
      <c r="H60" s="15">
        <v>420</v>
      </c>
      <c r="I60" s="15">
        <v>420</v>
      </c>
      <c r="J60" s="15">
        <v>420</v>
      </c>
      <c r="K60" s="15">
        <v>420</v>
      </c>
      <c r="L60" s="15">
        <v>425</v>
      </c>
      <c r="M60" s="15">
        <v>425</v>
      </c>
      <c r="N60" s="15">
        <v>425</v>
      </c>
      <c r="O60" s="15">
        <v>425</v>
      </c>
      <c r="P60" s="15">
        <v>430</v>
      </c>
      <c r="Q60" s="15">
        <v>430</v>
      </c>
      <c r="R60" s="15">
        <v>430</v>
      </c>
      <c r="S60" s="15">
        <v>430</v>
      </c>
      <c r="T60" s="15">
        <v>430</v>
      </c>
      <c r="U60" s="15">
        <v>430</v>
      </c>
      <c r="V60" s="15">
        <v>400</v>
      </c>
      <c r="W60" s="15">
        <v>400</v>
      </c>
      <c r="X60" s="15">
        <v>400</v>
      </c>
      <c r="Y60" s="15">
        <v>400</v>
      </c>
      <c r="Z60" s="15">
        <v>380</v>
      </c>
      <c r="AA60" s="15">
        <v>350</v>
      </c>
      <c r="AB60" s="15">
        <v>350</v>
      </c>
      <c r="AC60" s="15">
        <v>350</v>
      </c>
      <c r="AD60" s="15">
        <v>350</v>
      </c>
      <c r="AE60" s="15">
        <v>290</v>
      </c>
      <c r="AF60" s="15">
        <v>290</v>
      </c>
      <c r="AG60" s="15">
        <v>290</v>
      </c>
      <c r="AK60" s="2"/>
    </row>
    <row r="61" spans="1:37">
      <c r="A61" s="7">
        <v>53</v>
      </c>
      <c r="B61" s="8" t="s">
        <v>61</v>
      </c>
      <c r="C61" s="15">
        <v>415</v>
      </c>
      <c r="D61" s="15">
        <v>415</v>
      </c>
      <c r="E61" s="15">
        <v>415</v>
      </c>
      <c r="F61" s="15">
        <v>415</v>
      </c>
      <c r="G61" s="15">
        <v>420</v>
      </c>
      <c r="H61" s="15">
        <v>420</v>
      </c>
      <c r="I61" s="15">
        <v>420</v>
      </c>
      <c r="J61" s="15">
        <v>420</v>
      </c>
      <c r="K61" s="15">
        <v>420</v>
      </c>
      <c r="L61" s="15">
        <v>425</v>
      </c>
      <c r="M61" s="15">
        <v>425</v>
      </c>
      <c r="N61" s="15">
        <v>425</v>
      </c>
      <c r="O61" s="15">
        <v>425</v>
      </c>
      <c r="P61" s="15">
        <v>430</v>
      </c>
      <c r="Q61" s="15">
        <v>430</v>
      </c>
      <c r="R61" s="15">
        <v>430</v>
      </c>
      <c r="S61" s="15">
        <v>430</v>
      </c>
      <c r="T61" s="15">
        <v>430</v>
      </c>
      <c r="U61" s="15">
        <v>430</v>
      </c>
      <c r="V61" s="15">
        <v>400</v>
      </c>
      <c r="W61" s="15">
        <v>400</v>
      </c>
      <c r="X61" s="15">
        <v>400</v>
      </c>
      <c r="Y61" s="15">
        <v>400</v>
      </c>
      <c r="Z61" s="15">
        <v>380</v>
      </c>
      <c r="AA61" s="15">
        <v>350</v>
      </c>
      <c r="AB61" s="15">
        <v>350</v>
      </c>
      <c r="AC61" s="15">
        <v>350</v>
      </c>
      <c r="AD61" s="15">
        <v>350</v>
      </c>
      <c r="AE61" s="15">
        <v>290</v>
      </c>
      <c r="AF61" s="15">
        <v>290</v>
      </c>
      <c r="AG61" s="15">
        <v>290</v>
      </c>
      <c r="AK61" s="2"/>
    </row>
    <row r="62" spans="1:37">
      <c r="A62" s="7">
        <v>54</v>
      </c>
      <c r="B62" s="8" t="s">
        <v>62</v>
      </c>
      <c r="C62" s="15">
        <v>415</v>
      </c>
      <c r="D62" s="15">
        <v>415</v>
      </c>
      <c r="E62" s="15">
        <v>415</v>
      </c>
      <c r="F62" s="15">
        <v>415</v>
      </c>
      <c r="G62" s="15">
        <v>420</v>
      </c>
      <c r="H62" s="15">
        <v>420</v>
      </c>
      <c r="I62" s="15">
        <v>420</v>
      </c>
      <c r="J62" s="15">
        <v>420</v>
      </c>
      <c r="K62" s="15">
        <v>420</v>
      </c>
      <c r="L62" s="15">
        <v>425</v>
      </c>
      <c r="M62" s="15">
        <v>425</v>
      </c>
      <c r="N62" s="15">
        <v>425</v>
      </c>
      <c r="O62" s="15">
        <v>425</v>
      </c>
      <c r="P62" s="15">
        <v>430</v>
      </c>
      <c r="Q62" s="15">
        <v>430</v>
      </c>
      <c r="R62" s="15">
        <v>430</v>
      </c>
      <c r="S62" s="15">
        <v>430</v>
      </c>
      <c r="T62" s="15">
        <v>430</v>
      </c>
      <c r="U62" s="15">
        <v>430</v>
      </c>
      <c r="V62" s="15">
        <v>400</v>
      </c>
      <c r="W62" s="15">
        <v>400</v>
      </c>
      <c r="X62" s="15">
        <v>400</v>
      </c>
      <c r="Y62" s="15">
        <v>400</v>
      </c>
      <c r="Z62" s="15">
        <v>380</v>
      </c>
      <c r="AA62" s="15">
        <v>350</v>
      </c>
      <c r="AB62" s="15">
        <v>350</v>
      </c>
      <c r="AC62" s="15">
        <v>350</v>
      </c>
      <c r="AD62" s="15">
        <v>350</v>
      </c>
      <c r="AE62" s="15">
        <v>290</v>
      </c>
      <c r="AF62" s="15">
        <v>290</v>
      </c>
      <c r="AG62" s="15">
        <v>290</v>
      </c>
      <c r="AK62" s="2"/>
    </row>
    <row r="63" spans="1:37">
      <c r="A63" s="7">
        <v>55</v>
      </c>
      <c r="B63" s="8" t="s">
        <v>63</v>
      </c>
      <c r="C63" s="15">
        <v>415</v>
      </c>
      <c r="D63" s="15">
        <v>415</v>
      </c>
      <c r="E63" s="15">
        <v>415</v>
      </c>
      <c r="F63" s="15">
        <v>415</v>
      </c>
      <c r="G63" s="15">
        <v>420</v>
      </c>
      <c r="H63" s="15">
        <v>420</v>
      </c>
      <c r="I63" s="15">
        <v>420</v>
      </c>
      <c r="J63" s="15">
        <v>420</v>
      </c>
      <c r="K63" s="15">
        <v>420</v>
      </c>
      <c r="L63" s="15">
        <v>425</v>
      </c>
      <c r="M63" s="15">
        <v>425</v>
      </c>
      <c r="N63" s="15">
        <v>425</v>
      </c>
      <c r="O63" s="15">
        <v>425</v>
      </c>
      <c r="P63" s="15">
        <v>430</v>
      </c>
      <c r="Q63" s="15">
        <v>430</v>
      </c>
      <c r="R63" s="15">
        <v>430</v>
      </c>
      <c r="S63" s="15">
        <v>430</v>
      </c>
      <c r="T63" s="15">
        <v>430</v>
      </c>
      <c r="U63" s="15">
        <v>430</v>
      </c>
      <c r="V63" s="15">
        <v>400</v>
      </c>
      <c r="W63" s="15">
        <v>400</v>
      </c>
      <c r="X63" s="15">
        <v>400</v>
      </c>
      <c r="Y63" s="15">
        <v>400</v>
      </c>
      <c r="Z63" s="15">
        <v>380</v>
      </c>
      <c r="AA63" s="15">
        <v>350</v>
      </c>
      <c r="AB63" s="15">
        <v>350</v>
      </c>
      <c r="AC63" s="15">
        <v>350</v>
      </c>
      <c r="AD63" s="15">
        <v>350</v>
      </c>
      <c r="AE63" s="15">
        <v>290</v>
      </c>
      <c r="AF63" s="15">
        <v>290</v>
      </c>
      <c r="AG63" s="15">
        <v>290</v>
      </c>
      <c r="AK63" s="2"/>
    </row>
    <row r="64" spans="1:37">
      <c r="A64" s="7">
        <v>56</v>
      </c>
      <c r="B64" s="8" t="s">
        <v>64</v>
      </c>
      <c r="C64" s="15">
        <v>415</v>
      </c>
      <c r="D64" s="15">
        <v>415</v>
      </c>
      <c r="E64" s="15">
        <v>415</v>
      </c>
      <c r="F64" s="15">
        <v>415</v>
      </c>
      <c r="G64" s="15">
        <v>420</v>
      </c>
      <c r="H64" s="15">
        <v>420</v>
      </c>
      <c r="I64" s="15">
        <v>420</v>
      </c>
      <c r="J64" s="15">
        <v>420</v>
      </c>
      <c r="K64" s="15">
        <v>420</v>
      </c>
      <c r="L64" s="15">
        <v>425</v>
      </c>
      <c r="M64" s="15">
        <v>425</v>
      </c>
      <c r="N64" s="15">
        <v>425</v>
      </c>
      <c r="O64" s="15">
        <v>425</v>
      </c>
      <c r="P64" s="15">
        <v>430</v>
      </c>
      <c r="Q64" s="15">
        <v>430</v>
      </c>
      <c r="R64" s="15">
        <v>430</v>
      </c>
      <c r="S64" s="15">
        <v>430</v>
      </c>
      <c r="T64" s="15">
        <v>430</v>
      </c>
      <c r="U64" s="15">
        <v>430</v>
      </c>
      <c r="V64" s="15">
        <v>400</v>
      </c>
      <c r="W64" s="15">
        <v>400</v>
      </c>
      <c r="X64" s="15">
        <v>400</v>
      </c>
      <c r="Y64" s="15">
        <v>400</v>
      </c>
      <c r="Z64" s="15">
        <v>380</v>
      </c>
      <c r="AA64" s="15">
        <v>350</v>
      </c>
      <c r="AB64" s="15">
        <v>350</v>
      </c>
      <c r="AC64" s="15">
        <v>350</v>
      </c>
      <c r="AD64" s="15">
        <v>350</v>
      </c>
      <c r="AE64" s="15">
        <v>290</v>
      </c>
      <c r="AF64" s="15">
        <v>290</v>
      </c>
      <c r="AG64" s="15">
        <v>290</v>
      </c>
      <c r="AK64" s="2"/>
    </row>
    <row r="65" spans="1:37">
      <c r="A65" s="7">
        <v>57</v>
      </c>
      <c r="B65" s="8" t="s">
        <v>65</v>
      </c>
      <c r="C65" s="15">
        <v>415</v>
      </c>
      <c r="D65" s="15">
        <v>415</v>
      </c>
      <c r="E65" s="15">
        <v>415</v>
      </c>
      <c r="F65" s="15">
        <v>415</v>
      </c>
      <c r="G65" s="15">
        <v>420</v>
      </c>
      <c r="H65" s="15">
        <v>420</v>
      </c>
      <c r="I65" s="15">
        <v>420</v>
      </c>
      <c r="J65" s="15">
        <v>420</v>
      </c>
      <c r="K65" s="15">
        <v>420</v>
      </c>
      <c r="L65" s="15">
        <v>425</v>
      </c>
      <c r="M65" s="15">
        <v>425</v>
      </c>
      <c r="N65" s="15">
        <v>425</v>
      </c>
      <c r="O65" s="15">
        <v>425</v>
      </c>
      <c r="P65" s="15">
        <v>430</v>
      </c>
      <c r="Q65" s="15">
        <v>430</v>
      </c>
      <c r="R65" s="15">
        <v>430</v>
      </c>
      <c r="S65" s="15">
        <v>430</v>
      </c>
      <c r="T65" s="15">
        <v>430</v>
      </c>
      <c r="U65" s="15">
        <v>430</v>
      </c>
      <c r="V65" s="15">
        <v>400</v>
      </c>
      <c r="W65" s="15">
        <v>400</v>
      </c>
      <c r="X65" s="15">
        <v>400</v>
      </c>
      <c r="Y65" s="15">
        <v>400</v>
      </c>
      <c r="Z65" s="15">
        <v>380</v>
      </c>
      <c r="AA65" s="15">
        <v>350</v>
      </c>
      <c r="AB65" s="15">
        <v>350</v>
      </c>
      <c r="AC65" s="15">
        <v>350</v>
      </c>
      <c r="AD65" s="15">
        <v>350</v>
      </c>
      <c r="AE65" s="15">
        <v>290</v>
      </c>
      <c r="AF65" s="15">
        <v>290</v>
      </c>
      <c r="AG65" s="15">
        <v>290</v>
      </c>
      <c r="AK65" s="2"/>
    </row>
    <row r="66" spans="1:37">
      <c r="A66" s="7">
        <v>58</v>
      </c>
      <c r="B66" s="8" t="s">
        <v>66</v>
      </c>
      <c r="C66" s="15">
        <v>415</v>
      </c>
      <c r="D66" s="15">
        <v>415</v>
      </c>
      <c r="E66" s="15">
        <v>415</v>
      </c>
      <c r="F66" s="15">
        <v>415</v>
      </c>
      <c r="G66" s="15">
        <v>420</v>
      </c>
      <c r="H66" s="15">
        <v>420</v>
      </c>
      <c r="I66" s="15">
        <v>420</v>
      </c>
      <c r="J66" s="15">
        <v>420</v>
      </c>
      <c r="K66" s="15">
        <v>420</v>
      </c>
      <c r="L66" s="15">
        <v>425</v>
      </c>
      <c r="M66" s="15">
        <v>425</v>
      </c>
      <c r="N66" s="15">
        <v>425</v>
      </c>
      <c r="O66" s="15">
        <v>425</v>
      </c>
      <c r="P66" s="15">
        <v>430</v>
      </c>
      <c r="Q66" s="15">
        <v>430</v>
      </c>
      <c r="R66" s="15">
        <v>430</v>
      </c>
      <c r="S66" s="15">
        <v>430</v>
      </c>
      <c r="T66" s="15">
        <v>430</v>
      </c>
      <c r="U66" s="15">
        <v>430</v>
      </c>
      <c r="V66" s="15">
        <v>400</v>
      </c>
      <c r="W66" s="15">
        <v>400</v>
      </c>
      <c r="X66" s="15">
        <v>400</v>
      </c>
      <c r="Y66" s="15">
        <v>400</v>
      </c>
      <c r="Z66" s="15">
        <v>380</v>
      </c>
      <c r="AA66" s="15">
        <v>350</v>
      </c>
      <c r="AB66" s="15">
        <v>350</v>
      </c>
      <c r="AC66" s="15">
        <v>350</v>
      </c>
      <c r="AD66" s="15">
        <v>350</v>
      </c>
      <c r="AE66" s="15">
        <v>290</v>
      </c>
      <c r="AF66" s="15">
        <v>290</v>
      </c>
      <c r="AG66" s="15">
        <v>290</v>
      </c>
      <c r="AK66" s="2"/>
    </row>
    <row r="67" spans="1:37">
      <c r="A67" s="7">
        <v>59</v>
      </c>
      <c r="B67" s="8" t="s">
        <v>67</v>
      </c>
      <c r="C67" s="15">
        <v>415</v>
      </c>
      <c r="D67" s="15">
        <v>415</v>
      </c>
      <c r="E67" s="15">
        <v>415</v>
      </c>
      <c r="F67" s="15">
        <v>415</v>
      </c>
      <c r="G67" s="15">
        <v>420</v>
      </c>
      <c r="H67" s="15">
        <v>420</v>
      </c>
      <c r="I67" s="15">
        <v>420</v>
      </c>
      <c r="J67" s="15">
        <v>420</v>
      </c>
      <c r="K67" s="15">
        <v>420</v>
      </c>
      <c r="L67" s="15">
        <v>425</v>
      </c>
      <c r="M67" s="15">
        <v>425</v>
      </c>
      <c r="N67" s="15">
        <v>425</v>
      </c>
      <c r="O67" s="15">
        <v>425</v>
      </c>
      <c r="P67" s="15">
        <v>430</v>
      </c>
      <c r="Q67" s="15">
        <v>430</v>
      </c>
      <c r="R67" s="15">
        <v>430</v>
      </c>
      <c r="S67" s="15">
        <v>430</v>
      </c>
      <c r="T67" s="15">
        <v>430</v>
      </c>
      <c r="U67" s="15">
        <v>430</v>
      </c>
      <c r="V67" s="15">
        <v>400</v>
      </c>
      <c r="W67" s="15">
        <v>400</v>
      </c>
      <c r="X67" s="15">
        <v>400</v>
      </c>
      <c r="Y67" s="15">
        <v>400</v>
      </c>
      <c r="Z67" s="15">
        <v>380</v>
      </c>
      <c r="AA67" s="15">
        <v>350</v>
      </c>
      <c r="AB67" s="15">
        <v>350</v>
      </c>
      <c r="AC67" s="15">
        <v>350</v>
      </c>
      <c r="AD67" s="15">
        <v>350</v>
      </c>
      <c r="AE67" s="15">
        <v>290</v>
      </c>
      <c r="AF67" s="15">
        <v>290</v>
      </c>
      <c r="AG67" s="15">
        <v>290</v>
      </c>
      <c r="AK67" s="2"/>
    </row>
    <row r="68" spans="1:37">
      <c r="A68" s="7">
        <v>60</v>
      </c>
      <c r="B68" s="8" t="s">
        <v>68</v>
      </c>
      <c r="C68" s="15">
        <v>415</v>
      </c>
      <c r="D68" s="15">
        <v>415</v>
      </c>
      <c r="E68" s="15">
        <v>415</v>
      </c>
      <c r="F68" s="15">
        <v>415</v>
      </c>
      <c r="G68" s="15">
        <v>420</v>
      </c>
      <c r="H68" s="15">
        <v>420</v>
      </c>
      <c r="I68" s="15">
        <v>420</v>
      </c>
      <c r="J68" s="15">
        <v>420</v>
      </c>
      <c r="K68" s="15">
        <v>420</v>
      </c>
      <c r="L68" s="15">
        <v>425</v>
      </c>
      <c r="M68" s="15">
        <v>425</v>
      </c>
      <c r="N68" s="15">
        <v>425</v>
      </c>
      <c r="O68" s="15">
        <v>425</v>
      </c>
      <c r="P68" s="15">
        <v>430</v>
      </c>
      <c r="Q68" s="15">
        <v>430</v>
      </c>
      <c r="R68" s="15">
        <v>430</v>
      </c>
      <c r="S68" s="15">
        <v>430</v>
      </c>
      <c r="T68" s="15">
        <v>430</v>
      </c>
      <c r="U68" s="15">
        <v>430</v>
      </c>
      <c r="V68" s="15">
        <v>400</v>
      </c>
      <c r="W68" s="15">
        <v>400</v>
      </c>
      <c r="X68" s="15">
        <v>400</v>
      </c>
      <c r="Y68" s="15">
        <v>400</v>
      </c>
      <c r="Z68" s="15">
        <v>380</v>
      </c>
      <c r="AA68" s="15">
        <v>350</v>
      </c>
      <c r="AB68" s="15">
        <v>350</v>
      </c>
      <c r="AC68" s="15">
        <v>350</v>
      </c>
      <c r="AD68" s="15">
        <v>350</v>
      </c>
      <c r="AE68" s="15">
        <v>290</v>
      </c>
      <c r="AF68" s="15">
        <v>290</v>
      </c>
      <c r="AG68" s="15">
        <v>290</v>
      </c>
      <c r="AK68" s="2"/>
    </row>
    <row r="69" spans="1:37">
      <c r="A69" s="7">
        <v>61</v>
      </c>
      <c r="B69" s="8" t="s">
        <v>69</v>
      </c>
      <c r="C69" s="15">
        <v>415</v>
      </c>
      <c r="D69" s="15">
        <v>415</v>
      </c>
      <c r="E69" s="15">
        <v>415</v>
      </c>
      <c r="F69" s="15">
        <v>415</v>
      </c>
      <c r="G69" s="15">
        <v>420</v>
      </c>
      <c r="H69" s="15">
        <v>420</v>
      </c>
      <c r="I69" s="15">
        <v>420</v>
      </c>
      <c r="J69" s="15">
        <v>420</v>
      </c>
      <c r="K69" s="15">
        <v>420</v>
      </c>
      <c r="L69" s="15">
        <v>425</v>
      </c>
      <c r="M69" s="15">
        <v>425</v>
      </c>
      <c r="N69" s="15">
        <v>425</v>
      </c>
      <c r="O69" s="15">
        <v>425</v>
      </c>
      <c r="P69" s="15">
        <v>430</v>
      </c>
      <c r="Q69" s="15">
        <v>430</v>
      </c>
      <c r="R69" s="15">
        <v>430</v>
      </c>
      <c r="S69" s="15">
        <v>430</v>
      </c>
      <c r="T69" s="15">
        <v>430</v>
      </c>
      <c r="U69" s="15">
        <v>430</v>
      </c>
      <c r="V69" s="15">
        <v>400</v>
      </c>
      <c r="W69" s="15">
        <v>400</v>
      </c>
      <c r="X69" s="15">
        <v>400</v>
      </c>
      <c r="Y69" s="15">
        <v>400</v>
      </c>
      <c r="Z69" s="15">
        <v>380</v>
      </c>
      <c r="AA69" s="15">
        <v>350</v>
      </c>
      <c r="AB69" s="15">
        <v>350</v>
      </c>
      <c r="AC69" s="15">
        <v>350</v>
      </c>
      <c r="AD69" s="15">
        <v>350</v>
      </c>
      <c r="AE69" s="15">
        <v>290</v>
      </c>
      <c r="AF69" s="15">
        <v>290</v>
      </c>
      <c r="AG69" s="15">
        <v>290</v>
      </c>
      <c r="AK69" s="2"/>
    </row>
    <row r="70" spans="1:37">
      <c r="A70" s="7">
        <v>62</v>
      </c>
      <c r="B70" s="8" t="s">
        <v>70</v>
      </c>
      <c r="C70" s="15">
        <v>415</v>
      </c>
      <c r="D70" s="15">
        <v>415</v>
      </c>
      <c r="E70" s="15">
        <v>415</v>
      </c>
      <c r="F70" s="15">
        <v>415</v>
      </c>
      <c r="G70" s="15">
        <v>420</v>
      </c>
      <c r="H70" s="15">
        <v>420</v>
      </c>
      <c r="I70" s="15">
        <v>420</v>
      </c>
      <c r="J70" s="15">
        <v>420</v>
      </c>
      <c r="K70" s="15">
        <v>420</v>
      </c>
      <c r="L70" s="15">
        <v>425</v>
      </c>
      <c r="M70" s="15">
        <v>425</v>
      </c>
      <c r="N70" s="15">
        <v>425</v>
      </c>
      <c r="O70" s="15">
        <v>425</v>
      </c>
      <c r="P70" s="15">
        <v>430</v>
      </c>
      <c r="Q70" s="15">
        <v>430</v>
      </c>
      <c r="R70" s="15">
        <v>430</v>
      </c>
      <c r="S70" s="15">
        <v>430</v>
      </c>
      <c r="T70" s="15">
        <v>430</v>
      </c>
      <c r="U70" s="15">
        <v>430</v>
      </c>
      <c r="V70" s="15">
        <v>400</v>
      </c>
      <c r="W70" s="15">
        <v>400</v>
      </c>
      <c r="X70" s="15">
        <v>400</v>
      </c>
      <c r="Y70" s="15">
        <v>400</v>
      </c>
      <c r="Z70" s="15">
        <v>380</v>
      </c>
      <c r="AA70" s="15">
        <v>350</v>
      </c>
      <c r="AB70" s="15">
        <v>350</v>
      </c>
      <c r="AC70" s="15">
        <v>350</v>
      </c>
      <c r="AD70" s="15">
        <v>350</v>
      </c>
      <c r="AE70" s="15">
        <v>290</v>
      </c>
      <c r="AF70" s="15">
        <v>290</v>
      </c>
      <c r="AG70" s="15">
        <v>290</v>
      </c>
      <c r="AK70" s="2"/>
    </row>
    <row r="71" spans="1:37">
      <c r="A71" s="7">
        <v>63</v>
      </c>
      <c r="B71" s="8" t="s">
        <v>71</v>
      </c>
      <c r="C71" s="15">
        <v>415</v>
      </c>
      <c r="D71" s="15">
        <v>415</v>
      </c>
      <c r="E71" s="15">
        <v>415</v>
      </c>
      <c r="F71" s="15">
        <v>415</v>
      </c>
      <c r="G71" s="15">
        <v>420</v>
      </c>
      <c r="H71" s="15">
        <v>420</v>
      </c>
      <c r="I71" s="15">
        <v>420</v>
      </c>
      <c r="J71" s="15">
        <v>420</v>
      </c>
      <c r="K71" s="15">
        <v>420</v>
      </c>
      <c r="L71" s="15">
        <v>425</v>
      </c>
      <c r="M71" s="15">
        <v>425</v>
      </c>
      <c r="N71" s="15">
        <v>425</v>
      </c>
      <c r="O71" s="15">
        <v>425</v>
      </c>
      <c r="P71" s="15">
        <v>430</v>
      </c>
      <c r="Q71" s="15">
        <v>430</v>
      </c>
      <c r="R71" s="15">
        <v>430</v>
      </c>
      <c r="S71" s="15">
        <v>430</v>
      </c>
      <c r="T71" s="15">
        <v>430</v>
      </c>
      <c r="U71" s="15">
        <v>430</v>
      </c>
      <c r="V71" s="15">
        <v>400</v>
      </c>
      <c r="W71" s="15">
        <v>400</v>
      </c>
      <c r="X71" s="15">
        <v>400</v>
      </c>
      <c r="Y71" s="15">
        <v>400</v>
      </c>
      <c r="Z71" s="15">
        <v>380</v>
      </c>
      <c r="AA71" s="15">
        <v>350</v>
      </c>
      <c r="AB71" s="15">
        <v>350</v>
      </c>
      <c r="AC71" s="15">
        <v>350</v>
      </c>
      <c r="AD71" s="15">
        <v>350</v>
      </c>
      <c r="AE71" s="15">
        <v>290</v>
      </c>
      <c r="AF71" s="15">
        <v>290</v>
      </c>
      <c r="AG71" s="15">
        <v>290</v>
      </c>
      <c r="AK71" s="2"/>
    </row>
    <row r="72" spans="1:37">
      <c r="A72" s="7">
        <v>64</v>
      </c>
      <c r="B72" s="8" t="s">
        <v>72</v>
      </c>
      <c r="C72" s="15">
        <v>415</v>
      </c>
      <c r="D72" s="15">
        <v>415</v>
      </c>
      <c r="E72" s="15">
        <v>415</v>
      </c>
      <c r="F72" s="15">
        <v>415</v>
      </c>
      <c r="G72" s="15">
        <v>420</v>
      </c>
      <c r="H72" s="15">
        <v>420</v>
      </c>
      <c r="I72" s="15">
        <v>420</v>
      </c>
      <c r="J72" s="15">
        <v>420</v>
      </c>
      <c r="K72" s="15">
        <v>420</v>
      </c>
      <c r="L72" s="15">
        <v>425</v>
      </c>
      <c r="M72" s="15">
        <v>425</v>
      </c>
      <c r="N72" s="15">
        <v>425</v>
      </c>
      <c r="O72" s="15">
        <v>425</v>
      </c>
      <c r="P72" s="15">
        <v>430</v>
      </c>
      <c r="Q72" s="15">
        <v>430</v>
      </c>
      <c r="R72" s="15">
        <v>430</v>
      </c>
      <c r="S72" s="15">
        <v>430</v>
      </c>
      <c r="T72" s="15">
        <v>430</v>
      </c>
      <c r="U72" s="15">
        <v>430</v>
      </c>
      <c r="V72" s="15">
        <v>400</v>
      </c>
      <c r="W72" s="15">
        <v>400</v>
      </c>
      <c r="X72" s="15">
        <v>400</v>
      </c>
      <c r="Y72" s="15">
        <v>400</v>
      </c>
      <c r="Z72" s="15">
        <v>380</v>
      </c>
      <c r="AA72" s="15">
        <v>350</v>
      </c>
      <c r="AB72" s="15">
        <v>350</v>
      </c>
      <c r="AC72" s="15">
        <v>350</v>
      </c>
      <c r="AD72" s="15">
        <v>350</v>
      </c>
      <c r="AE72" s="15">
        <v>290</v>
      </c>
      <c r="AF72" s="15">
        <v>290</v>
      </c>
      <c r="AG72" s="15">
        <v>290</v>
      </c>
      <c r="AK72" s="2"/>
    </row>
    <row r="73" spans="1:37">
      <c r="A73" s="7">
        <v>65</v>
      </c>
      <c r="B73" s="8" t="s">
        <v>73</v>
      </c>
      <c r="C73" s="15">
        <v>415</v>
      </c>
      <c r="D73" s="15">
        <v>415</v>
      </c>
      <c r="E73" s="15">
        <v>415</v>
      </c>
      <c r="F73" s="15">
        <v>415</v>
      </c>
      <c r="G73" s="15">
        <v>420</v>
      </c>
      <c r="H73" s="15">
        <v>420</v>
      </c>
      <c r="I73" s="15">
        <v>420</v>
      </c>
      <c r="J73" s="15">
        <v>420</v>
      </c>
      <c r="K73" s="15">
        <v>420</v>
      </c>
      <c r="L73" s="15">
        <v>425</v>
      </c>
      <c r="M73" s="15">
        <v>425</v>
      </c>
      <c r="N73" s="15">
        <v>425</v>
      </c>
      <c r="O73" s="15">
        <v>425</v>
      </c>
      <c r="P73" s="15">
        <v>430</v>
      </c>
      <c r="Q73" s="15">
        <v>430</v>
      </c>
      <c r="R73" s="15">
        <v>430</v>
      </c>
      <c r="S73" s="15">
        <v>430</v>
      </c>
      <c r="T73" s="15">
        <v>430</v>
      </c>
      <c r="U73" s="15">
        <v>430</v>
      </c>
      <c r="V73" s="15">
        <v>400</v>
      </c>
      <c r="W73" s="15">
        <v>400</v>
      </c>
      <c r="X73" s="15">
        <v>400</v>
      </c>
      <c r="Y73" s="15">
        <v>400</v>
      </c>
      <c r="Z73" s="15">
        <v>380</v>
      </c>
      <c r="AA73" s="15">
        <v>350</v>
      </c>
      <c r="AB73" s="15">
        <v>350</v>
      </c>
      <c r="AC73" s="15">
        <v>350</v>
      </c>
      <c r="AD73" s="15">
        <v>350</v>
      </c>
      <c r="AE73" s="15">
        <v>290</v>
      </c>
      <c r="AF73" s="15">
        <v>290</v>
      </c>
      <c r="AG73" s="15">
        <v>290</v>
      </c>
      <c r="AK73" s="2"/>
    </row>
    <row r="74" spans="1:37">
      <c r="A74" s="7">
        <v>66</v>
      </c>
      <c r="B74" s="8" t="s">
        <v>74</v>
      </c>
      <c r="C74" s="15">
        <v>415</v>
      </c>
      <c r="D74" s="15">
        <v>415</v>
      </c>
      <c r="E74" s="15">
        <v>415</v>
      </c>
      <c r="F74" s="15">
        <v>415</v>
      </c>
      <c r="G74" s="15">
        <v>420</v>
      </c>
      <c r="H74" s="15">
        <v>420</v>
      </c>
      <c r="I74" s="15">
        <v>420</v>
      </c>
      <c r="J74" s="15">
        <v>420</v>
      </c>
      <c r="K74" s="15">
        <v>420</v>
      </c>
      <c r="L74" s="15">
        <v>425</v>
      </c>
      <c r="M74" s="15">
        <v>425</v>
      </c>
      <c r="N74" s="15">
        <v>425</v>
      </c>
      <c r="O74" s="15">
        <v>425</v>
      </c>
      <c r="P74" s="15">
        <v>430</v>
      </c>
      <c r="Q74" s="15">
        <v>430</v>
      </c>
      <c r="R74" s="15">
        <v>430</v>
      </c>
      <c r="S74" s="15">
        <v>430</v>
      </c>
      <c r="T74" s="15">
        <v>430</v>
      </c>
      <c r="U74" s="15">
        <v>430</v>
      </c>
      <c r="V74" s="15">
        <v>400</v>
      </c>
      <c r="W74" s="15">
        <v>400</v>
      </c>
      <c r="X74" s="15">
        <v>400</v>
      </c>
      <c r="Y74" s="15">
        <v>400</v>
      </c>
      <c r="Z74" s="15">
        <v>380</v>
      </c>
      <c r="AA74" s="15">
        <v>350</v>
      </c>
      <c r="AB74" s="15">
        <v>350</v>
      </c>
      <c r="AC74" s="15">
        <v>350</v>
      </c>
      <c r="AD74" s="15">
        <v>350</v>
      </c>
      <c r="AE74" s="15">
        <v>290</v>
      </c>
      <c r="AF74" s="15">
        <v>290</v>
      </c>
      <c r="AG74" s="15">
        <v>290</v>
      </c>
      <c r="AK74" s="2"/>
    </row>
    <row r="75" spans="1:37">
      <c r="A75" s="7">
        <v>67</v>
      </c>
      <c r="B75" s="8" t="s">
        <v>75</v>
      </c>
      <c r="C75" s="15">
        <v>415</v>
      </c>
      <c r="D75" s="15">
        <v>415</v>
      </c>
      <c r="E75" s="15">
        <v>415</v>
      </c>
      <c r="F75" s="15">
        <v>415</v>
      </c>
      <c r="G75" s="15">
        <v>420</v>
      </c>
      <c r="H75" s="15">
        <v>420</v>
      </c>
      <c r="I75" s="15">
        <v>420</v>
      </c>
      <c r="J75" s="15">
        <v>420</v>
      </c>
      <c r="K75" s="15">
        <v>420</v>
      </c>
      <c r="L75" s="15">
        <v>425</v>
      </c>
      <c r="M75" s="15">
        <v>425</v>
      </c>
      <c r="N75" s="15">
        <v>425</v>
      </c>
      <c r="O75" s="15">
        <v>425</v>
      </c>
      <c r="P75" s="15">
        <v>430</v>
      </c>
      <c r="Q75" s="15">
        <v>430</v>
      </c>
      <c r="R75" s="15">
        <v>430</v>
      </c>
      <c r="S75" s="15">
        <v>430</v>
      </c>
      <c r="T75" s="15">
        <v>430</v>
      </c>
      <c r="U75" s="15">
        <v>430</v>
      </c>
      <c r="V75" s="15">
        <v>400</v>
      </c>
      <c r="W75" s="15">
        <v>400</v>
      </c>
      <c r="X75" s="15">
        <v>400</v>
      </c>
      <c r="Y75" s="15">
        <v>400</v>
      </c>
      <c r="Z75" s="15">
        <v>380</v>
      </c>
      <c r="AA75" s="15">
        <v>350</v>
      </c>
      <c r="AB75" s="15">
        <v>350</v>
      </c>
      <c r="AC75" s="15">
        <v>350</v>
      </c>
      <c r="AD75" s="15">
        <v>350</v>
      </c>
      <c r="AE75" s="15">
        <v>290</v>
      </c>
      <c r="AF75" s="15">
        <v>290</v>
      </c>
      <c r="AG75" s="15">
        <v>290</v>
      </c>
      <c r="AK75" s="2"/>
    </row>
    <row r="76" spans="1:37">
      <c r="A76" s="7">
        <v>68</v>
      </c>
      <c r="B76" s="8" t="s">
        <v>76</v>
      </c>
      <c r="C76" s="15">
        <v>415</v>
      </c>
      <c r="D76" s="15">
        <v>415</v>
      </c>
      <c r="E76" s="15">
        <v>415</v>
      </c>
      <c r="F76" s="15">
        <v>415</v>
      </c>
      <c r="G76" s="15">
        <v>420</v>
      </c>
      <c r="H76" s="15">
        <v>420</v>
      </c>
      <c r="I76" s="15">
        <v>420</v>
      </c>
      <c r="J76" s="15">
        <v>420</v>
      </c>
      <c r="K76" s="15">
        <v>420</v>
      </c>
      <c r="L76" s="15">
        <v>425</v>
      </c>
      <c r="M76" s="15">
        <v>425</v>
      </c>
      <c r="N76" s="15">
        <v>425</v>
      </c>
      <c r="O76" s="15">
        <v>425</v>
      </c>
      <c r="P76" s="15">
        <v>430</v>
      </c>
      <c r="Q76" s="15">
        <v>430</v>
      </c>
      <c r="R76" s="15">
        <v>430</v>
      </c>
      <c r="S76" s="15">
        <v>430</v>
      </c>
      <c r="T76" s="15">
        <v>430</v>
      </c>
      <c r="U76" s="15">
        <v>430</v>
      </c>
      <c r="V76" s="15">
        <v>400</v>
      </c>
      <c r="W76" s="15">
        <v>400</v>
      </c>
      <c r="X76" s="15">
        <v>400</v>
      </c>
      <c r="Y76" s="15">
        <v>400</v>
      </c>
      <c r="Z76" s="15">
        <v>380</v>
      </c>
      <c r="AA76" s="15">
        <v>350</v>
      </c>
      <c r="AB76" s="15">
        <v>350</v>
      </c>
      <c r="AC76" s="15">
        <v>350</v>
      </c>
      <c r="AD76" s="15">
        <v>350</v>
      </c>
      <c r="AE76" s="15">
        <v>290</v>
      </c>
      <c r="AF76" s="15">
        <v>290</v>
      </c>
      <c r="AG76" s="15">
        <v>290</v>
      </c>
      <c r="AK76" s="2"/>
    </row>
    <row r="77" spans="1:37">
      <c r="A77" s="7">
        <v>69</v>
      </c>
      <c r="B77" s="8" t="s">
        <v>77</v>
      </c>
      <c r="C77" s="15">
        <v>415</v>
      </c>
      <c r="D77" s="15">
        <v>415</v>
      </c>
      <c r="E77" s="15">
        <v>415</v>
      </c>
      <c r="F77" s="15">
        <v>415</v>
      </c>
      <c r="G77" s="15">
        <v>420</v>
      </c>
      <c r="H77" s="15">
        <v>420</v>
      </c>
      <c r="I77" s="15">
        <v>420</v>
      </c>
      <c r="J77" s="15">
        <v>420</v>
      </c>
      <c r="K77" s="15">
        <v>420</v>
      </c>
      <c r="L77" s="15">
        <v>425</v>
      </c>
      <c r="M77" s="15">
        <v>425</v>
      </c>
      <c r="N77" s="15">
        <v>425</v>
      </c>
      <c r="O77" s="15">
        <v>425</v>
      </c>
      <c r="P77" s="15">
        <v>430</v>
      </c>
      <c r="Q77" s="15">
        <v>430</v>
      </c>
      <c r="R77" s="15">
        <v>430</v>
      </c>
      <c r="S77" s="15">
        <v>430</v>
      </c>
      <c r="T77" s="15">
        <v>430</v>
      </c>
      <c r="U77" s="15">
        <v>430</v>
      </c>
      <c r="V77" s="15">
        <v>400</v>
      </c>
      <c r="W77" s="15">
        <v>400</v>
      </c>
      <c r="X77" s="15">
        <v>400</v>
      </c>
      <c r="Y77" s="15">
        <v>400</v>
      </c>
      <c r="Z77" s="15">
        <v>380</v>
      </c>
      <c r="AA77" s="15">
        <v>350</v>
      </c>
      <c r="AB77" s="15">
        <v>350</v>
      </c>
      <c r="AC77" s="15">
        <v>350</v>
      </c>
      <c r="AD77" s="15">
        <v>350</v>
      </c>
      <c r="AE77" s="15">
        <v>290</v>
      </c>
      <c r="AF77" s="15">
        <v>290</v>
      </c>
      <c r="AG77" s="15">
        <v>290</v>
      </c>
      <c r="AK77" s="2"/>
    </row>
    <row r="78" spans="1:37">
      <c r="A78" s="7">
        <v>70</v>
      </c>
      <c r="B78" s="8" t="s">
        <v>78</v>
      </c>
      <c r="C78" s="15">
        <v>415</v>
      </c>
      <c r="D78" s="15">
        <v>415</v>
      </c>
      <c r="E78" s="15">
        <v>415</v>
      </c>
      <c r="F78" s="15">
        <v>415</v>
      </c>
      <c r="G78" s="15">
        <v>420</v>
      </c>
      <c r="H78" s="15">
        <v>420</v>
      </c>
      <c r="I78" s="15">
        <v>420</v>
      </c>
      <c r="J78" s="15">
        <v>420</v>
      </c>
      <c r="K78" s="15">
        <v>420</v>
      </c>
      <c r="L78" s="15">
        <v>425</v>
      </c>
      <c r="M78" s="15">
        <v>425</v>
      </c>
      <c r="N78" s="15">
        <v>425</v>
      </c>
      <c r="O78" s="15">
        <v>425</v>
      </c>
      <c r="P78" s="15">
        <v>430</v>
      </c>
      <c r="Q78" s="15">
        <v>430</v>
      </c>
      <c r="R78" s="15">
        <v>430</v>
      </c>
      <c r="S78" s="15">
        <v>430</v>
      </c>
      <c r="T78" s="15">
        <v>430</v>
      </c>
      <c r="U78" s="15">
        <v>430</v>
      </c>
      <c r="V78" s="15">
        <v>400</v>
      </c>
      <c r="W78" s="15">
        <v>400</v>
      </c>
      <c r="X78" s="15">
        <v>400</v>
      </c>
      <c r="Y78" s="15">
        <v>400</v>
      </c>
      <c r="Z78" s="15">
        <v>380</v>
      </c>
      <c r="AA78" s="15">
        <v>350</v>
      </c>
      <c r="AB78" s="15">
        <v>350</v>
      </c>
      <c r="AC78" s="15">
        <v>350</v>
      </c>
      <c r="AD78" s="15">
        <v>350</v>
      </c>
      <c r="AE78" s="15">
        <v>290</v>
      </c>
      <c r="AF78" s="15">
        <v>290</v>
      </c>
      <c r="AG78" s="15">
        <v>290</v>
      </c>
      <c r="AK78" s="2"/>
    </row>
    <row r="79" spans="1:37">
      <c r="A79" s="7">
        <v>71</v>
      </c>
      <c r="B79" s="8" t="s">
        <v>79</v>
      </c>
      <c r="C79" s="15">
        <v>415</v>
      </c>
      <c r="D79" s="15">
        <v>415</v>
      </c>
      <c r="E79" s="15">
        <v>415</v>
      </c>
      <c r="F79" s="15">
        <v>415</v>
      </c>
      <c r="G79" s="15">
        <v>420</v>
      </c>
      <c r="H79" s="15">
        <v>420</v>
      </c>
      <c r="I79" s="15">
        <v>420</v>
      </c>
      <c r="J79" s="15">
        <v>420</v>
      </c>
      <c r="K79" s="15">
        <v>420</v>
      </c>
      <c r="L79" s="15">
        <v>425</v>
      </c>
      <c r="M79" s="15">
        <v>425</v>
      </c>
      <c r="N79" s="15">
        <v>425</v>
      </c>
      <c r="O79" s="15">
        <v>425</v>
      </c>
      <c r="P79" s="15">
        <v>430</v>
      </c>
      <c r="Q79" s="15">
        <v>430</v>
      </c>
      <c r="R79" s="15">
        <v>430</v>
      </c>
      <c r="S79" s="15">
        <v>430</v>
      </c>
      <c r="T79" s="15">
        <v>430</v>
      </c>
      <c r="U79" s="15">
        <v>430</v>
      </c>
      <c r="V79" s="15">
        <v>400</v>
      </c>
      <c r="W79" s="15">
        <v>400</v>
      </c>
      <c r="X79" s="15">
        <v>400</v>
      </c>
      <c r="Y79" s="15">
        <v>400</v>
      </c>
      <c r="Z79" s="15">
        <v>380</v>
      </c>
      <c r="AA79" s="15">
        <v>350</v>
      </c>
      <c r="AB79" s="15">
        <v>350</v>
      </c>
      <c r="AC79" s="15">
        <v>350</v>
      </c>
      <c r="AD79" s="15">
        <v>350</v>
      </c>
      <c r="AE79" s="15">
        <v>290</v>
      </c>
      <c r="AF79" s="15">
        <v>290</v>
      </c>
      <c r="AG79" s="15">
        <v>290</v>
      </c>
      <c r="AK79" s="2"/>
    </row>
    <row r="80" spans="1:37">
      <c r="A80" s="7">
        <v>72</v>
      </c>
      <c r="B80" s="8" t="s">
        <v>80</v>
      </c>
      <c r="C80" s="15">
        <v>415</v>
      </c>
      <c r="D80" s="15">
        <v>415</v>
      </c>
      <c r="E80" s="15">
        <v>415</v>
      </c>
      <c r="F80" s="15">
        <v>415</v>
      </c>
      <c r="G80" s="15">
        <v>420</v>
      </c>
      <c r="H80" s="15">
        <v>420</v>
      </c>
      <c r="I80" s="15">
        <v>420</v>
      </c>
      <c r="J80" s="15">
        <v>420</v>
      </c>
      <c r="K80" s="15">
        <v>420</v>
      </c>
      <c r="L80" s="15">
        <v>425</v>
      </c>
      <c r="M80" s="15">
        <v>425</v>
      </c>
      <c r="N80" s="15">
        <v>425</v>
      </c>
      <c r="O80" s="15">
        <v>425</v>
      </c>
      <c r="P80" s="15">
        <v>430</v>
      </c>
      <c r="Q80" s="15">
        <v>430</v>
      </c>
      <c r="R80" s="15">
        <v>430</v>
      </c>
      <c r="S80" s="15">
        <v>430</v>
      </c>
      <c r="T80" s="15">
        <v>430</v>
      </c>
      <c r="U80" s="15">
        <v>430</v>
      </c>
      <c r="V80" s="15">
        <v>400</v>
      </c>
      <c r="W80" s="15">
        <v>400</v>
      </c>
      <c r="X80" s="15">
        <v>400</v>
      </c>
      <c r="Y80" s="15">
        <v>400</v>
      </c>
      <c r="Z80" s="15">
        <v>380</v>
      </c>
      <c r="AA80" s="15">
        <v>350</v>
      </c>
      <c r="AB80" s="15">
        <v>350</v>
      </c>
      <c r="AC80" s="15">
        <v>350</v>
      </c>
      <c r="AD80" s="15">
        <v>350</v>
      </c>
      <c r="AE80" s="15">
        <v>290</v>
      </c>
      <c r="AF80" s="15">
        <v>290</v>
      </c>
      <c r="AG80" s="15">
        <v>290</v>
      </c>
      <c r="AK80" s="2"/>
    </row>
    <row r="81" spans="1:37">
      <c r="A81" s="7">
        <v>73</v>
      </c>
      <c r="B81" s="8" t="s">
        <v>81</v>
      </c>
      <c r="C81" s="15">
        <v>415</v>
      </c>
      <c r="D81" s="15">
        <v>415</v>
      </c>
      <c r="E81" s="15">
        <v>415</v>
      </c>
      <c r="F81" s="15">
        <v>415</v>
      </c>
      <c r="G81" s="15">
        <v>420</v>
      </c>
      <c r="H81" s="15">
        <v>420</v>
      </c>
      <c r="I81" s="15">
        <v>420</v>
      </c>
      <c r="J81" s="15">
        <v>420</v>
      </c>
      <c r="K81" s="15">
        <v>420</v>
      </c>
      <c r="L81" s="15">
        <v>425</v>
      </c>
      <c r="M81" s="15">
        <v>425</v>
      </c>
      <c r="N81" s="15">
        <v>425</v>
      </c>
      <c r="O81" s="15">
        <v>425</v>
      </c>
      <c r="P81" s="15">
        <v>430</v>
      </c>
      <c r="Q81" s="15">
        <v>430</v>
      </c>
      <c r="R81" s="15">
        <v>430</v>
      </c>
      <c r="S81" s="15">
        <v>430</v>
      </c>
      <c r="T81" s="15">
        <v>430</v>
      </c>
      <c r="U81" s="15">
        <v>430</v>
      </c>
      <c r="V81" s="15">
        <v>400</v>
      </c>
      <c r="W81" s="15">
        <v>400</v>
      </c>
      <c r="X81" s="15">
        <v>400</v>
      </c>
      <c r="Y81" s="15">
        <v>400</v>
      </c>
      <c r="Z81" s="15">
        <v>380</v>
      </c>
      <c r="AA81" s="15">
        <v>350</v>
      </c>
      <c r="AB81" s="15">
        <v>350</v>
      </c>
      <c r="AC81" s="15">
        <v>350</v>
      </c>
      <c r="AD81" s="15">
        <v>350</v>
      </c>
      <c r="AE81" s="15">
        <v>290</v>
      </c>
      <c r="AF81" s="15">
        <v>290</v>
      </c>
      <c r="AG81" s="15">
        <v>290</v>
      </c>
      <c r="AK81" s="2"/>
    </row>
    <row r="82" spans="1:37">
      <c r="A82" s="7">
        <v>74</v>
      </c>
      <c r="B82" s="8" t="s">
        <v>82</v>
      </c>
      <c r="C82" s="15">
        <v>415</v>
      </c>
      <c r="D82" s="15">
        <v>415</v>
      </c>
      <c r="E82" s="15">
        <v>415</v>
      </c>
      <c r="F82" s="15">
        <v>415</v>
      </c>
      <c r="G82" s="15">
        <v>420</v>
      </c>
      <c r="H82" s="15">
        <v>420</v>
      </c>
      <c r="I82" s="15">
        <v>420</v>
      </c>
      <c r="J82" s="15">
        <v>420</v>
      </c>
      <c r="K82" s="15">
        <v>420</v>
      </c>
      <c r="L82" s="15">
        <v>425</v>
      </c>
      <c r="M82" s="15">
        <v>425</v>
      </c>
      <c r="N82" s="15">
        <v>425</v>
      </c>
      <c r="O82" s="15">
        <v>425</v>
      </c>
      <c r="P82" s="15">
        <v>430</v>
      </c>
      <c r="Q82" s="15">
        <v>430</v>
      </c>
      <c r="R82" s="15">
        <v>430</v>
      </c>
      <c r="S82" s="15">
        <v>430</v>
      </c>
      <c r="T82" s="15">
        <v>430</v>
      </c>
      <c r="U82" s="15">
        <v>430</v>
      </c>
      <c r="V82" s="15">
        <v>400</v>
      </c>
      <c r="W82" s="15">
        <v>400</v>
      </c>
      <c r="X82" s="15">
        <v>400</v>
      </c>
      <c r="Y82" s="15">
        <v>400</v>
      </c>
      <c r="Z82" s="15">
        <v>380</v>
      </c>
      <c r="AA82" s="15">
        <v>350</v>
      </c>
      <c r="AB82" s="15">
        <v>350</v>
      </c>
      <c r="AC82" s="15">
        <v>350</v>
      </c>
      <c r="AD82" s="15">
        <v>350</v>
      </c>
      <c r="AE82" s="15">
        <v>290</v>
      </c>
      <c r="AF82" s="15">
        <v>290</v>
      </c>
      <c r="AG82" s="15">
        <v>290</v>
      </c>
      <c r="AK82" s="2"/>
    </row>
    <row r="83" spans="1:37">
      <c r="A83" s="7">
        <v>75</v>
      </c>
      <c r="B83" s="8" t="s">
        <v>83</v>
      </c>
      <c r="C83" s="15">
        <v>415</v>
      </c>
      <c r="D83" s="15">
        <v>415</v>
      </c>
      <c r="E83" s="15">
        <v>415</v>
      </c>
      <c r="F83" s="15">
        <v>415</v>
      </c>
      <c r="G83" s="15">
        <v>420</v>
      </c>
      <c r="H83" s="15">
        <v>420</v>
      </c>
      <c r="I83" s="15">
        <v>420</v>
      </c>
      <c r="J83" s="15">
        <v>420</v>
      </c>
      <c r="K83" s="15">
        <v>420</v>
      </c>
      <c r="L83" s="15">
        <v>425</v>
      </c>
      <c r="M83" s="15">
        <v>425</v>
      </c>
      <c r="N83" s="15">
        <v>425</v>
      </c>
      <c r="O83" s="15">
        <v>425</v>
      </c>
      <c r="P83" s="15">
        <v>430</v>
      </c>
      <c r="Q83" s="15">
        <v>430</v>
      </c>
      <c r="R83" s="15">
        <v>430</v>
      </c>
      <c r="S83" s="15">
        <v>430</v>
      </c>
      <c r="T83" s="15">
        <v>430</v>
      </c>
      <c r="U83" s="15">
        <v>430</v>
      </c>
      <c r="V83" s="15">
        <v>400</v>
      </c>
      <c r="W83" s="15">
        <v>400</v>
      </c>
      <c r="X83" s="15">
        <v>400</v>
      </c>
      <c r="Y83" s="15">
        <v>400</v>
      </c>
      <c r="Z83" s="15">
        <v>380</v>
      </c>
      <c r="AA83" s="15">
        <v>350</v>
      </c>
      <c r="AB83" s="15">
        <v>350</v>
      </c>
      <c r="AC83" s="15">
        <v>350</v>
      </c>
      <c r="AD83" s="15">
        <v>350</v>
      </c>
      <c r="AE83" s="15">
        <v>290</v>
      </c>
      <c r="AF83" s="15">
        <v>290</v>
      </c>
      <c r="AG83" s="15">
        <v>290</v>
      </c>
      <c r="AK83" s="2"/>
    </row>
    <row r="84" spans="1:37">
      <c r="A84" s="7">
        <v>76</v>
      </c>
      <c r="B84" s="8" t="s">
        <v>84</v>
      </c>
      <c r="C84" s="15">
        <v>415</v>
      </c>
      <c r="D84" s="15">
        <v>415</v>
      </c>
      <c r="E84" s="15">
        <v>415</v>
      </c>
      <c r="F84" s="15">
        <v>415</v>
      </c>
      <c r="G84" s="15">
        <v>420</v>
      </c>
      <c r="H84" s="15">
        <v>420</v>
      </c>
      <c r="I84" s="15">
        <v>420</v>
      </c>
      <c r="J84" s="15">
        <v>420</v>
      </c>
      <c r="K84" s="15">
        <v>420</v>
      </c>
      <c r="L84" s="15">
        <v>425</v>
      </c>
      <c r="M84" s="15">
        <v>425</v>
      </c>
      <c r="N84" s="15">
        <v>425</v>
      </c>
      <c r="O84" s="15">
        <v>425</v>
      </c>
      <c r="P84" s="15">
        <v>430</v>
      </c>
      <c r="Q84" s="15">
        <v>430</v>
      </c>
      <c r="R84" s="15">
        <v>430</v>
      </c>
      <c r="S84" s="15">
        <v>430</v>
      </c>
      <c r="T84" s="15">
        <v>430</v>
      </c>
      <c r="U84" s="15">
        <v>430</v>
      </c>
      <c r="V84" s="15">
        <v>400</v>
      </c>
      <c r="W84" s="15">
        <v>400</v>
      </c>
      <c r="X84" s="15">
        <v>400</v>
      </c>
      <c r="Y84" s="15">
        <v>400</v>
      </c>
      <c r="Z84" s="15">
        <v>380</v>
      </c>
      <c r="AA84" s="15">
        <v>350</v>
      </c>
      <c r="AB84" s="15">
        <v>350</v>
      </c>
      <c r="AC84" s="15">
        <v>350</v>
      </c>
      <c r="AD84" s="15">
        <v>350</v>
      </c>
      <c r="AE84" s="15">
        <v>290</v>
      </c>
      <c r="AF84" s="15">
        <v>290</v>
      </c>
      <c r="AG84" s="15">
        <v>290</v>
      </c>
      <c r="AK84" s="2"/>
    </row>
    <row r="85" spans="1:37">
      <c r="A85" s="7">
        <v>77</v>
      </c>
      <c r="B85" s="8" t="s">
        <v>85</v>
      </c>
      <c r="C85" s="15">
        <v>415</v>
      </c>
      <c r="D85" s="15">
        <v>415</v>
      </c>
      <c r="E85" s="15">
        <v>415</v>
      </c>
      <c r="F85" s="15">
        <v>415</v>
      </c>
      <c r="G85" s="15">
        <v>420</v>
      </c>
      <c r="H85" s="15">
        <v>420</v>
      </c>
      <c r="I85" s="15">
        <v>420</v>
      </c>
      <c r="J85" s="15">
        <v>420</v>
      </c>
      <c r="K85" s="15">
        <v>420</v>
      </c>
      <c r="L85" s="15">
        <v>425</v>
      </c>
      <c r="M85" s="15">
        <v>425</v>
      </c>
      <c r="N85" s="15">
        <v>425</v>
      </c>
      <c r="O85" s="15">
        <v>425</v>
      </c>
      <c r="P85" s="15">
        <v>430</v>
      </c>
      <c r="Q85" s="15">
        <v>430</v>
      </c>
      <c r="R85" s="15">
        <v>430</v>
      </c>
      <c r="S85" s="15">
        <v>430</v>
      </c>
      <c r="T85" s="15">
        <v>430</v>
      </c>
      <c r="U85" s="15">
        <v>430</v>
      </c>
      <c r="V85" s="15">
        <v>400</v>
      </c>
      <c r="W85" s="15">
        <v>400</v>
      </c>
      <c r="X85" s="15">
        <v>400</v>
      </c>
      <c r="Y85" s="15">
        <v>400</v>
      </c>
      <c r="Z85" s="15">
        <v>380</v>
      </c>
      <c r="AA85" s="15">
        <v>350</v>
      </c>
      <c r="AB85" s="15">
        <v>350</v>
      </c>
      <c r="AC85" s="15">
        <v>350</v>
      </c>
      <c r="AD85" s="15">
        <v>350</v>
      </c>
      <c r="AE85" s="15">
        <v>290</v>
      </c>
      <c r="AF85" s="15">
        <v>290</v>
      </c>
      <c r="AG85" s="15">
        <v>290</v>
      </c>
      <c r="AK85" s="2"/>
    </row>
    <row r="86" spans="1:37">
      <c r="A86" s="7">
        <v>78</v>
      </c>
      <c r="B86" s="8" t="s">
        <v>86</v>
      </c>
      <c r="C86" s="15">
        <v>415</v>
      </c>
      <c r="D86" s="15">
        <v>415</v>
      </c>
      <c r="E86" s="15">
        <v>415</v>
      </c>
      <c r="F86" s="15">
        <v>415</v>
      </c>
      <c r="G86" s="15">
        <v>420</v>
      </c>
      <c r="H86" s="15">
        <v>420</v>
      </c>
      <c r="I86" s="15">
        <v>420</v>
      </c>
      <c r="J86" s="15">
        <v>420</v>
      </c>
      <c r="K86" s="15">
        <v>420</v>
      </c>
      <c r="L86" s="15">
        <v>425</v>
      </c>
      <c r="M86" s="15">
        <v>425</v>
      </c>
      <c r="N86" s="15">
        <v>425</v>
      </c>
      <c r="O86" s="15">
        <v>425</v>
      </c>
      <c r="P86" s="15">
        <v>430</v>
      </c>
      <c r="Q86" s="15">
        <v>430</v>
      </c>
      <c r="R86" s="15">
        <v>430</v>
      </c>
      <c r="S86" s="15">
        <v>430</v>
      </c>
      <c r="T86" s="15">
        <v>430</v>
      </c>
      <c r="U86" s="15">
        <v>430</v>
      </c>
      <c r="V86" s="15">
        <v>400</v>
      </c>
      <c r="W86" s="15">
        <v>400</v>
      </c>
      <c r="X86" s="15">
        <v>400</v>
      </c>
      <c r="Y86" s="15">
        <v>400</v>
      </c>
      <c r="Z86" s="15">
        <v>380</v>
      </c>
      <c r="AA86" s="15">
        <v>350</v>
      </c>
      <c r="AB86" s="15">
        <v>350</v>
      </c>
      <c r="AC86" s="15">
        <v>350</v>
      </c>
      <c r="AD86" s="15">
        <v>350</v>
      </c>
      <c r="AE86" s="15">
        <v>290</v>
      </c>
      <c r="AF86" s="15">
        <v>290</v>
      </c>
      <c r="AG86" s="15">
        <v>290</v>
      </c>
      <c r="AK86" s="2"/>
    </row>
    <row r="87" spans="1:37">
      <c r="A87" s="7">
        <v>79</v>
      </c>
      <c r="B87" s="8" t="s">
        <v>87</v>
      </c>
      <c r="C87" s="15">
        <v>415</v>
      </c>
      <c r="D87" s="15">
        <v>415</v>
      </c>
      <c r="E87" s="15">
        <v>415</v>
      </c>
      <c r="F87" s="15">
        <v>415</v>
      </c>
      <c r="G87" s="15">
        <v>420</v>
      </c>
      <c r="H87" s="15">
        <v>420</v>
      </c>
      <c r="I87" s="15">
        <v>420</v>
      </c>
      <c r="J87" s="15">
        <v>420</v>
      </c>
      <c r="K87" s="15">
        <v>420</v>
      </c>
      <c r="L87" s="15">
        <v>425</v>
      </c>
      <c r="M87" s="15">
        <v>425</v>
      </c>
      <c r="N87" s="15">
        <v>425</v>
      </c>
      <c r="O87" s="15">
        <v>425</v>
      </c>
      <c r="P87" s="15">
        <v>430</v>
      </c>
      <c r="Q87" s="15">
        <v>430</v>
      </c>
      <c r="R87" s="15">
        <v>430</v>
      </c>
      <c r="S87" s="15">
        <v>430</v>
      </c>
      <c r="T87" s="15">
        <v>430</v>
      </c>
      <c r="U87" s="15">
        <v>430</v>
      </c>
      <c r="V87" s="15">
        <v>400</v>
      </c>
      <c r="W87" s="15">
        <v>400</v>
      </c>
      <c r="X87" s="15">
        <v>400</v>
      </c>
      <c r="Y87" s="15">
        <v>400</v>
      </c>
      <c r="Z87" s="15">
        <v>380</v>
      </c>
      <c r="AA87" s="15">
        <v>350</v>
      </c>
      <c r="AB87" s="15">
        <v>350</v>
      </c>
      <c r="AC87" s="15">
        <v>350</v>
      </c>
      <c r="AD87" s="15">
        <v>350</v>
      </c>
      <c r="AE87" s="15">
        <v>290</v>
      </c>
      <c r="AF87" s="15">
        <v>290</v>
      </c>
      <c r="AG87" s="15">
        <v>290</v>
      </c>
      <c r="AK87" s="2"/>
    </row>
    <row r="88" spans="1:37">
      <c r="A88" s="7">
        <v>80</v>
      </c>
      <c r="B88" s="8" t="s">
        <v>88</v>
      </c>
      <c r="C88" s="15">
        <v>415</v>
      </c>
      <c r="D88" s="15">
        <v>415</v>
      </c>
      <c r="E88" s="15">
        <v>415</v>
      </c>
      <c r="F88" s="15">
        <v>415</v>
      </c>
      <c r="G88" s="15">
        <v>420</v>
      </c>
      <c r="H88" s="15">
        <v>420</v>
      </c>
      <c r="I88" s="15">
        <v>420</v>
      </c>
      <c r="J88" s="15">
        <v>420</v>
      </c>
      <c r="K88" s="15">
        <v>420</v>
      </c>
      <c r="L88" s="15">
        <v>425</v>
      </c>
      <c r="M88" s="15">
        <v>425</v>
      </c>
      <c r="N88" s="15">
        <v>425</v>
      </c>
      <c r="O88" s="15">
        <v>425</v>
      </c>
      <c r="P88" s="15">
        <v>430</v>
      </c>
      <c r="Q88" s="15">
        <v>430</v>
      </c>
      <c r="R88" s="15">
        <v>430</v>
      </c>
      <c r="S88" s="15">
        <v>430</v>
      </c>
      <c r="T88" s="15">
        <v>430</v>
      </c>
      <c r="U88" s="15">
        <v>430</v>
      </c>
      <c r="V88" s="15">
        <v>400</v>
      </c>
      <c r="W88" s="15">
        <v>400</v>
      </c>
      <c r="X88" s="15">
        <v>400</v>
      </c>
      <c r="Y88" s="15">
        <v>400</v>
      </c>
      <c r="Z88" s="15">
        <v>380</v>
      </c>
      <c r="AA88" s="15">
        <v>350</v>
      </c>
      <c r="AB88" s="15">
        <v>350</v>
      </c>
      <c r="AC88" s="15">
        <v>350</v>
      </c>
      <c r="AD88" s="15">
        <v>350</v>
      </c>
      <c r="AE88" s="15">
        <v>290</v>
      </c>
      <c r="AF88" s="15">
        <v>290</v>
      </c>
      <c r="AG88" s="15">
        <v>290</v>
      </c>
      <c r="AK88" s="2"/>
    </row>
    <row r="89" spans="1:37">
      <c r="A89" s="7">
        <v>81</v>
      </c>
      <c r="B89" s="8" t="s">
        <v>89</v>
      </c>
      <c r="C89" s="15">
        <v>415</v>
      </c>
      <c r="D89" s="15">
        <v>415</v>
      </c>
      <c r="E89" s="15">
        <v>415</v>
      </c>
      <c r="F89" s="15">
        <v>415</v>
      </c>
      <c r="G89" s="15">
        <v>420</v>
      </c>
      <c r="H89" s="15">
        <v>420</v>
      </c>
      <c r="I89" s="15">
        <v>420</v>
      </c>
      <c r="J89" s="15">
        <v>420</v>
      </c>
      <c r="K89" s="15">
        <v>420</v>
      </c>
      <c r="L89" s="15">
        <v>425</v>
      </c>
      <c r="M89" s="15">
        <v>425</v>
      </c>
      <c r="N89" s="15">
        <v>425</v>
      </c>
      <c r="O89" s="15">
        <v>425</v>
      </c>
      <c r="P89" s="15">
        <v>430</v>
      </c>
      <c r="Q89" s="15">
        <v>430</v>
      </c>
      <c r="R89" s="15">
        <v>430</v>
      </c>
      <c r="S89" s="15">
        <v>430</v>
      </c>
      <c r="T89" s="15">
        <v>430</v>
      </c>
      <c r="U89" s="15">
        <v>430</v>
      </c>
      <c r="V89" s="15">
        <v>400</v>
      </c>
      <c r="W89" s="15">
        <v>400</v>
      </c>
      <c r="X89" s="15">
        <v>400</v>
      </c>
      <c r="Y89" s="15">
        <v>400</v>
      </c>
      <c r="Z89" s="15">
        <v>380</v>
      </c>
      <c r="AA89" s="15">
        <v>350</v>
      </c>
      <c r="AB89" s="15">
        <v>350</v>
      </c>
      <c r="AC89" s="15">
        <v>350</v>
      </c>
      <c r="AD89" s="15">
        <v>350</v>
      </c>
      <c r="AE89" s="15">
        <v>290</v>
      </c>
      <c r="AF89" s="15">
        <v>290</v>
      </c>
      <c r="AG89" s="15">
        <v>290</v>
      </c>
      <c r="AK89" s="2"/>
    </row>
    <row r="90" spans="1:37">
      <c r="A90" s="7">
        <v>82</v>
      </c>
      <c r="B90" s="8" t="s">
        <v>90</v>
      </c>
      <c r="C90" s="15">
        <v>415</v>
      </c>
      <c r="D90" s="15">
        <v>415</v>
      </c>
      <c r="E90" s="15">
        <v>415</v>
      </c>
      <c r="F90" s="15">
        <v>415</v>
      </c>
      <c r="G90" s="15">
        <v>420</v>
      </c>
      <c r="H90" s="15">
        <v>420</v>
      </c>
      <c r="I90" s="15">
        <v>420</v>
      </c>
      <c r="J90" s="15">
        <v>420</v>
      </c>
      <c r="K90" s="15">
        <v>420</v>
      </c>
      <c r="L90" s="15">
        <v>425</v>
      </c>
      <c r="M90" s="15">
        <v>425</v>
      </c>
      <c r="N90" s="15">
        <v>425</v>
      </c>
      <c r="O90" s="15">
        <v>425</v>
      </c>
      <c r="P90" s="15">
        <v>430</v>
      </c>
      <c r="Q90" s="15">
        <v>430</v>
      </c>
      <c r="R90" s="15">
        <v>430</v>
      </c>
      <c r="S90" s="15">
        <v>430</v>
      </c>
      <c r="T90" s="15">
        <v>430</v>
      </c>
      <c r="U90" s="15">
        <v>430</v>
      </c>
      <c r="V90" s="15">
        <v>400</v>
      </c>
      <c r="W90" s="15">
        <v>400</v>
      </c>
      <c r="X90" s="15">
        <v>400</v>
      </c>
      <c r="Y90" s="15">
        <v>400</v>
      </c>
      <c r="Z90" s="15">
        <v>380</v>
      </c>
      <c r="AA90" s="15">
        <v>350</v>
      </c>
      <c r="AB90" s="15">
        <v>350</v>
      </c>
      <c r="AC90" s="15">
        <v>350</v>
      </c>
      <c r="AD90" s="15">
        <v>350</v>
      </c>
      <c r="AE90" s="15">
        <v>290</v>
      </c>
      <c r="AF90" s="15">
        <v>290</v>
      </c>
      <c r="AG90" s="15">
        <v>290</v>
      </c>
      <c r="AK90" s="2"/>
    </row>
    <row r="91" spans="1:37">
      <c r="A91" s="7">
        <v>83</v>
      </c>
      <c r="B91" s="8" t="s">
        <v>91</v>
      </c>
      <c r="C91" s="15">
        <v>415</v>
      </c>
      <c r="D91" s="15">
        <v>415</v>
      </c>
      <c r="E91" s="15">
        <v>415</v>
      </c>
      <c r="F91" s="15">
        <v>415</v>
      </c>
      <c r="G91" s="15">
        <v>420</v>
      </c>
      <c r="H91" s="15">
        <v>420</v>
      </c>
      <c r="I91" s="15">
        <v>420</v>
      </c>
      <c r="J91" s="15">
        <v>420</v>
      </c>
      <c r="K91" s="15">
        <v>420</v>
      </c>
      <c r="L91" s="15">
        <v>425</v>
      </c>
      <c r="M91" s="15">
        <v>425</v>
      </c>
      <c r="N91" s="15">
        <v>425</v>
      </c>
      <c r="O91" s="15">
        <v>425</v>
      </c>
      <c r="P91" s="15">
        <v>430</v>
      </c>
      <c r="Q91" s="15">
        <v>430</v>
      </c>
      <c r="R91" s="15">
        <v>430</v>
      </c>
      <c r="S91" s="15">
        <v>430</v>
      </c>
      <c r="T91" s="15">
        <v>430</v>
      </c>
      <c r="U91" s="15">
        <v>430</v>
      </c>
      <c r="V91" s="15">
        <v>400</v>
      </c>
      <c r="W91" s="15">
        <v>400</v>
      </c>
      <c r="X91" s="15">
        <v>400</v>
      </c>
      <c r="Y91" s="15">
        <v>400</v>
      </c>
      <c r="Z91" s="15">
        <v>380</v>
      </c>
      <c r="AA91" s="15">
        <v>350</v>
      </c>
      <c r="AB91" s="15">
        <v>350</v>
      </c>
      <c r="AC91" s="15">
        <v>350</v>
      </c>
      <c r="AD91" s="15">
        <v>350</v>
      </c>
      <c r="AE91" s="15">
        <v>290</v>
      </c>
      <c r="AF91" s="15">
        <v>290</v>
      </c>
      <c r="AG91" s="15">
        <v>290</v>
      </c>
      <c r="AK91" s="2"/>
    </row>
    <row r="92" spans="1:37">
      <c r="A92" s="7">
        <v>84</v>
      </c>
      <c r="B92" s="8" t="s">
        <v>92</v>
      </c>
      <c r="C92" s="15">
        <v>415</v>
      </c>
      <c r="D92" s="15">
        <v>415</v>
      </c>
      <c r="E92" s="15">
        <v>415</v>
      </c>
      <c r="F92" s="15">
        <v>415</v>
      </c>
      <c r="G92" s="15">
        <v>420</v>
      </c>
      <c r="H92" s="15">
        <v>420</v>
      </c>
      <c r="I92" s="15">
        <v>420</v>
      </c>
      <c r="J92" s="15">
        <v>420</v>
      </c>
      <c r="K92" s="15">
        <v>420</v>
      </c>
      <c r="L92" s="15">
        <v>425</v>
      </c>
      <c r="M92" s="15">
        <v>425</v>
      </c>
      <c r="N92" s="15">
        <v>425</v>
      </c>
      <c r="O92" s="15">
        <v>425</v>
      </c>
      <c r="P92" s="15">
        <v>430</v>
      </c>
      <c r="Q92" s="15">
        <v>430</v>
      </c>
      <c r="R92" s="15">
        <v>430</v>
      </c>
      <c r="S92" s="15">
        <v>430</v>
      </c>
      <c r="T92" s="15">
        <v>430</v>
      </c>
      <c r="U92" s="15">
        <v>430</v>
      </c>
      <c r="V92" s="15">
        <v>400</v>
      </c>
      <c r="W92" s="15">
        <v>400</v>
      </c>
      <c r="X92" s="15">
        <v>400</v>
      </c>
      <c r="Y92" s="15">
        <v>400</v>
      </c>
      <c r="Z92" s="15">
        <v>380</v>
      </c>
      <c r="AA92" s="15">
        <v>350</v>
      </c>
      <c r="AB92" s="15">
        <v>350</v>
      </c>
      <c r="AC92" s="15">
        <v>350</v>
      </c>
      <c r="AD92" s="15">
        <v>350</v>
      </c>
      <c r="AE92" s="15">
        <v>290</v>
      </c>
      <c r="AF92" s="15">
        <v>290</v>
      </c>
      <c r="AG92" s="15">
        <v>290</v>
      </c>
      <c r="AK92" s="2"/>
    </row>
    <row r="93" spans="1:37">
      <c r="A93" s="7">
        <v>85</v>
      </c>
      <c r="B93" s="8" t="s">
        <v>93</v>
      </c>
      <c r="C93" s="15">
        <v>415</v>
      </c>
      <c r="D93" s="15">
        <v>415</v>
      </c>
      <c r="E93" s="15">
        <v>415</v>
      </c>
      <c r="F93" s="15">
        <v>415</v>
      </c>
      <c r="G93" s="15">
        <v>420</v>
      </c>
      <c r="H93" s="15">
        <v>420</v>
      </c>
      <c r="I93" s="15">
        <v>420</v>
      </c>
      <c r="J93" s="15">
        <v>420</v>
      </c>
      <c r="K93" s="15">
        <v>420</v>
      </c>
      <c r="L93" s="15">
        <v>425</v>
      </c>
      <c r="M93" s="15">
        <v>425</v>
      </c>
      <c r="N93" s="15">
        <v>425</v>
      </c>
      <c r="O93" s="15">
        <v>425</v>
      </c>
      <c r="P93" s="15">
        <v>430</v>
      </c>
      <c r="Q93" s="15">
        <v>430</v>
      </c>
      <c r="R93" s="15">
        <v>430</v>
      </c>
      <c r="S93" s="15">
        <v>430</v>
      </c>
      <c r="T93" s="15">
        <v>430</v>
      </c>
      <c r="U93" s="15">
        <v>430</v>
      </c>
      <c r="V93" s="15">
        <v>400</v>
      </c>
      <c r="W93" s="15">
        <v>400</v>
      </c>
      <c r="X93" s="15">
        <v>400</v>
      </c>
      <c r="Y93" s="15">
        <v>400</v>
      </c>
      <c r="Z93" s="15">
        <v>380</v>
      </c>
      <c r="AA93" s="15">
        <v>350</v>
      </c>
      <c r="AB93" s="15">
        <v>350</v>
      </c>
      <c r="AC93" s="15">
        <v>350</v>
      </c>
      <c r="AD93" s="15">
        <v>350</v>
      </c>
      <c r="AE93" s="15">
        <v>290</v>
      </c>
      <c r="AF93" s="15">
        <v>290</v>
      </c>
      <c r="AG93" s="15">
        <v>290</v>
      </c>
      <c r="AK93" s="2"/>
    </row>
    <row r="94" spans="1:37">
      <c r="A94" s="7">
        <v>86</v>
      </c>
      <c r="B94" s="8" t="s">
        <v>94</v>
      </c>
      <c r="C94" s="15">
        <v>415</v>
      </c>
      <c r="D94" s="15">
        <v>415</v>
      </c>
      <c r="E94" s="15">
        <v>415</v>
      </c>
      <c r="F94" s="15">
        <v>415</v>
      </c>
      <c r="G94" s="15">
        <v>420</v>
      </c>
      <c r="H94" s="15">
        <v>420</v>
      </c>
      <c r="I94" s="15">
        <v>420</v>
      </c>
      <c r="J94" s="15">
        <v>420</v>
      </c>
      <c r="K94" s="15">
        <v>420</v>
      </c>
      <c r="L94" s="15">
        <v>425</v>
      </c>
      <c r="M94" s="15">
        <v>425</v>
      </c>
      <c r="N94" s="15">
        <v>425</v>
      </c>
      <c r="O94" s="15">
        <v>425</v>
      </c>
      <c r="P94" s="15">
        <v>430</v>
      </c>
      <c r="Q94" s="15">
        <v>430</v>
      </c>
      <c r="R94" s="15">
        <v>430</v>
      </c>
      <c r="S94" s="15">
        <v>430</v>
      </c>
      <c r="T94" s="15">
        <v>430</v>
      </c>
      <c r="U94" s="15">
        <v>430</v>
      </c>
      <c r="V94" s="15">
        <v>400</v>
      </c>
      <c r="W94" s="15">
        <v>400</v>
      </c>
      <c r="X94" s="15">
        <v>400</v>
      </c>
      <c r="Y94" s="15">
        <v>400</v>
      </c>
      <c r="Z94" s="15">
        <v>380</v>
      </c>
      <c r="AA94" s="15">
        <v>350</v>
      </c>
      <c r="AB94" s="15">
        <v>350</v>
      </c>
      <c r="AC94" s="15">
        <v>350</v>
      </c>
      <c r="AD94" s="15">
        <v>350</v>
      </c>
      <c r="AE94" s="15">
        <v>290</v>
      </c>
      <c r="AF94" s="15">
        <v>290</v>
      </c>
      <c r="AG94" s="15">
        <v>290</v>
      </c>
      <c r="AK94" s="2"/>
    </row>
    <row r="95" spans="1:37">
      <c r="A95" s="7">
        <v>87</v>
      </c>
      <c r="B95" s="8" t="s">
        <v>95</v>
      </c>
      <c r="C95" s="15">
        <v>415</v>
      </c>
      <c r="D95" s="15">
        <v>415</v>
      </c>
      <c r="E95" s="15">
        <v>415</v>
      </c>
      <c r="F95" s="15">
        <v>415</v>
      </c>
      <c r="G95" s="15">
        <v>420</v>
      </c>
      <c r="H95" s="15">
        <v>420</v>
      </c>
      <c r="I95" s="15">
        <v>420</v>
      </c>
      <c r="J95" s="15">
        <v>420</v>
      </c>
      <c r="K95" s="15">
        <v>420</v>
      </c>
      <c r="L95" s="15">
        <v>425</v>
      </c>
      <c r="M95" s="15">
        <v>425</v>
      </c>
      <c r="N95" s="15">
        <v>425</v>
      </c>
      <c r="O95" s="15">
        <v>425</v>
      </c>
      <c r="P95" s="15">
        <v>430</v>
      </c>
      <c r="Q95" s="15">
        <v>430</v>
      </c>
      <c r="R95" s="15">
        <v>430</v>
      </c>
      <c r="S95" s="15">
        <v>430</v>
      </c>
      <c r="T95" s="15">
        <v>430</v>
      </c>
      <c r="U95" s="15">
        <v>430</v>
      </c>
      <c r="V95" s="15">
        <v>400</v>
      </c>
      <c r="W95" s="15">
        <v>400</v>
      </c>
      <c r="X95" s="15">
        <v>400</v>
      </c>
      <c r="Y95" s="15">
        <v>400</v>
      </c>
      <c r="Z95" s="15">
        <v>380</v>
      </c>
      <c r="AA95" s="15">
        <v>350</v>
      </c>
      <c r="AB95" s="15">
        <v>350</v>
      </c>
      <c r="AC95" s="15">
        <v>350</v>
      </c>
      <c r="AD95" s="15">
        <v>350</v>
      </c>
      <c r="AE95" s="15">
        <v>290</v>
      </c>
      <c r="AF95" s="15">
        <v>290</v>
      </c>
      <c r="AG95" s="15">
        <v>290</v>
      </c>
      <c r="AK95" s="2"/>
    </row>
    <row r="96" spans="1:37">
      <c r="A96" s="7">
        <v>88</v>
      </c>
      <c r="B96" s="8" t="s">
        <v>96</v>
      </c>
      <c r="C96" s="15">
        <v>415</v>
      </c>
      <c r="D96" s="15">
        <v>415</v>
      </c>
      <c r="E96" s="15">
        <v>415</v>
      </c>
      <c r="F96" s="15">
        <v>415</v>
      </c>
      <c r="G96" s="15">
        <v>420</v>
      </c>
      <c r="H96" s="15">
        <v>420</v>
      </c>
      <c r="I96" s="15">
        <v>420</v>
      </c>
      <c r="J96" s="15">
        <v>420</v>
      </c>
      <c r="K96" s="15">
        <v>420</v>
      </c>
      <c r="L96" s="15">
        <v>425</v>
      </c>
      <c r="M96" s="15">
        <v>425</v>
      </c>
      <c r="N96" s="15">
        <v>425</v>
      </c>
      <c r="O96" s="15">
        <v>425</v>
      </c>
      <c r="P96" s="15">
        <v>430</v>
      </c>
      <c r="Q96" s="15">
        <v>430</v>
      </c>
      <c r="R96" s="15">
        <v>430</v>
      </c>
      <c r="S96" s="15">
        <v>430</v>
      </c>
      <c r="T96" s="15">
        <v>430</v>
      </c>
      <c r="U96" s="15">
        <v>430</v>
      </c>
      <c r="V96" s="15">
        <v>400</v>
      </c>
      <c r="W96" s="15">
        <v>400</v>
      </c>
      <c r="X96" s="15">
        <v>400</v>
      </c>
      <c r="Y96" s="15">
        <v>400</v>
      </c>
      <c r="Z96" s="15">
        <v>380</v>
      </c>
      <c r="AA96" s="15">
        <v>350</v>
      </c>
      <c r="AB96" s="15">
        <v>350</v>
      </c>
      <c r="AC96" s="15">
        <v>350</v>
      </c>
      <c r="AD96" s="15">
        <v>350</v>
      </c>
      <c r="AE96" s="15">
        <v>290</v>
      </c>
      <c r="AF96" s="15">
        <v>290</v>
      </c>
      <c r="AG96" s="15">
        <v>290</v>
      </c>
      <c r="AK96" s="2"/>
    </row>
    <row r="97" spans="1:37">
      <c r="A97" s="7">
        <v>89</v>
      </c>
      <c r="B97" s="8" t="s">
        <v>97</v>
      </c>
      <c r="C97" s="15">
        <v>415</v>
      </c>
      <c r="D97" s="15">
        <v>415</v>
      </c>
      <c r="E97" s="15">
        <v>415</v>
      </c>
      <c r="F97" s="15">
        <v>415</v>
      </c>
      <c r="G97" s="15">
        <v>420</v>
      </c>
      <c r="H97" s="15">
        <v>420</v>
      </c>
      <c r="I97" s="15">
        <v>420</v>
      </c>
      <c r="J97" s="15">
        <v>420</v>
      </c>
      <c r="K97" s="15">
        <v>420</v>
      </c>
      <c r="L97" s="15">
        <v>425</v>
      </c>
      <c r="M97" s="15">
        <v>425</v>
      </c>
      <c r="N97" s="15">
        <v>425</v>
      </c>
      <c r="O97" s="15">
        <v>425</v>
      </c>
      <c r="P97" s="15">
        <v>430</v>
      </c>
      <c r="Q97" s="15">
        <v>430</v>
      </c>
      <c r="R97" s="15">
        <v>430</v>
      </c>
      <c r="S97" s="15">
        <v>430</v>
      </c>
      <c r="T97" s="15">
        <v>430</v>
      </c>
      <c r="U97" s="15">
        <v>430</v>
      </c>
      <c r="V97" s="15">
        <v>400</v>
      </c>
      <c r="W97" s="15">
        <v>400</v>
      </c>
      <c r="X97" s="15">
        <v>400</v>
      </c>
      <c r="Y97" s="15">
        <v>400</v>
      </c>
      <c r="Z97" s="15">
        <v>380</v>
      </c>
      <c r="AA97" s="15">
        <v>350</v>
      </c>
      <c r="AB97" s="15">
        <v>350</v>
      </c>
      <c r="AC97" s="15">
        <v>350</v>
      </c>
      <c r="AD97" s="15">
        <v>350</v>
      </c>
      <c r="AE97" s="15">
        <v>290</v>
      </c>
      <c r="AF97" s="15">
        <v>290</v>
      </c>
      <c r="AG97" s="15">
        <v>290</v>
      </c>
      <c r="AK97" s="2"/>
    </row>
    <row r="98" spans="1:37">
      <c r="A98" s="7">
        <v>90</v>
      </c>
      <c r="B98" s="8" t="s">
        <v>98</v>
      </c>
      <c r="C98" s="15">
        <v>415</v>
      </c>
      <c r="D98" s="15">
        <v>415</v>
      </c>
      <c r="E98" s="15">
        <v>415</v>
      </c>
      <c r="F98" s="15">
        <v>415</v>
      </c>
      <c r="G98" s="15">
        <v>420</v>
      </c>
      <c r="H98" s="15">
        <v>420</v>
      </c>
      <c r="I98" s="15">
        <v>420</v>
      </c>
      <c r="J98" s="15">
        <v>420</v>
      </c>
      <c r="K98" s="15">
        <v>420</v>
      </c>
      <c r="L98" s="15">
        <v>425</v>
      </c>
      <c r="M98" s="15">
        <v>425</v>
      </c>
      <c r="N98" s="15">
        <v>425</v>
      </c>
      <c r="O98" s="15">
        <v>425</v>
      </c>
      <c r="P98" s="15">
        <v>430</v>
      </c>
      <c r="Q98" s="15">
        <v>430</v>
      </c>
      <c r="R98" s="15">
        <v>430</v>
      </c>
      <c r="S98" s="15">
        <v>430</v>
      </c>
      <c r="T98" s="15">
        <v>430</v>
      </c>
      <c r="U98" s="15">
        <v>430</v>
      </c>
      <c r="V98" s="15">
        <v>400</v>
      </c>
      <c r="W98" s="15">
        <v>400</v>
      </c>
      <c r="X98" s="15">
        <v>400</v>
      </c>
      <c r="Y98" s="15">
        <v>400</v>
      </c>
      <c r="Z98" s="15">
        <v>380</v>
      </c>
      <c r="AA98" s="15">
        <v>350</v>
      </c>
      <c r="AB98" s="15">
        <v>350</v>
      </c>
      <c r="AC98" s="15">
        <v>350</v>
      </c>
      <c r="AD98" s="15">
        <v>350</v>
      </c>
      <c r="AE98" s="15">
        <v>290</v>
      </c>
      <c r="AF98" s="15">
        <v>290</v>
      </c>
      <c r="AG98" s="15">
        <v>290</v>
      </c>
      <c r="AK98" s="2"/>
    </row>
    <row r="99" spans="1:37">
      <c r="A99" s="7">
        <v>91</v>
      </c>
      <c r="B99" s="8" t="s">
        <v>99</v>
      </c>
      <c r="C99" s="15">
        <v>415</v>
      </c>
      <c r="D99" s="15">
        <v>415</v>
      </c>
      <c r="E99" s="15">
        <v>415</v>
      </c>
      <c r="F99" s="15">
        <v>415</v>
      </c>
      <c r="G99" s="15">
        <v>420</v>
      </c>
      <c r="H99" s="15">
        <v>420</v>
      </c>
      <c r="I99" s="15">
        <v>420</v>
      </c>
      <c r="J99" s="15">
        <v>420</v>
      </c>
      <c r="K99" s="15">
        <v>420</v>
      </c>
      <c r="L99" s="15">
        <v>425</v>
      </c>
      <c r="M99" s="15">
        <v>425</v>
      </c>
      <c r="N99" s="15">
        <v>425</v>
      </c>
      <c r="O99" s="15">
        <v>425</v>
      </c>
      <c r="P99" s="15">
        <v>430</v>
      </c>
      <c r="Q99" s="15">
        <v>430</v>
      </c>
      <c r="R99" s="15">
        <v>430</v>
      </c>
      <c r="S99" s="15">
        <v>430</v>
      </c>
      <c r="T99" s="15">
        <v>430</v>
      </c>
      <c r="U99" s="15">
        <v>430</v>
      </c>
      <c r="V99" s="15">
        <v>400</v>
      </c>
      <c r="W99" s="15">
        <v>400</v>
      </c>
      <c r="X99" s="15">
        <v>400</v>
      </c>
      <c r="Y99" s="15">
        <v>400</v>
      </c>
      <c r="Z99" s="15">
        <v>380</v>
      </c>
      <c r="AA99" s="15">
        <v>350</v>
      </c>
      <c r="AB99" s="15">
        <v>350</v>
      </c>
      <c r="AC99" s="15">
        <v>350</v>
      </c>
      <c r="AD99" s="15">
        <v>350</v>
      </c>
      <c r="AE99" s="15">
        <v>290</v>
      </c>
      <c r="AF99" s="15">
        <v>290</v>
      </c>
      <c r="AG99" s="15">
        <v>290</v>
      </c>
      <c r="AK99" s="2"/>
    </row>
    <row r="100" spans="1:37">
      <c r="A100" s="7">
        <v>92</v>
      </c>
      <c r="B100" s="8" t="s">
        <v>100</v>
      </c>
      <c r="C100" s="15">
        <v>415</v>
      </c>
      <c r="D100" s="15">
        <v>415</v>
      </c>
      <c r="E100" s="15">
        <v>415</v>
      </c>
      <c r="F100" s="15">
        <v>415</v>
      </c>
      <c r="G100" s="15">
        <v>420</v>
      </c>
      <c r="H100" s="15">
        <v>420</v>
      </c>
      <c r="I100" s="15">
        <v>420</v>
      </c>
      <c r="J100" s="15">
        <v>420</v>
      </c>
      <c r="K100" s="15">
        <v>420</v>
      </c>
      <c r="L100" s="15">
        <v>425</v>
      </c>
      <c r="M100" s="15">
        <v>425</v>
      </c>
      <c r="N100" s="15">
        <v>425</v>
      </c>
      <c r="O100" s="15">
        <v>425</v>
      </c>
      <c r="P100" s="15">
        <v>430</v>
      </c>
      <c r="Q100" s="15">
        <v>430</v>
      </c>
      <c r="R100" s="15">
        <v>430</v>
      </c>
      <c r="S100" s="15">
        <v>430</v>
      </c>
      <c r="T100" s="15">
        <v>430</v>
      </c>
      <c r="U100" s="15">
        <v>430</v>
      </c>
      <c r="V100" s="15">
        <v>400</v>
      </c>
      <c r="W100" s="15">
        <v>400</v>
      </c>
      <c r="X100" s="15">
        <v>400</v>
      </c>
      <c r="Y100" s="15">
        <v>400</v>
      </c>
      <c r="Z100" s="15">
        <v>380</v>
      </c>
      <c r="AA100" s="15">
        <v>350</v>
      </c>
      <c r="AB100" s="15">
        <v>350</v>
      </c>
      <c r="AC100" s="15">
        <v>350</v>
      </c>
      <c r="AD100" s="15">
        <v>350</v>
      </c>
      <c r="AE100" s="15">
        <v>290</v>
      </c>
      <c r="AF100" s="15">
        <v>290</v>
      </c>
      <c r="AG100" s="15">
        <v>290</v>
      </c>
      <c r="AK100" s="2"/>
    </row>
    <row r="101" spans="1:37">
      <c r="A101" s="7">
        <v>93</v>
      </c>
      <c r="B101" s="8" t="s">
        <v>101</v>
      </c>
      <c r="C101" s="15">
        <v>415</v>
      </c>
      <c r="D101" s="15">
        <v>415</v>
      </c>
      <c r="E101" s="15">
        <v>415</v>
      </c>
      <c r="F101" s="15">
        <v>415</v>
      </c>
      <c r="G101" s="15">
        <v>420</v>
      </c>
      <c r="H101" s="15">
        <v>420</v>
      </c>
      <c r="I101" s="15">
        <v>420</v>
      </c>
      <c r="J101" s="15">
        <v>420</v>
      </c>
      <c r="K101" s="15">
        <v>420</v>
      </c>
      <c r="L101" s="15">
        <v>425</v>
      </c>
      <c r="M101" s="15">
        <v>425</v>
      </c>
      <c r="N101" s="15">
        <v>425</v>
      </c>
      <c r="O101" s="15">
        <v>425</v>
      </c>
      <c r="P101" s="15">
        <v>430</v>
      </c>
      <c r="Q101" s="15">
        <v>430</v>
      </c>
      <c r="R101" s="15">
        <v>430</v>
      </c>
      <c r="S101" s="15">
        <v>430</v>
      </c>
      <c r="T101" s="15">
        <v>430</v>
      </c>
      <c r="U101" s="15">
        <v>430</v>
      </c>
      <c r="V101" s="15">
        <v>400</v>
      </c>
      <c r="W101" s="15">
        <v>400</v>
      </c>
      <c r="X101" s="15">
        <v>400</v>
      </c>
      <c r="Y101" s="15">
        <v>400</v>
      </c>
      <c r="Z101" s="15">
        <v>380</v>
      </c>
      <c r="AA101" s="15">
        <v>350</v>
      </c>
      <c r="AB101" s="15">
        <v>350</v>
      </c>
      <c r="AC101" s="15">
        <v>350</v>
      </c>
      <c r="AD101" s="15">
        <v>350</v>
      </c>
      <c r="AE101" s="15">
        <v>290</v>
      </c>
      <c r="AF101" s="15">
        <v>290</v>
      </c>
      <c r="AG101" s="15">
        <v>290</v>
      </c>
      <c r="AK101" s="2"/>
    </row>
    <row r="102" spans="1:37">
      <c r="A102" s="7">
        <v>94</v>
      </c>
      <c r="B102" s="8" t="s">
        <v>102</v>
      </c>
      <c r="C102" s="15">
        <v>415</v>
      </c>
      <c r="D102" s="15">
        <v>415</v>
      </c>
      <c r="E102" s="15">
        <v>415</v>
      </c>
      <c r="F102" s="15">
        <v>415</v>
      </c>
      <c r="G102" s="15">
        <v>420</v>
      </c>
      <c r="H102" s="15">
        <v>420</v>
      </c>
      <c r="I102" s="15">
        <v>420</v>
      </c>
      <c r="J102" s="15">
        <v>420</v>
      </c>
      <c r="K102" s="15">
        <v>420</v>
      </c>
      <c r="L102" s="15">
        <v>425</v>
      </c>
      <c r="M102" s="15">
        <v>425</v>
      </c>
      <c r="N102" s="15">
        <v>425</v>
      </c>
      <c r="O102" s="15">
        <v>425</v>
      </c>
      <c r="P102" s="15">
        <v>430</v>
      </c>
      <c r="Q102" s="15">
        <v>430</v>
      </c>
      <c r="R102" s="15">
        <v>430</v>
      </c>
      <c r="S102" s="15">
        <v>430</v>
      </c>
      <c r="T102" s="15">
        <v>430</v>
      </c>
      <c r="U102" s="15">
        <v>430</v>
      </c>
      <c r="V102" s="15">
        <v>400</v>
      </c>
      <c r="W102" s="15">
        <v>400</v>
      </c>
      <c r="X102" s="15">
        <v>400</v>
      </c>
      <c r="Y102" s="15">
        <v>400</v>
      </c>
      <c r="Z102" s="15">
        <v>380</v>
      </c>
      <c r="AA102" s="15">
        <v>350</v>
      </c>
      <c r="AB102" s="15">
        <v>350</v>
      </c>
      <c r="AC102" s="15">
        <v>350</v>
      </c>
      <c r="AD102" s="15">
        <v>350</v>
      </c>
      <c r="AE102" s="15">
        <v>290</v>
      </c>
      <c r="AF102" s="15">
        <v>290</v>
      </c>
      <c r="AG102" s="15">
        <v>290</v>
      </c>
      <c r="AK102" s="2"/>
    </row>
    <row r="103" spans="1:37">
      <c r="A103" s="7">
        <v>95</v>
      </c>
      <c r="B103" s="8" t="s">
        <v>103</v>
      </c>
      <c r="C103" s="15">
        <v>415</v>
      </c>
      <c r="D103" s="15">
        <v>415</v>
      </c>
      <c r="E103" s="15">
        <v>415</v>
      </c>
      <c r="F103" s="15">
        <v>415</v>
      </c>
      <c r="G103" s="15">
        <v>420</v>
      </c>
      <c r="H103" s="15">
        <v>420</v>
      </c>
      <c r="I103" s="15">
        <v>420</v>
      </c>
      <c r="J103" s="15">
        <v>420</v>
      </c>
      <c r="K103" s="15">
        <v>420</v>
      </c>
      <c r="L103" s="15">
        <v>425</v>
      </c>
      <c r="M103" s="15">
        <v>425</v>
      </c>
      <c r="N103" s="15">
        <v>425</v>
      </c>
      <c r="O103" s="15">
        <v>425</v>
      </c>
      <c r="P103" s="15">
        <v>430</v>
      </c>
      <c r="Q103" s="15">
        <v>430</v>
      </c>
      <c r="R103" s="15">
        <v>430</v>
      </c>
      <c r="S103" s="15">
        <v>430</v>
      </c>
      <c r="T103" s="15">
        <v>430</v>
      </c>
      <c r="U103" s="15">
        <v>430</v>
      </c>
      <c r="V103" s="15">
        <v>400</v>
      </c>
      <c r="W103" s="15">
        <v>400</v>
      </c>
      <c r="X103" s="15">
        <v>400</v>
      </c>
      <c r="Y103" s="15">
        <v>400</v>
      </c>
      <c r="Z103" s="15">
        <v>380</v>
      </c>
      <c r="AA103" s="15">
        <v>350</v>
      </c>
      <c r="AB103" s="15">
        <v>350</v>
      </c>
      <c r="AC103" s="15">
        <v>350</v>
      </c>
      <c r="AD103" s="15">
        <v>350</v>
      </c>
      <c r="AE103" s="15">
        <v>290</v>
      </c>
      <c r="AF103" s="15">
        <v>290</v>
      </c>
      <c r="AG103" s="15">
        <v>290</v>
      </c>
      <c r="AK103" s="2"/>
    </row>
    <row r="104" spans="1:37">
      <c r="A104" s="7">
        <v>96</v>
      </c>
      <c r="B104" s="8" t="s">
        <v>104</v>
      </c>
      <c r="C104" s="15">
        <v>415</v>
      </c>
      <c r="D104" s="15">
        <v>415</v>
      </c>
      <c r="E104" s="15">
        <v>415</v>
      </c>
      <c r="F104" s="15">
        <v>415</v>
      </c>
      <c r="G104" s="15">
        <v>420</v>
      </c>
      <c r="H104" s="15">
        <v>420</v>
      </c>
      <c r="I104" s="15">
        <v>420</v>
      </c>
      <c r="J104" s="15">
        <v>420</v>
      </c>
      <c r="K104" s="15">
        <v>420</v>
      </c>
      <c r="L104" s="15">
        <v>425</v>
      </c>
      <c r="M104" s="15">
        <v>425</v>
      </c>
      <c r="N104" s="15">
        <v>425</v>
      </c>
      <c r="O104" s="15">
        <v>425</v>
      </c>
      <c r="P104" s="15">
        <v>430</v>
      </c>
      <c r="Q104" s="15">
        <v>430</v>
      </c>
      <c r="R104" s="15">
        <v>430</v>
      </c>
      <c r="S104" s="15">
        <v>430</v>
      </c>
      <c r="T104" s="15">
        <v>430</v>
      </c>
      <c r="U104" s="15">
        <v>430</v>
      </c>
      <c r="V104" s="15">
        <v>400</v>
      </c>
      <c r="W104" s="15">
        <v>400</v>
      </c>
      <c r="X104" s="15">
        <v>400</v>
      </c>
      <c r="Y104" s="15">
        <v>400</v>
      </c>
      <c r="Z104" s="15">
        <v>380</v>
      </c>
      <c r="AA104" s="15">
        <v>350</v>
      </c>
      <c r="AB104" s="15">
        <v>350</v>
      </c>
      <c r="AC104" s="15">
        <v>350</v>
      </c>
      <c r="AD104" s="15">
        <v>350</v>
      </c>
      <c r="AE104" s="15">
        <v>290</v>
      </c>
      <c r="AF104" s="15">
        <v>290</v>
      </c>
      <c r="AG104" s="15">
        <v>290</v>
      </c>
      <c r="AK104" s="2"/>
    </row>
    <row r="105" spans="1:37" s="5" customFormat="1">
      <c r="B105" s="5" t="s">
        <v>5</v>
      </c>
      <c r="C105" s="14">
        <f>SUM(C9:C104)</f>
        <v>39840</v>
      </c>
      <c r="D105" s="14">
        <f>SUM(D9:D104)</f>
        <v>39840</v>
      </c>
      <c r="E105" s="14">
        <f t="shared" ref="E105:AG105" si="0">SUM(E9:E104)</f>
        <v>39840</v>
      </c>
      <c r="F105" s="14">
        <f t="shared" si="0"/>
        <v>39840</v>
      </c>
      <c r="G105" s="14">
        <f t="shared" si="0"/>
        <v>40320</v>
      </c>
      <c r="H105" s="14">
        <f t="shared" si="0"/>
        <v>40320</v>
      </c>
      <c r="I105" s="14">
        <f t="shared" si="0"/>
        <v>40320</v>
      </c>
      <c r="J105" s="14">
        <f t="shared" si="0"/>
        <v>40320</v>
      </c>
      <c r="K105" s="14">
        <f t="shared" ref="K105" si="1">SUM(K9:K104)</f>
        <v>40320</v>
      </c>
      <c r="L105" s="14">
        <f t="shared" si="0"/>
        <v>40800</v>
      </c>
      <c r="M105" s="14">
        <f t="shared" si="0"/>
        <v>40800</v>
      </c>
      <c r="N105" s="14">
        <f t="shared" si="0"/>
        <v>40800</v>
      </c>
      <c r="O105" s="14">
        <f t="shared" si="0"/>
        <v>40800</v>
      </c>
      <c r="P105" s="14">
        <f t="shared" si="0"/>
        <v>41280</v>
      </c>
      <c r="Q105" s="14">
        <f t="shared" si="0"/>
        <v>41280</v>
      </c>
      <c r="R105" s="14">
        <f t="shared" si="0"/>
        <v>41280</v>
      </c>
      <c r="S105" s="14">
        <f t="shared" si="0"/>
        <v>41280</v>
      </c>
      <c r="T105" s="14">
        <f t="shared" si="0"/>
        <v>41280</v>
      </c>
      <c r="U105" s="14">
        <f t="shared" si="0"/>
        <v>41280</v>
      </c>
      <c r="V105" s="14">
        <f t="shared" si="0"/>
        <v>38400</v>
      </c>
      <c r="W105" s="14">
        <f t="shared" si="0"/>
        <v>38400</v>
      </c>
      <c r="X105" s="14">
        <f t="shared" si="0"/>
        <v>38400</v>
      </c>
      <c r="Y105" s="14">
        <f t="shared" si="0"/>
        <v>38400</v>
      </c>
      <c r="Z105" s="14">
        <f t="shared" si="0"/>
        <v>36480</v>
      </c>
      <c r="AA105" s="14">
        <f t="shared" si="0"/>
        <v>34920</v>
      </c>
      <c r="AB105" s="14">
        <f t="shared" si="0"/>
        <v>33600</v>
      </c>
      <c r="AC105" s="14">
        <f t="shared" si="0"/>
        <v>33600</v>
      </c>
      <c r="AD105" s="14">
        <f t="shared" si="0"/>
        <v>33600</v>
      </c>
      <c r="AE105" s="14">
        <f t="shared" si="0"/>
        <v>27870</v>
      </c>
      <c r="AF105" s="14">
        <f t="shared" si="0"/>
        <v>27840</v>
      </c>
      <c r="AG105" s="14">
        <f t="shared" si="0"/>
        <v>27840</v>
      </c>
      <c r="AH105" s="5">
        <f>SUM(C105:AG105)/4</f>
        <v>295297.5</v>
      </c>
    </row>
    <row r="106" spans="1:37" s="5" customFormat="1">
      <c r="B106" s="5" t="s">
        <v>6</v>
      </c>
      <c r="C106" s="16">
        <f>C105/4000</f>
        <v>9.9600000000000009</v>
      </c>
      <c r="D106" s="16">
        <f>D105/4000</f>
        <v>9.9600000000000009</v>
      </c>
      <c r="E106" s="16">
        <f t="shared" ref="E106:AG106" si="2">E105/4000</f>
        <v>9.9600000000000009</v>
      </c>
      <c r="F106" s="16">
        <f t="shared" si="2"/>
        <v>9.9600000000000009</v>
      </c>
      <c r="G106" s="16">
        <f t="shared" si="2"/>
        <v>10.08</v>
      </c>
      <c r="H106" s="16">
        <f t="shared" si="2"/>
        <v>10.08</v>
      </c>
      <c r="I106" s="16">
        <f t="shared" si="2"/>
        <v>10.08</v>
      </c>
      <c r="J106" s="16">
        <f t="shared" si="2"/>
        <v>10.08</v>
      </c>
      <c r="K106" s="16">
        <f t="shared" ref="K106" si="3">K105/4000</f>
        <v>10.08</v>
      </c>
      <c r="L106" s="16">
        <f t="shared" si="2"/>
        <v>10.199999999999999</v>
      </c>
      <c r="M106" s="16">
        <f t="shared" si="2"/>
        <v>10.199999999999999</v>
      </c>
      <c r="N106" s="6">
        <f t="shared" si="2"/>
        <v>10.199999999999999</v>
      </c>
      <c r="O106" s="16">
        <f t="shared" si="2"/>
        <v>10.199999999999999</v>
      </c>
      <c r="P106" s="16">
        <f t="shared" si="2"/>
        <v>10.32</v>
      </c>
      <c r="Q106" s="16">
        <f t="shared" si="2"/>
        <v>10.32</v>
      </c>
      <c r="R106" s="16">
        <f t="shared" si="2"/>
        <v>10.32</v>
      </c>
      <c r="S106" s="16">
        <f t="shared" si="2"/>
        <v>10.32</v>
      </c>
      <c r="T106" s="16">
        <f t="shared" si="2"/>
        <v>10.32</v>
      </c>
      <c r="U106" s="16">
        <f t="shared" si="2"/>
        <v>10.32</v>
      </c>
      <c r="V106" s="16">
        <f t="shared" si="2"/>
        <v>9.6</v>
      </c>
      <c r="W106" s="16">
        <f t="shared" si="2"/>
        <v>9.6</v>
      </c>
      <c r="X106" s="16">
        <f t="shared" si="2"/>
        <v>9.6</v>
      </c>
      <c r="Y106" s="16">
        <f t="shared" si="2"/>
        <v>9.6</v>
      </c>
      <c r="Z106" s="16">
        <f t="shared" si="2"/>
        <v>9.1199999999999992</v>
      </c>
      <c r="AA106" s="16">
        <f t="shared" si="2"/>
        <v>8.73</v>
      </c>
      <c r="AB106" s="16">
        <f t="shared" si="2"/>
        <v>8.4</v>
      </c>
      <c r="AC106" s="16">
        <f t="shared" si="2"/>
        <v>8.4</v>
      </c>
      <c r="AD106" s="16">
        <f t="shared" si="2"/>
        <v>8.4</v>
      </c>
      <c r="AE106" s="16">
        <f t="shared" si="2"/>
        <v>6.9675000000000002</v>
      </c>
      <c r="AF106" s="16">
        <f t="shared" si="2"/>
        <v>6.96</v>
      </c>
      <c r="AG106" s="16">
        <f t="shared" si="2"/>
        <v>6.96</v>
      </c>
    </row>
    <row r="107" spans="1:37" ht="18.75">
      <c r="AF107" s="10" t="s">
        <v>4</v>
      </c>
      <c r="AG107" s="10" t="s">
        <v>7</v>
      </c>
      <c r="AH107" s="11">
        <f>SUM(C106:AG106)</f>
        <v>295.29749999999979</v>
      </c>
    </row>
    <row r="108" spans="1:37" ht="18" customHeight="1"/>
    <row r="109" spans="1:37" ht="18.75">
      <c r="B109" s="8"/>
      <c r="AG109" s="10"/>
      <c r="AH109" s="10">
        <f>AH107*1000</f>
        <v>295297.49999999977</v>
      </c>
    </row>
    <row r="111" spans="1:37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37" spans="23:23"/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6:AH113"/>
  <sheetViews>
    <sheetView zoomScale="96" zoomScaleNormal="96" workbookViewId="0">
      <pane xSplit="2" ySplit="8" topLeftCell="R93" activePane="bottomRight" state="frozen"/>
      <selection activeCell="A6" sqref="A6:XFD6"/>
      <selection pane="topRight" activeCell="A6" sqref="A6:XFD6"/>
      <selection pane="bottomLeft" activeCell="A6" sqref="A6:XFD6"/>
      <selection pane="bottomRight" activeCell="AH107" sqref="AH107"/>
    </sheetView>
  </sheetViews>
  <sheetFormatPr defaultRowHeight="15"/>
  <cols>
    <col min="1" max="1" width="9.140625" style="1"/>
    <col min="2" max="2" width="12.140625" style="1" customWidth="1"/>
    <col min="3" max="6" width="10.42578125" style="1" bestFit="1" customWidth="1"/>
    <col min="7" max="7" width="10.5703125" style="1" bestFit="1" customWidth="1"/>
    <col min="8" max="33" width="10.42578125" style="1" bestFit="1" customWidth="1"/>
    <col min="34" max="34" width="17.42578125" style="1" customWidth="1"/>
    <col min="35" max="16384" width="9.140625" style="1"/>
  </cols>
  <sheetData>
    <row r="6" spans="1:33">
      <c r="B6" s="1" t="s">
        <v>0</v>
      </c>
      <c r="C6" s="3">
        <f>DC!C6</f>
        <v>44409</v>
      </c>
      <c r="D6" s="3">
        <f>DC!D6</f>
        <v>44410</v>
      </c>
      <c r="E6" s="3">
        <f>DC!E6</f>
        <v>44411</v>
      </c>
      <c r="F6" s="3">
        <f>DC!F6</f>
        <v>44412</v>
      </c>
      <c r="G6" s="3">
        <f>DC!G6</f>
        <v>44413</v>
      </c>
      <c r="H6" s="3">
        <f>DC!H6</f>
        <v>44414</v>
      </c>
      <c r="I6" s="3">
        <f>DC!I6</f>
        <v>44415</v>
      </c>
      <c r="J6" s="3">
        <f>DC!J6</f>
        <v>44416</v>
      </c>
      <c r="K6" s="3">
        <f>DC!K6</f>
        <v>44417</v>
      </c>
      <c r="L6" s="3">
        <f>DC!L6</f>
        <v>44418</v>
      </c>
      <c r="M6" s="3">
        <f>DC!M6</f>
        <v>44419</v>
      </c>
      <c r="N6" s="3">
        <f>DC!N6</f>
        <v>44420</v>
      </c>
      <c r="O6" s="3">
        <f>DC!O6</f>
        <v>44421</v>
      </c>
      <c r="P6" s="3">
        <f>DC!P6</f>
        <v>44422</v>
      </c>
      <c r="Q6" s="3">
        <f>DC!Q6</f>
        <v>44423</v>
      </c>
      <c r="R6" s="3">
        <f>DC!R6</f>
        <v>44424</v>
      </c>
      <c r="S6" s="3">
        <f>DC!S6</f>
        <v>44425</v>
      </c>
      <c r="T6" s="3">
        <f>DC!T6</f>
        <v>44426</v>
      </c>
      <c r="U6" s="3">
        <f>DC!U6</f>
        <v>44427</v>
      </c>
      <c r="V6" s="3">
        <f>DC!V6</f>
        <v>44428</v>
      </c>
      <c r="W6" s="3">
        <f>DC!W6</f>
        <v>44429</v>
      </c>
      <c r="X6" s="3">
        <f>DC!X6</f>
        <v>44430</v>
      </c>
      <c r="Y6" s="3">
        <f>DC!Y6</f>
        <v>44431</v>
      </c>
      <c r="Z6" s="3">
        <f>DC!Z6</f>
        <v>44432</v>
      </c>
      <c r="AA6" s="3">
        <f>DC!AA6</f>
        <v>44433</v>
      </c>
      <c r="AB6" s="3">
        <f>DC!AB6</f>
        <v>44434</v>
      </c>
      <c r="AC6" s="3">
        <f>DC!AC6</f>
        <v>44435</v>
      </c>
      <c r="AD6" s="3">
        <f>DC!AD6</f>
        <v>44436</v>
      </c>
      <c r="AE6" s="3">
        <f>DC!AE6</f>
        <v>44437</v>
      </c>
      <c r="AF6" s="3">
        <f>DC!AF6</f>
        <v>44438</v>
      </c>
      <c r="AG6" s="3">
        <f>DC!AG6</f>
        <v>44439</v>
      </c>
    </row>
    <row r="7" spans="1:33">
      <c r="A7" s="1" t="s">
        <v>105</v>
      </c>
      <c r="B7" s="1" t="s">
        <v>1</v>
      </c>
      <c r="C7" s="1" t="s">
        <v>3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M7" s="1" t="s">
        <v>3</v>
      </c>
      <c r="N7" s="1" t="s">
        <v>3</v>
      </c>
      <c r="O7" s="1" t="s">
        <v>3</v>
      </c>
      <c r="P7" s="1" t="s">
        <v>3</v>
      </c>
      <c r="Q7" s="1" t="s">
        <v>3</v>
      </c>
      <c r="R7" s="1" t="s">
        <v>3</v>
      </c>
      <c r="S7" s="1" t="s">
        <v>3</v>
      </c>
      <c r="T7" s="1" t="s">
        <v>3</v>
      </c>
      <c r="U7" s="1" t="s">
        <v>3</v>
      </c>
      <c r="V7" s="1" t="s">
        <v>3</v>
      </c>
      <c r="W7" s="1" t="s">
        <v>3</v>
      </c>
      <c r="X7" s="1" t="s">
        <v>3</v>
      </c>
      <c r="Y7" s="1" t="s">
        <v>3</v>
      </c>
      <c r="Z7" s="1" t="s">
        <v>3</v>
      </c>
      <c r="AA7" s="1" t="s">
        <v>3</v>
      </c>
      <c r="AB7" s="1" t="s">
        <v>3</v>
      </c>
      <c r="AC7" s="1" t="s">
        <v>3</v>
      </c>
      <c r="AD7" s="1" t="s">
        <v>3</v>
      </c>
      <c r="AE7" s="1" t="s">
        <v>3</v>
      </c>
      <c r="AF7" s="1" t="s">
        <v>3</v>
      </c>
      <c r="AG7" s="1" t="s">
        <v>3</v>
      </c>
    </row>
    <row r="8" spans="1:33">
      <c r="A8" s="1" t="s">
        <v>106</v>
      </c>
      <c r="B8" s="1" t="s">
        <v>2</v>
      </c>
    </row>
    <row r="9" spans="1:33">
      <c r="A9" s="7">
        <v>1</v>
      </c>
      <c r="B9" s="8" t="s">
        <v>9</v>
      </c>
      <c r="C9" s="13">
        <f>DC!C9</f>
        <v>415</v>
      </c>
      <c r="D9" s="13">
        <f>DC!D9</f>
        <v>415</v>
      </c>
      <c r="E9" s="13">
        <f>DC!E9</f>
        <v>415</v>
      </c>
      <c r="F9" s="13">
        <f>DC!F9</f>
        <v>415</v>
      </c>
      <c r="G9" s="13">
        <f>DC!G9</f>
        <v>420</v>
      </c>
      <c r="H9" s="13">
        <f>DC!H9</f>
        <v>420</v>
      </c>
      <c r="I9" s="13">
        <f>DC!I9</f>
        <v>420</v>
      </c>
      <c r="J9" s="13">
        <f>DC!J9</f>
        <v>420</v>
      </c>
      <c r="K9" s="13">
        <f>DC!K9</f>
        <v>420</v>
      </c>
      <c r="L9" s="13">
        <f>DC!L9</f>
        <v>425</v>
      </c>
      <c r="M9" s="13">
        <f>DC!M9</f>
        <v>425</v>
      </c>
      <c r="N9" s="13">
        <f>DC!N9</f>
        <v>425</v>
      </c>
      <c r="O9" s="13">
        <f>DC!O9</f>
        <v>425</v>
      </c>
      <c r="P9" s="13">
        <f>DC!P9</f>
        <v>430</v>
      </c>
      <c r="Q9" s="13">
        <f>DC!Q9</f>
        <v>430</v>
      </c>
      <c r="R9" s="13">
        <f>DC!R9</f>
        <v>430</v>
      </c>
      <c r="S9" s="13">
        <f>DC!S9</f>
        <v>430</v>
      </c>
      <c r="T9" s="13">
        <f>DC!T9</f>
        <v>430</v>
      </c>
      <c r="U9" s="13">
        <f>DC!U9</f>
        <v>430</v>
      </c>
      <c r="V9" s="13">
        <f>DC!V9</f>
        <v>400</v>
      </c>
      <c r="W9" s="13">
        <f>DC!W9</f>
        <v>400</v>
      </c>
      <c r="X9" s="13">
        <f>DC!X9</f>
        <v>400</v>
      </c>
      <c r="Y9" s="13">
        <f>DC!Y9</f>
        <v>400</v>
      </c>
      <c r="Z9" s="13">
        <f>DC!Z9</f>
        <v>380</v>
      </c>
      <c r="AA9" s="13">
        <f>DC!AA9</f>
        <v>380</v>
      </c>
      <c r="AB9" s="13">
        <f>DC!AB9</f>
        <v>350</v>
      </c>
      <c r="AC9" s="13">
        <f>DC!AC9</f>
        <v>350</v>
      </c>
      <c r="AD9" s="13">
        <f>DC!AD9</f>
        <v>350</v>
      </c>
      <c r="AE9" s="13">
        <f>DC!AE9</f>
        <v>320</v>
      </c>
      <c r="AF9" s="13">
        <f>DC!AF9</f>
        <v>290</v>
      </c>
      <c r="AG9" s="13">
        <f>DC!AG9</f>
        <v>290</v>
      </c>
    </row>
    <row r="10" spans="1:33">
      <c r="A10" s="7">
        <v>2</v>
      </c>
      <c r="B10" s="8" t="s">
        <v>10</v>
      </c>
      <c r="C10" s="13">
        <f>DC!C10</f>
        <v>415</v>
      </c>
      <c r="D10" s="13">
        <f>DC!D10</f>
        <v>415</v>
      </c>
      <c r="E10" s="13">
        <f>DC!E10</f>
        <v>415</v>
      </c>
      <c r="F10" s="13">
        <f>DC!F10</f>
        <v>415</v>
      </c>
      <c r="G10" s="13">
        <f>DC!G10</f>
        <v>420</v>
      </c>
      <c r="H10" s="13">
        <f>DC!H10</f>
        <v>420</v>
      </c>
      <c r="I10" s="13">
        <f>DC!I10</f>
        <v>420</v>
      </c>
      <c r="J10" s="13">
        <f>DC!J10</f>
        <v>420</v>
      </c>
      <c r="K10" s="13">
        <f>DC!K10</f>
        <v>420</v>
      </c>
      <c r="L10" s="13">
        <f>DC!L10</f>
        <v>425</v>
      </c>
      <c r="M10" s="13">
        <f>DC!M10</f>
        <v>425</v>
      </c>
      <c r="N10" s="13">
        <f>DC!N10</f>
        <v>425</v>
      </c>
      <c r="O10" s="13">
        <f>DC!O10</f>
        <v>425</v>
      </c>
      <c r="P10" s="13">
        <f>DC!P10</f>
        <v>430</v>
      </c>
      <c r="Q10" s="13">
        <f>DC!Q10</f>
        <v>430</v>
      </c>
      <c r="R10" s="13">
        <f>DC!R10</f>
        <v>430</v>
      </c>
      <c r="S10" s="13">
        <f>DC!S10</f>
        <v>430</v>
      </c>
      <c r="T10" s="13">
        <f>DC!T10</f>
        <v>430</v>
      </c>
      <c r="U10" s="13">
        <f>DC!U10</f>
        <v>430</v>
      </c>
      <c r="V10" s="13">
        <f>DC!V10</f>
        <v>400</v>
      </c>
      <c r="W10" s="13">
        <f>DC!W10</f>
        <v>400</v>
      </c>
      <c r="X10" s="13">
        <f>DC!X10</f>
        <v>400</v>
      </c>
      <c r="Y10" s="13">
        <f>DC!Y10</f>
        <v>400</v>
      </c>
      <c r="Z10" s="13">
        <f>DC!Z10</f>
        <v>380</v>
      </c>
      <c r="AA10" s="13">
        <f>DC!AA10</f>
        <v>380</v>
      </c>
      <c r="AB10" s="13">
        <f>DC!AB10</f>
        <v>350</v>
      </c>
      <c r="AC10" s="13">
        <f>DC!AC10</f>
        <v>350</v>
      </c>
      <c r="AD10" s="13">
        <f>DC!AD10</f>
        <v>350</v>
      </c>
      <c r="AE10" s="13">
        <f>DC!AE10</f>
        <v>290</v>
      </c>
      <c r="AF10" s="13">
        <f>DC!AF10</f>
        <v>290</v>
      </c>
      <c r="AG10" s="13">
        <f>DC!AG10</f>
        <v>290</v>
      </c>
    </row>
    <row r="11" spans="1:33">
      <c r="A11" s="7">
        <v>3</v>
      </c>
      <c r="B11" s="8" t="s">
        <v>11</v>
      </c>
      <c r="C11" s="13">
        <f>DC!C11</f>
        <v>415</v>
      </c>
      <c r="D11" s="13">
        <f>DC!D11</f>
        <v>415</v>
      </c>
      <c r="E11" s="13">
        <f>DC!E11</f>
        <v>415</v>
      </c>
      <c r="F11" s="13">
        <f>DC!F11</f>
        <v>415</v>
      </c>
      <c r="G11" s="13">
        <f>DC!G11</f>
        <v>420</v>
      </c>
      <c r="H11" s="13">
        <f>DC!H11</f>
        <v>420</v>
      </c>
      <c r="I11" s="13">
        <f>DC!I11</f>
        <v>420</v>
      </c>
      <c r="J11" s="13">
        <f>DC!J11</f>
        <v>420</v>
      </c>
      <c r="K11" s="13">
        <f>DC!K11</f>
        <v>420</v>
      </c>
      <c r="L11" s="13">
        <f>DC!L11</f>
        <v>425</v>
      </c>
      <c r="M11" s="13">
        <f>DC!M11</f>
        <v>425</v>
      </c>
      <c r="N11" s="13">
        <f>DC!N11</f>
        <v>425</v>
      </c>
      <c r="O11" s="13">
        <f>DC!O11</f>
        <v>425</v>
      </c>
      <c r="P11" s="13">
        <f>DC!P11</f>
        <v>430</v>
      </c>
      <c r="Q11" s="13">
        <f>DC!Q11</f>
        <v>430</v>
      </c>
      <c r="R11" s="13">
        <f>DC!R11</f>
        <v>430</v>
      </c>
      <c r="S11" s="13">
        <f>DC!S11</f>
        <v>430</v>
      </c>
      <c r="T11" s="13">
        <f>DC!T11</f>
        <v>430</v>
      </c>
      <c r="U11" s="13">
        <f>DC!U11</f>
        <v>430</v>
      </c>
      <c r="V11" s="13">
        <f>DC!V11</f>
        <v>400</v>
      </c>
      <c r="W11" s="13">
        <f>DC!W11</f>
        <v>400</v>
      </c>
      <c r="X11" s="13">
        <f>DC!X11</f>
        <v>400</v>
      </c>
      <c r="Y11" s="13">
        <f>DC!Y11</f>
        <v>400</v>
      </c>
      <c r="Z11" s="13">
        <f>DC!Z11</f>
        <v>380</v>
      </c>
      <c r="AA11" s="13">
        <f>DC!AA11</f>
        <v>380</v>
      </c>
      <c r="AB11" s="13">
        <f>DC!AB11</f>
        <v>350</v>
      </c>
      <c r="AC11" s="13">
        <f>DC!AC11</f>
        <v>350</v>
      </c>
      <c r="AD11" s="13">
        <f>DC!AD11</f>
        <v>350</v>
      </c>
      <c r="AE11" s="13">
        <f>DC!AE11</f>
        <v>290</v>
      </c>
      <c r="AF11" s="13">
        <f>DC!AF11</f>
        <v>290</v>
      </c>
      <c r="AG11" s="13">
        <f>DC!AG11</f>
        <v>290</v>
      </c>
    </row>
    <row r="12" spans="1:33">
      <c r="A12" s="7">
        <v>4</v>
      </c>
      <c r="B12" s="8" t="s">
        <v>12</v>
      </c>
      <c r="C12" s="13">
        <f>DC!C12</f>
        <v>415</v>
      </c>
      <c r="D12" s="13">
        <f>DC!D12</f>
        <v>415</v>
      </c>
      <c r="E12" s="13">
        <f>DC!E12</f>
        <v>415</v>
      </c>
      <c r="F12" s="13">
        <f>DC!F12</f>
        <v>415</v>
      </c>
      <c r="G12" s="13">
        <f>DC!G12</f>
        <v>420</v>
      </c>
      <c r="H12" s="13">
        <f>DC!H12</f>
        <v>420</v>
      </c>
      <c r="I12" s="13">
        <f>DC!I12</f>
        <v>420</v>
      </c>
      <c r="J12" s="13">
        <f>DC!J12</f>
        <v>420</v>
      </c>
      <c r="K12" s="13">
        <f>DC!K12</f>
        <v>420</v>
      </c>
      <c r="L12" s="13">
        <f>DC!L12</f>
        <v>425</v>
      </c>
      <c r="M12" s="13">
        <f>DC!M12</f>
        <v>425</v>
      </c>
      <c r="N12" s="13">
        <f>DC!N12</f>
        <v>425</v>
      </c>
      <c r="O12" s="13">
        <f>DC!O12</f>
        <v>425</v>
      </c>
      <c r="P12" s="13">
        <f>DC!P12</f>
        <v>430</v>
      </c>
      <c r="Q12" s="13">
        <f>DC!Q12</f>
        <v>430</v>
      </c>
      <c r="R12" s="13">
        <f>DC!R12</f>
        <v>430</v>
      </c>
      <c r="S12" s="13">
        <f>DC!S12</f>
        <v>430</v>
      </c>
      <c r="T12" s="13">
        <f>DC!T12</f>
        <v>430</v>
      </c>
      <c r="U12" s="13">
        <f>DC!U12</f>
        <v>430</v>
      </c>
      <c r="V12" s="13">
        <f>DC!V12</f>
        <v>400</v>
      </c>
      <c r="W12" s="13">
        <f>DC!W12</f>
        <v>400</v>
      </c>
      <c r="X12" s="13">
        <f>DC!X12</f>
        <v>400</v>
      </c>
      <c r="Y12" s="13">
        <f>DC!Y12</f>
        <v>400</v>
      </c>
      <c r="Z12" s="13">
        <f>DC!Z12</f>
        <v>380</v>
      </c>
      <c r="AA12" s="13">
        <f>DC!AA12</f>
        <v>380</v>
      </c>
      <c r="AB12" s="13">
        <f>DC!AB12</f>
        <v>350</v>
      </c>
      <c r="AC12" s="13">
        <f>DC!AC12</f>
        <v>350</v>
      </c>
      <c r="AD12" s="13">
        <f>DC!AD12</f>
        <v>350</v>
      </c>
      <c r="AE12" s="13">
        <f>DC!AE12</f>
        <v>290</v>
      </c>
      <c r="AF12" s="13">
        <f>DC!AF12</f>
        <v>290</v>
      </c>
      <c r="AG12" s="13">
        <f>DC!AG12</f>
        <v>290</v>
      </c>
    </row>
    <row r="13" spans="1:33">
      <c r="A13" s="7">
        <v>5</v>
      </c>
      <c r="B13" s="8" t="s">
        <v>13</v>
      </c>
      <c r="C13" s="13">
        <f>DC!C13</f>
        <v>415</v>
      </c>
      <c r="D13" s="13">
        <f>DC!D13</f>
        <v>415</v>
      </c>
      <c r="E13" s="13">
        <f>DC!E13</f>
        <v>415</v>
      </c>
      <c r="F13" s="13">
        <f>DC!F13</f>
        <v>415</v>
      </c>
      <c r="G13" s="13">
        <f>DC!G13</f>
        <v>420</v>
      </c>
      <c r="H13" s="13">
        <f>DC!H13</f>
        <v>420</v>
      </c>
      <c r="I13" s="13">
        <f>DC!I13</f>
        <v>420</v>
      </c>
      <c r="J13" s="13">
        <f>DC!J13</f>
        <v>420</v>
      </c>
      <c r="K13" s="13">
        <f>DC!K13</f>
        <v>420</v>
      </c>
      <c r="L13" s="13">
        <f>DC!L13</f>
        <v>425</v>
      </c>
      <c r="M13" s="13">
        <f>DC!M13</f>
        <v>425</v>
      </c>
      <c r="N13" s="13">
        <f>DC!N13</f>
        <v>425</v>
      </c>
      <c r="O13" s="13">
        <f>DC!O13</f>
        <v>425</v>
      </c>
      <c r="P13" s="13">
        <f>DC!P13</f>
        <v>430</v>
      </c>
      <c r="Q13" s="13">
        <f>DC!Q13</f>
        <v>430</v>
      </c>
      <c r="R13" s="13">
        <f>DC!R13</f>
        <v>430</v>
      </c>
      <c r="S13" s="13">
        <f>DC!S13</f>
        <v>430</v>
      </c>
      <c r="T13" s="13">
        <f>DC!T13</f>
        <v>430</v>
      </c>
      <c r="U13" s="13">
        <f>DC!U13</f>
        <v>430</v>
      </c>
      <c r="V13" s="13">
        <f>DC!V13</f>
        <v>400</v>
      </c>
      <c r="W13" s="13">
        <f>DC!W13</f>
        <v>400</v>
      </c>
      <c r="X13" s="13">
        <f>DC!X13</f>
        <v>400</v>
      </c>
      <c r="Y13" s="13">
        <f>DC!Y13</f>
        <v>400</v>
      </c>
      <c r="Z13" s="13">
        <f>DC!Z13</f>
        <v>380</v>
      </c>
      <c r="AA13" s="13">
        <f>DC!AA13</f>
        <v>380</v>
      </c>
      <c r="AB13" s="13">
        <f>DC!AB13</f>
        <v>350</v>
      </c>
      <c r="AC13" s="13">
        <f>DC!AC13</f>
        <v>350</v>
      </c>
      <c r="AD13" s="13">
        <f>DC!AD13</f>
        <v>350</v>
      </c>
      <c r="AE13" s="13">
        <f>DC!AE13</f>
        <v>290</v>
      </c>
      <c r="AF13" s="13">
        <f>DC!AF13</f>
        <v>290</v>
      </c>
      <c r="AG13" s="13">
        <f>DC!AG13</f>
        <v>290</v>
      </c>
    </row>
    <row r="14" spans="1:33">
      <c r="A14" s="7">
        <v>6</v>
      </c>
      <c r="B14" s="8" t="s">
        <v>14</v>
      </c>
      <c r="C14" s="13">
        <f>DC!C14</f>
        <v>415</v>
      </c>
      <c r="D14" s="13">
        <f>DC!D14</f>
        <v>415</v>
      </c>
      <c r="E14" s="13">
        <f>DC!E14</f>
        <v>415</v>
      </c>
      <c r="F14" s="13">
        <f>DC!F14</f>
        <v>415</v>
      </c>
      <c r="G14" s="13">
        <f>DC!G14</f>
        <v>420</v>
      </c>
      <c r="H14" s="13">
        <f>DC!H14</f>
        <v>420</v>
      </c>
      <c r="I14" s="13">
        <f>DC!I14</f>
        <v>420</v>
      </c>
      <c r="J14" s="13">
        <f>DC!J14</f>
        <v>420</v>
      </c>
      <c r="K14" s="13">
        <f>DC!K14</f>
        <v>420</v>
      </c>
      <c r="L14" s="13">
        <f>DC!L14</f>
        <v>425</v>
      </c>
      <c r="M14" s="13">
        <f>DC!M14</f>
        <v>425</v>
      </c>
      <c r="N14" s="13">
        <f>DC!N14</f>
        <v>425</v>
      </c>
      <c r="O14" s="13">
        <f>DC!O14</f>
        <v>425</v>
      </c>
      <c r="P14" s="13">
        <f>DC!P14</f>
        <v>430</v>
      </c>
      <c r="Q14" s="13">
        <f>DC!Q14</f>
        <v>430</v>
      </c>
      <c r="R14" s="13">
        <f>DC!R14</f>
        <v>430</v>
      </c>
      <c r="S14" s="13">
        <f>DC!S14</f>
        <v>430</v>
      </c>
      <c r="T14" s="13">
        <f>DC!T14</f>
        <v>430</v>
      </c>
      <c r="U14" s="13">
        <f>DC!U14</f>
        <v>430</v>
      </c>
      <c r="V14" s="13">
        <f>DC!V14</f>
        <v>400</v>
      </c>
      <c r="W14" s="13">
        <f>DC!W14</f>
        <v>400</v>
      </c>
      <c r="X14" s="13">
        <f>DC!X14</f>
        <v>400</v>
      </c>
      <c r="Y14" s="13">
        <f>DC!Y14</f>
        <v>400</v>
      </c>
      <c r="Z14" s="13">
        <f>DC!Z14</f>
        <v>380</v>
      </c>
      <c r="AA14" s="13">
        <f>DC!AA14</f>
        <v>380</v>
      </c>
      <c r="AB14" s="13">
        <f>DC!AB14</f>
        <v>350</v>
      </c>
      <c r="AC14" s="13">
        <f>DC!AC14</f>
        <v>350</v>
      </c>
      <c r="AD14" s="13">
        <f>DC!AD14</f>
        <v>350</v>
      </c>
      <c r="AE14" s="13">
        <f>DC!AE14</f>
        <v>290</v>
      </c>
      <c r="AF14" s="13">
        <f>DC!AF14</f>
        <v>290</v>
      </c>
      <c r="AG14" s="13">
        <f>DC!AG14</f>
        <v>290</v>
      </c>
    </row>
    <row r="15" spans="1:33">
      <c r="A15" s="7">
        <v>7</v>
      </c>
      <c r="B15" s="8" t="s">
        <v>15</v>
      </c>
      <c r="C15" s="13">
        <f>DC!C15</f>
        <v>415</v>
      </c>
      <c r="D15" s="13">
        <f>DC!D15</f>
        <v>415</v>
      </c>
      <c r="E15" s="13">
        <f>DC!E15</f>
        <v>415</v>
      </c>
      <c r="F15" s="13">
        <f>DC!F15</f>
        <v>415</v>
      </c>
      <c r="G15" s="13">
        <f>DC!G15</f>
        <v>420</v>
      </c>
      <c r="H15" s="13">
        <f>DC!H15</f>
        <v>420</v>
      </c>
      <c r="I15" s="13">
        <f>DC!I15</f>
        <v>420</v>
      </c>
      <c r="J15" s="13">
        <f>DC!J15</f>
        <v>420</v>
      </c>
      <c r="K15" s="13">
        <f>DC!K15</f>
        <v>420</v>
      </c>
      <c r="L15" s="13">
        <f>DC!L15</f>
        <v>425</v>
      </c>
      <c r="M15" s="13">
        <f>DC!M15</f>
        <v>425</v>
      </c>
      <c r="N15" s="13">
        <f>DC!N15</f>
        <v>425</v>
      </c>
      <c r="O15" s="13">
        <f>DC!O15</f>
        <v>425</v>
      </c>
      <c r="P15" s="13">
        <f>DC!P15</f>
        <v>430</v>
      </c>
      <c r="Q15" s="13">
        <f>DC!Q15</f>
        <v>430</v>
      </c>
      <c r="R15" s="13">
        <f>DC!R15</f>
        <v>430</v>
      </c>
      <c r="S15" s="13">
        <f>DC!S15</f>
        <v>430</v>
      </c>
      <c r="T15" s="13">
        <f>DC!T15</f>
        <v>430</v>
      </c>
      <c r="U15" s="13">
        <f>DC!U15</f>
        <v>430</v>
      </c>
      <c r="V15" s="13">
        <f>DC!V15</f>
        <v>400</v>
      </c>
      <c r="W15" s="13">
        <f>DC!W15</f>
        <v>400</v>
      </c>
      <c r="X15" s="13">
        <f>DC!X15</f>
        <v>400</v>
      </c>
      <c r="Y15" s="13">
        <f>DC!Y15</f>
        <v>400</v>
      </c>
      <c r="Z15" s="13">
        <f>DC!Z15</f>
        <v>380</v>
      </c>
      <c r="AA15" s="13">
        <f>DC!AA15</f>
        <v>380</v>
      </c>
      <c r="AB15" s="13">
        <f>DC!AB15</f>
        <v>350</v>
      </c>
      <c r="AC15" s="13">
        <f>DC!AC15</f>
        <v>350</v>
      </c>
      <c r="AD15" s="13">
        <f>DC!AD15</f>
        <v>350</v>
      </c>
      <c r="AE15" s="13">
        <f>DC!AE15</f>
        <v>290</v>
      </c>
      <c r="AF15" s="13">
        <f>DC!AF15</f>
        <v>290</v>
      </c>
      <c r="AG15" s="13">
        <f>DC!AG15</f>
        <v>290</v>
      </c>
    </row>
    <row r="16" spans="1:33">
      <c r="A16" s="7">
        <v>8</v>
      </c>
      <c r="B16" s="8" t="s">
        <v>16</v>
      </c>
      <c r="C16" s="13">
        <f>DC!C16</f>
        <v>415</v>
      </c>
      <c r="D16" s="13">
        <f>DC!D16</f>
        <v>415</v>
      </c>
      <c r="E16" s="13">
        <f>DC!E16</f>
        <v>415</v>
      </c>
      <c r="F16" s="13">
        <f>DC!F16</f>
        <v>415</v>
      </c>
      <c r="G16" s="13">
        <f>DC!G16</f>
        <v>420</v>
      </c>
      <c r="H16" s="13">
        <f>DC!H16</f>
        <v>420</v>
      </c>
      <c r="I16" s="13">
        <f>DC!I16</f>
        <v>420</v>
      </c>
      <c r="J16" s="13">
        <f>DC!J16</f>
        <v>420</v>
      </c>
      <c r="K16" s="13">
        <f>DC!K16</f>
        <v>420</v>
      </c>
      <c r="L16" s="13">
        <f>DC!L16</f>
        <v>425</v>
      </c>
      <c r="M16" s="13">
        <f>DC!M16</f>
        <v>425</v>
      </c>
      <c r="N16" s="13">
        <f>DC!N16</f>
        <v>425</v>
      </c>
      <c r="O16" s="13">
        <f>DC!O16</f>
        <v>425</v>
      </c>
      <c r="P16" s="13">
        <f>DC!P16</f>
        <v>430</v>
      </c>
      <c r="Q16" s="13">
        <f>DC!Q16</f>
        <v>430</v>
      </c>
      <c r="R16" s="13">
        <f>DC!R16</f>
        <v>430</v>
      </c>
      <c r="S16" s="13">
        <f>DC!S16</f>
        <v>430</v>
      </c>
      <c r="T16" s="13">
        <f>DC!T16</f>
        <v>430</v>
      </c>
      <c r="U16" s="13">
        <f>DC!U16</f>
        <v>430</v>
      </c>
      <c r="V16" s="13">
        <f>DC!V16</f>
        <v>400</v>
      </c>
      <c r="W16" s="13">
        <f>DC!W16</f>
        <v>400</v>
      </c>
      <c r="X16" s="13">
        <f>DC!X16</f>
        <v>400</v>
      </c>
      <c r="Y16" s="13">
        <f>DC!Y16</f>
        <v>400</v>
      </c>
      <c r="Z16" s="13">
        <f>DC!Z16</f>
        <v>380</v>
      </c>
      <c r="AA16" s="13">
        <f>DC!AA16</f>
        <v>380</v>
      </c>
      <c r="AB16" s="13">
        <f>DC!AB16</f>
        <v>350</v>
      </c>
      <c r="AC16" s="13">
        <f>DC!AC16</f>
        <v>350</v>
      </c>
      <c r="AD16" s="13">
        <f>DC!AD16</f>
        <v>350</v>
      </c>
      <c r="AE16" s="13">
        <f>DC!AE16</f>
        <v>290</v>
      </c>
      <c r="AF16" s="13">
        <f>DC!AF16</f>
        <v>290</v>
      </c>
      <c r="AG16" s="13">
        <f>DC!AG16</f>
        <v>290</v>
      </c>
    </row>
    <row r="17" spans="1:33">
      <c r="A17" s="7">
        <v>9</v>
      </c>
      <c r="B17" s="8" t="s">
        <v>17</v>
      </c>
      <c r="C17" s="13">
        <f>DC!C17</f>
        <v>415</v>
      </c>
      <c r="D17" s="13">
        <f>DC!D17</f>
        <v>415</v>
      </c>
      <c r="E17" s="13">
        <f>DC!E17</f>
        <v>415</v>
      </c>
      <c r="F17" s="13">
        <f>DC!F17</f>
        <v>415</v>
      </c>
      <c r="G17" s="13">
        <f>DC!G17</f>
        <v>420</v>
      </c>
      <c r="H17" s="13">
        <f>DC!H17</f>
        <v>420</v>
      </c>
      <c r="I17" s="13">
        <f>DC!I17</f>
        <v>420</v>
      </c>
      <c r="J17" s="13">
        <f>DC!J17</f>
        <v>420</v>
      </c>
      <c r="K17" s="13">
        <f>DC!K17</f>
        <v>420</v>
      </c>
      <c r="L17" s="13">
        <f>DC!L17</f>
        <v>425</v>
      </c>
      <c r="M17" s="13">
        <f>DC!M17</f>
        <v>425</v>
      </c>
      <c r="N17" s="13">
        <f>DC!N17</f>
        <v>425</v>
      </c>
      <c r="O17" s="13">
        <f>DC!O17</f>
        <v>425</v>
      </c>
      <c r="P17" s="13">
        <f>DC!P17</f>
        <v>430</v>
      </c>
      <c r="Q17" s="13">
        <f>DC!Q17</f>
        <v>430</v>
      </c>
      <c r="R17" s="13">
        <f>DC!R17</f>
        <v>430</v>
      </c>
      <c r="S17" s="13">
        <f>DC!S17</f>
        <v>430</v>
      </c>
      <c r="T17" s="13">
        <f>DC!T17</f>
        <v>430</v>
      </c>
      <c r="U17" s="13">
        <f>DC!U17</f>
        <v>430</v>
      </c>
      <c r="V17" s="13">
        <f>DC!V17</f>
        <v>400</v>
      </c>
      <c r="W17" s="13">
        <f>DC!W17</f>
        <v>400</v>
      </c>
      <c r="X17" s="13">
        <f>DC!X17</f>
        <v>400</v>
      </c>
      <c r="Y17" s="13">
        <f>DC!Y17</f>
        <v>400</v>
      </c>
      <c r="Z17" s="13">
        <f>DC!Z17</f>
        <v>380</v>
      </c>
      <c r="AA17" s="13">
        <f>DC!AA17</f>
        <v>380</v>
      </c>
      <c r="AB17" s="13">
        <f>DC!AB17</f>
        <v>350</v>
      </c>
      <c r="AC17" s="13">
        <f>DC!AC17</f>
        <v>350</v>
      </c>
      <c r="AD17" s="13">
        <f>DC!AD17</f>
        <v>350</v>
      </c>
      <c r="AE17" s="13">
        <f>DC!AE17</f>
        <v>290</v>
      </c>
      <c r="AF17" s="13">
        <f>DC!AF17</f>
        <v>290</v>
      </c>
      <c r="AG17" s="13">
        <f>DC!AG17</f>
        <v>290</v>
      </c>
    </row>
    <row r="18" spans="1:33">
      <c r="A18" s="7">
        <v>10</v>
      </c>
      <c r="B18" s="8" t="s">
        <v>18</v>
      </c>
      <c r="C18" s="13">
        <f>DC!C18</f>
        <v>415</v>
      </c>
      <c r="D18" s="13">
        <f>DC!D18</f>
        <v>415</v>
      </c>
      <c r="E18" s="13">
        <f>DC!E18</f>
        <v>415</v>
      </c>
      <c r="F18" s="13">
        <f>DC!F18</f>
        <v>415</v>
      </c>
      <c r="G18" s="13">
        <f>DC!G18</f>
        <v>420</v>
      </c>
      <c r="H18" s="13">
        <f>DC!H18</f>
        <v>420</v>
      </c>
      <c r="I18" s="13">
        <f>DC!I18</f>
        <v>420</v>
      </c>
      <c r="J18" s="13">
        <f>DC!J18</f>
        <v>420</v>
      </c>
      <c r="K18" s="13">
        <f>DC!K18</f>
        <v>420</v>
      </c>
      <c r="L18" s="13">
        <f>DC!L18</f>
        <v>425</v>
      </c>
      <c r="M18" s="13">
        <f>DC!M18</f>
        <v>425</v>
      </c>
      <c r="N18" s="13">
        <f>DC!N18</f>
        <v>425</v>
      </c>
      <c r="O18" s="13">
        <f>DC!O18</f>
        <v>425</v>
      </c>
      <c r="P18" s="13">
        <f>DC!P18</f>
        <v>430</v>
      </c>
      <c r="Q18" s="13">
        <f>DC!Q18</f>
        <v>430</v>
      </c>
      <c r="R18" s="13">
        <f>DC!R18</f>
        <v>430</v>
      </c>
      <c r="S18" s="13">
        <f>DC!S18</f>
        <v>430</v>
      </c>
      <c r="T18" s="13">
        <f>DC!T18</f>
        <v>430</v>
      </c>
      <c r="U18" s="13">
        <f>DC!U18</f>
        <v>430</v>
      </c>
      <c r="V18" s="13">
        <f>DC!V18</f>
        <v>400</v>
      </c>
      <c r="W18" s="13">
        <f>DC!W18</f>
        <v>400</v>
      </c>
      <c r="X18" s="13">
        <f>DC!X18</f>
        <v>400</v>
      </c>
      <c r="Y18" s="13">
        <f>DC!Y18</f>
        <v>400</v>
      </c>
      <c r="Z18" s="13">
        <f>DC!Z18</f>
        <v>380</v>
      </c>
      <c r="AA18" s="13">
        <f>DC!AA18</f>
        <v>380</v>
      </c>
      <c r="AB18" s="13">
        <f>DC!AB18</f>
        <v>350</v>
      </c>
      <c r="AC18" s="13">
        <f>DC!AC18</f>
        <v>350</v>
      </c>
      <c r="AD18" s="13">
        <f>DC!AD18</f>
        <v>350</v>
      </c>
      <c r="AE18" s="13">
        <f>DC!AE18</f>
        <v>290</v>
      </c>
      <c r="AF18" s="13">
        <f>DC!AF18</f>
        <v>290</v>
      </c>
      <c r="AG18" s="13">
        <f>DC!AG18</f>
        <v>290</v>
      </c>
    </row>
    <row r="19" spans="1:33">
      <c r="A19" s="7">
        <v>11</v>
      </c>
      <c r="B19" s="8" t="s">
        <v>19</v>
      </c>
      <c r="C19" s="13">
        <f>DC!C19</f>
        <v>415</v>
      </c>
      <c r="D19" s="13">
        <f>DC!D19</f>
        <v>415</v>
      </c>
      <c r="E19" s="13">
        <f>DC!E19</f>
        <v>415</v>
      </c>
      <c r="F19" s="13">
        <f>DC!F19</f>
        <v>415</v>
      </c>
      <c r="G19" s="13">
        <f>DC!G19</f>
        <v>420</v>
      </c>
      <c r="H19" s="13">
        <f>DC!H19</f>
        <v>420</v>
      </c>
      <c r="I19" s="13">
        <f>DC!I19</f>
        <v>420</v>
      </c>
      <c r="J19" s="13">
        <f>DC!J19</f>
        <v>420</v>
      </c>
      <c r="K19" s="13">
        <f>DC!K19</f>
        <v>420</v>
      </c>
      <c r="L19" s="13">
        <f>DC!L19</f>
        <v>425</v>
      </c>
      <c r="M19" s="13">
        <f>DC!M19</f>
        <v>425</v>
      </c>
      <c r="N19" s="13">
        <f>DC!N19</f>
        <v>425</v>
      </c>
      <c r="O19" s="13">
        <f>DC!O19</f>
        <v>425</v>
      </c>
      <c r="P19" s="13">
        <f>DC!P19</f>
        <v>430</v>
      </c>
      <c r="Q19" s="13">
        <f>DC!Q19</f>
        <v>430</v>
      </c>
      <c r="R19" s="13">
        <f>DC!R19</f>
        <v>430</v>
      </c>
      <c r="S19" s="13">
        <f>DC!S19</f>
        <v>430</v>
      </c>
      <c r="T19" s="13">
        <f>DC!T19</f>
        <v>430</v>
      </c>
      <c r="U19" s="13">
        <f>DC!U19</f>
        <v>430</v>
      </c>
      <c r="V19" s="13">
        <f>DC!V19</f>
        <v>400</v>
      </c>
      <c r="W19" s="13">
        <f>DC!W19</f>
        <v>400</v>
      </c>
      <c r="X19" s="13">
        <f>DC!X19</f>
        <v>400</v>
      </c>
      <c r="Y19" s="13">
        <f>DC!Y19</f>
        <v>400</v>
      </c>
      <c r="Z19" s="13">
        <f>DC!Z19</f>
        <v>380</v>
      </c>
      <c r="AA19" s="13">
        <f>DC!AA19</f>
        <v>380</v>
      </c>
      <c r="AB19" s="13">
        <f>DC!AB19</f>
        <v>350</v>
      </c>
      <c r="AC19" s="13">
        <f>DC!AC19</f>
        <v>350</v>
      </c>
      <c r="AD19" s="13">
        <f>DC!AD19</f>
        <v>350</v>
      </c>
      <c r="AE19" s="13">
        <f>DC!AE19</f>
        <v>290</v>
      </c>
      <c r="AF19" s="13">
        <f>DC!AF19</f>
        <v>290</v>
      </c>
      <c r="AG19" s="13">
        <f>DC!AG19</f>
        <v>290</v>
      </c>
    </row>
    <row r="20" spans="1:33">
      <c r="A20" s="7">
        <v>12</v>
      </c>
      <c r="B20" s="8" t="s">
        <v>20</v>
      </c>
      <c r="C20" s="13">
        <f>DC!C20</f>
        <v>415</v>
      </c>
      <c r="D20" s="13">
        <f>DC!D20</f>
        <v>415</v>
      </c>
      <c r="E20" s="13">
        <f>DC!E20</f>
        <v>415</v>
      </c>
      <c r="F20" s="13">
        <f>DC!F20</f>
        <v>415</v>
      </c>
      <c r="G20" s="13">
        <f>DC!G20</f>
        <v>420</v>
      </c>
      <c r="H20" s="13">
        <f>DC!H20</f>
        <v>420</v>
      </c>
      <c r="I20" s="13">
        <f>DC!I20</f>
        <v>420</v>
      </c>
      <c r="J20" s="13">
        <f>DC!J20</f>
        <v>420</v>
      </c>
      <c r="K20" s="13">
        <f>DC!K20</f>
        <v>420</v>
      </c>
      <c r="L20" s="13">
        <f>DC!L20</f>
        <v>425</v>
      </c>
      <c r="M20" s="13">
        <f>DC!M20</f>
        <v>425</v>
      </c>
      <c r="N20" s="13">
        <f>DC!N20</f>
        <v>425</v>
      </c>
      <c r="O20" s="13">
        <f>DC!O20</f>
        <v>425</v>
      </c>
      <c r="P20" s="13">
        <f>DC!P20</f>
        <v>430</v>
      </c>
      <c r="Q20" s="13">
        <f>DC!Q20</f>
        <v>430</v>
      </c>
      <c r="R20" s="13">
        <f>DC!R20</f>
        <v>430</v>
      </c>
      <c r="S20" s="13">
        <f>DC!S20</f>
        <v>430</v>
      </c>
      <c r="T20" s="13">
        <f>DC!T20</f>
        <v>430</v>
      </c>
      <c r="U20" s="13">
        <f>DC!U20</f>
        <v>430</v>
      </c>
      <c r="V20" s="13">
        <f>DC!V20</f>
        <v>400</v>
      </c>
      <c r="W20" s="13">
        <f>DC!W20</f>
        <v>400</v>
      </c>
      <c r="X20" s="13">
        <f>DC!X20</f>
        <v>400</v>
      </c>
      <c r="Y20" s="13">
        <f>DC!Y20</f>
        <v>400</v>
      </c>
      <c r="Z20" s="13">
        <f>DC!Z20</f>
        <v>380</v>
      </c>
      <c r="AA20" s="13">
        <f>DC!AA20</f>
        <v>380</v>
      </c>
      <c r="AB20" s="13">
        <f>DC!AB20</f>
        <v>350</v>
      </c>
      <c r="AC20" s="13">
        <f>DC!AC20</f>
        <v>350</v>
      </c>
      <c r="AD20" s="13">
        <f>DC!AD20</f>
        <v>350</v>
      </c>
      <c r="AE20" s="13">
        <f>DC!AE20</f>
        <v>290</v>
      </c>
      <c r="AF20" s="13">
        <f>DC!AF20</f>
        <v>290</v>
      </c>
      <c r="AG20" s="13">
        <f>DC!AG20</f>
        <v>290</v>
      </c>
    </row>
    <row r="21" spans="1:33">
      <c r="A21" s="7">
        <v>13</v>
      </c>
      <c r="B21" s="8" t="s">
        <v>21</v>
      </c>
      <c r="C21" s="13">
        <f>DC!C21</f>
        <v>415</v>
      </c>
      <c r="D21" s="13">
        <f>DC!D21</f>
        <v>415</v>
      </c>
      <c r="E21" s="13">
        <f>DC!E21</f>
        <v>415</v>
      </c>
      <c r="F21" s="13">
        <f>DC!F21</f>
        <v>415</v>
      </c>
      <c r="G21" s="13">
        <f>DC!G21</f>
        <v>420</v>
      </c>
      <c r="H21" s="13">
        <f>DC!H21</f>
        <v>420</v>
      </c>
      <c r="I21" s="13">
        <f>DC!I21</f>
        <v>420</v>
      </c>
      <c r="J21" s="13">
        <f>DC!J21</f>
        <v>420</v>
      </c>
      <c r="K21" s="13">
        <f>DC!K21</f>
        <v>420</v>
      </c>
      <c r="L21" s="13">
        <f>DC!L21</f>
        <v>425</v>
      </c>
      <c r="M21" s="13">
        <f>DC!M21</f>
        <v>425</v>
      </c>
      <c r="N21" s="13">
        <f>DC!N21</f>
        <v>425</v>
      </c>
      <c r="O21" s="13">
        <f>DC!O21</f>
        <v>425</v>
      </c>
      <c r="P21" s="13">
        <f>DC!P21</f>
        <v>430</v>
      </c>
      <c r="Q21" s="13">
        <f>DC!Q21</f>
        <v>430</v>
      </c>
      <c r="R21" s="13">
        <f>DC!R21</f>
        <v>430</v>
      </c>
      <c r="S21" s="13">
        <f>DC!S21</f>
        <v>430</v>
      </c>
      <c r="T21" s="13">
        <f>DC!T21</f>
        <v>430</v>
      </c>
      <c r="U21" s="13">
        <f>DC!U21</f>
        <v>430</v>
      </c>
      <c r="V21" s="13">
        <f>DC!V21</f>
        <v>400</v>
      </c>
      <c r="W21" s="13">
        <f>DC!W21</f>
        <v>400</v>
      </c>
      <c r="X21" s="13">
        <f>DC!X21</f>
        <v>400</v>
      </c>
      <c r="Y21" s="13">
        <f>DC!Y21</f>
        <v>400</v>
      </c>
      <c r="Z21" s="13">
        <f>DC!Z21</f>
        <v>380</v>
      </c>
      <c r="AA21" s="13">
        <f>DC!AA21</f>
        <v>380</v>
      </c>
      <c r="AB21" s="13">
        <f>DC!AB21</f>
        <v>350</v>
      </c>
      <c r="AC21" s="13">
        <f>DC!AC21</f>
        <v>350</v>
      </c>
      <c r="AD21" s="13">
        <f>DC!AD21</f>
        <v>350</v>
      </c>
      <c r="AE21" s="13">
        <f>DC!AE21</f>
        <v>290</v>
      </c>
      <c r="AF21" s="13">
        <f>DC!AF21</f>
        <v>290</v>
      </c>
      <c r="AG21" s="13">
        <f>DC!AG21</f>
        <v>290</v>
      </c>
    </row>
    <row r="22" spans="1:33">
      <c r="A22" s="7">
        <v>14</v>
      </c>
      <c r="B22" s="8" t="s">
        <v>22</v>
      </c>
      <c r="C22" s="13">
        <f>DC!C22</f>
        <v>415</v>
      </c>
      <c r="D22" s="13">
        <f>DC!D22</f>
        <v>415</v>
      </c>
      <c r="E22" s="13">
        <f>DC!E22</f>
        <v>415</v>
      </c>
      <c r="F22" s="13">
        <f>DC!F22</f>
        <v>415</v>
      </c>
      <c r="G22" s="13">
        <f>DC!G22</f>
        <v>420</v>
      </c>
      <c r="H22" s="13">
        <f>DC!H22</f>
        <v>420</v>
      </c>
      <c r="I22" s="13">
        <f>DC!I22</f>
        <v>420</v>
      </c>
      <c r="J22" s="13">
        <f>DC!J22</f>
        <v>420</v>
      </c>
      <c r="K22" s="13">
        <f>DC!K22</f>
        <v>420</v>
      </c>
      <c r="L22" s="13">
        <f>DC!L22</f>
        <v>425</v>
      </c>
      <c r="M22" s="13">
        <f>DC!M22</f>
        <v>425</v>
      </c>
      <c r="N22" s="13">
        <f>DC!N22</f>
        <v>425</v>
      </c>
      <c r="O22" s="13">
        <f>DC!O22</f>
        <v>425</v>
      </c>
      <c r="P22" s="13">
        <f>DC!P22</f>
        <v>430</v>
      </c>
      <c r="Q22" s="13">
        <f>DC!Q22</f>
        <v>430</v>
      </c>
      <c r="R22" s="13">
        <f>DC!R22</f>
        <v>430</v>
      </c>
      <c r="S22" s="13">
        <f>DC!S22</f>
        <v>430</v>
      </c>
      <c r="T22" s="13">
        <f>DC!T22</f>
        <v>430</v>
      </c>
      <c r="U22" s="13">
        <f>DC!U22</f>
        <v>430</v>
      </c>
      <c r="V22" s="13">
        <f>DC!V22</f>
        <v>400</v>
      </c>
      <c r="W22" s="13">
        <f>DC!W22</f>
        <v>400</v>
      </c>
      <c r="X22" s="13">
        <f>DC!X22</f>
        <v>400</v>
      </c>
      <c r="Y22" s="13">
        <f>DC!Y22</f>
        <v>400</v>
      </c>
      <c r="Z22" s="13">
        <f>DC!Z22</f>
        <v>380</v>
      </c>
      <c r="AA22" s="13">
        <f>DC!AA22</f>
        <v>380</v>
      </c>
      <c r="AB22" s="13">
        <f>DC!AB22</f>
        <v>350</v>
      </c>
      <c r="AC22" s="13">
        <f>DC!AC22</f>
        <v>350</v>
      </c>
      <c r="AD22" s="13">
        <f>DC!AD22</f>
        <v>350</v>
      </c>
      <c r="AE22" s="13">
        <f>DC!AE22</f>
        <v>290</v>
      </c>
      <c r="AF22" s="13">
        <f>DC!AF22</f>
        <v>290</v>
      </c>
      <c r="AG22" s="13">
        <f>DC!AG22</f>
        <v>290</v>
      </c>
    </row>
    <row r="23" spans="1:33">
      <c r="A23" s="7">
        <v>15</v>
      </c>
      <c r="B23" s="8" t="s">
        <v>23</v>
      </c>
      <c r="C23" s="13">
        <f>DC!C23</f>
        <v>415</v>
      </c>
      <c r="D23" s="13">
        <f>DC!D23</f>
        <v>415</v>
      </c>
      <c r="E23" s="13">
        <f>DC!E23</f>
        <v>415</v>
      </c>
      <c r="F23" s="13">
        <f>DC!F23</f>
        <v>415</v>
      </c>
      <c r="G23" s="13">
        <f>DC!G23</f>
        <v>420</v>
      </c>
      <c r="H23" s="13">
        <f>DC!H23</f>
        <v>420</v>
      </c>
      <c r="I23" s="13">
        <f>DC!I23</f>
        <v>420</v>
      </c>
      <c r="J23" s="13">
        <f>DC!J23</f>
        <v>420</v>
      </c>
      <c r="K23" s="13">
        <f>DC!K23</f>
        <v>420</v>
      </c>
      <c r="L23" s="13">
        <f>DC!L23</f>
        <v>425</v>
      </c>
      <c r="M23" s="13">
        <f>DC!M23</f>
        <v>425</v>
      </c>
      <c r="N23" s="13">
        <f>DC!N23</f>
        <v>425</v>
      </c>
      <c r="O23" s="13">
        <f>DC!O23</f>
        <v>425</v>
      </c>
      <c r="P23" s="13">
        <f>DC!P23</f>
        <v>430</v>
      </c>
      <c r="Q23" s="13">
        <f>DC!Q23</f>
        <v>430</v>
      </c>
      <c r="R23" s="13">
        <f>DC!R23</f>
        <v>430</v>
      </c>
      <c r="S23" s="13">
        <f>DC!S23</f>
        <v>430</v>
      </c>
      <c r="T23" s="13">
        <f>DC!T23</f>
        <v>430</v>
      </c>
      <c r="U23" s="13">
        <f>DC!U23</f>
        <v>430</v>
      </c>
      <c r="V23" s="13">
        <f>DC!V23</f>
        <v>400</v>
      </c>
      <c r="W23" s="13">
        <f>DC!W23</f>
        <v>400</v>
      </c>
      <c r="X23" s="13">
        <f>DC!X23</f>
        <v>400</v>
      </c>
      <c r="Y23" s="13">
        <f>DC!Y23</f>
        <v>400</v>
      </c>
      <c r="Z23" s="13">
        <f>DC!Z23</f>
        <v>380</v>
      </c>
      <c r="AA23" s="13">
        <f>DC!AA23</f>
        <v>380</v>
      </c>
      <c r="AB23" s="13">
        <f>DC!AB23</f>
        <v>350</v>
      </c>
      <c r="AC23" s="13">
        <f>DC!AC23</f>
        <v>350</v>
      </c>
      <c r="AD23" s="13">
        <f>DC!AD23</f>
        <v>350</v>
      </c>
      <c r="AE23" s="13">
        <f>DC!AE23</f>
        <v>290</v>
      </c>
      <c r="AF23" s="13">
        <f>DC!AF23</f>
        <v>290</v>
      </c>
      <c r="AG23" s="13">
        <f>DC!AG23</f>
        <v>290</v>
      </c>
    </row>
    <row r="24" spans="1:33">
      <c r="A24" s="7">
        <v>16</v>
      </c>
      <c r="B24" s="8" t="s">
        <v>24</v>
      </c>
      <c r="C24" s="13">
        <f>DC!C24</f>
        <v>415</v>
      </c>
      <c r="D24" s="13">
        <f>DC!D24</f>
        <v>415</v>
      </c>
      <c r="E24" s="13">
        <f>DC!E24</f>
        <v>415</v>
      </c>
      <c r="F24" s="13">
        <f>DC!F24</f>
        <v>415</v>
      </c>
      <c r="G24" s="13">
        <f>DC!G24</f>
        <v>420</v>
      </c>
      <c r="H24" s="13">
        <f>DC!H24</f>
        <v>420</v>
      </c>
      <c r="I24" s="13">
        <f>DC!I24</f>
        <v>420</v>
      </c>
      <c r="J24" s="13">
        <f>DC!J24</f>
        <v>420</v>
      </c>
      <c r="K24" s="13">
        <f>DC!K24</f>
        <v>420</v>
      </c>
      <c r="L24" s="13">
        <f>DC!L24</f>
        <v>425</v>
      </c>
      <c r="M24" s="13">
        <f>DC!M24</f>
        <v>425</v>
      </c>
      <c r="N24" s="13">
        <f>DC!N24</f>
        <v>425</v>
      </c>
      <c r="O24" s="13">
        <f>DC!O24</f>
        <v>425</v>
      </c>
      <c r="P24" s="13">
        <f>DC!P24</f>
        <v>430</v>
      </c>
      <c r="Q24" s="13">
        <f>DC!Q24</f>
        <v>430</v>
      </c>
      <c r="R24" s="13">
        <f>DC!R24</f>
        <v>430</v>
      </c>
      <c r="S24" s="13">
        <f>DC!S24</f>
        <v>430</v>
      </c>
      <c r="T24" s="13">
        <f>DC!T24</f>
        <v>430</v>
      </c>
      <c r="U24" s="13">
        <f>DC!U24</f>
        <v>430</v>
      </c>
      <c r="V24" s="13">
        <f>DC!V24</f>
        <v>400</v>
      </c>
      <c r="W24" s="13">
        <f>DC!W24</f>
        <v>400</v>
      </c>
      <c r="X24" s="13">
        <f>DC!X24</f>
        <v>400</v>
      </c>
      <c r="Y24" s="13">
        <f>DC!Y24</f>
        <v>400</v>
      </c>
      <c r="Z24" s="13">
        <f>DC!Z24</f>
        <v>380</v>
      </c>
      <c r="AA24" s="13">
        <f>DC!AA24</f>
        <v>380</v>
      </c>
      <c r="AB24" s="13">
        <f>DC!AB24</f>
        <v>350</v>
      </c>
      <c r="AC24" s="13">
        <f>DC!AC24</f>
        <v>350</v>
      </c>
      <c r="AD24" s="13">
        <f>DC!AD24</f>
        <v>350</v>
      </c>
      <c r="AE24" s="13">
        <f>DC!AE24</f>
        <v>290</v>
      </c>
      <c r="AF24" s="13">
        <f>DC!AF24</f>
        <v>290</v>
      </c>
      <c r="AG24" s="13">
        <f>DC!AG24</f>
        <v>290</v>
      </c>
    </row>
    <row r="25" spans="1:33">
      <c r="A25" s="7">
        <v>17</v>
      </c>
      <c r="B25" s="8" t="s">
        <v>25</v>
      </c>
      <c r="C25" s="13">
        <f>DC!C25</f>
        <v>415</v>
      </c>
      <c r="D25" s="13">
        <f>DC!D25</f>
        <v>415</v>
      </c>
      <c r="E25" s="13">
        <f>DC!E25</f>
        <v>415</v>
      </c>
      <c r="F25" s="13">
        <f>DC!F25</f>
        <v>415</v>
      </c>
      <c r="G25" s="13">
        <f>DC!G25</f>
        <v>420</v>
      </c>
      <c r="H25" s="13">
        <f>DC!H25</f>
        <v>420</v>
      </c>
      <c r="I25" s="13">
        <f>DC!I25</f>
        <v>420</v>
      </c>
      <c r="J25" s="13">
        <f>DC!J25</f>
        <v>420</v>
      </c>
      <c r="K25" s="13">
        <f>DC!K25</f>
        <v>420</v>
      </c>
      <c r="L25" s="13">
        <f>DC!L25</f>
        <v>425</v>
      </c>
      <c r="M25" s="13">
        <f>DC!M25</f>
        <v>425</v>
      </c>
      <c r="N25" s="13">
        <f>DC!N25</f>
        <v>425</v>
      </c>
      <c r="O25" s="13">
        <f>DC!O25</f>
        <v>425</v>
      </c>
      <c r="P25" s="13">
        <f>DC!P25</f>
        <v>430</v>
      </c>
      <c r="Q25" s="13">
        <f>DC!Q25</f>
        <v>430</v>
      </c>
      <c r="R25" s="13">
        <f>DC!R25</f>
        <v>430</v>
      </c>
      <c r="S25" s="13">
        <f>DC!S25</f>
        <v>430</v>
      </c>
      <c r="T25" s="13">
        <f>DC!T25</f>
        <v>430</v>
      </c>
      <c r="U25" s="13">
        <f>DC!U25</f>
        <v>430</v>
      </c>
      <c r="V25" s="13">
        <f>DC!V25</f>
        <v>400</v>
      </c>
      <c r="W25" s="13">
        <f>DC!W25</f>
        <v>400</v>
      </c>
      <c r="X25" s="13">
        <f>DC!X25</f>
        <v>400</v>
      </c>
      <c r="Y25" s="13">
        <f>DC!Y25</f>
        <v>400</v>
      </c>
      <c r="Z25" s="13">
        <f>DC!Z25</f>
        <v>380</v>
      </c>
      <c r="AA25" s="13">
        <f>DC!AA25</f>
        <v>380</v>
      </c>
      <c r="AB25" s="13">
        <f>DC!AB25</f>
        <v>350</v>
      </c>
      <c r="AC25" s="13">
        <f>DC!AC25</f>
        <v>350</v>
      </c>
      <c r="AD25" s="13">
        <f>DC!AD25</f>
        <v>350</v>
      </c>
      <c r="AE25" s="13">
        <f>DC!AE25</f>
        <v>290</v>
      </c>
      <c r="AF25" s="13">
        <f>DC!AF25</f>
        <v>290</v>
      </c>
      <c r="AG25" s="13">
        <f>DC!AG25</f>
        <v>290</v>
      </c>
    </row>
    <row r="26" spans="1:33">
      <c r="A26" s="7">
        <v>18</v>
      </c>
      <c r="B26" s="8" t="s">
        <v>26</v>
      </c>
      <c r="C26" s="13">
        <f>DC!C26</f>
        <v>415</v>
      </c>
      <c r="D26" s="13">
        <f>DC!D26</f>
        <v>415</v>
      </c>
      <c r="E26" s="13">
        <f>DC!E26</f>
        <v>415</v>
      </c>
      <c r="F26" s="13">
        <f>DC!F26</f>
        <v>415</v>
      </c>
      <c r="G26" s="13">
        <f>DC!G26</f>
        <v>420</v>
      </c>
      <c r="H26" s="13">
        <f>DC!H26</f>
        <v>420</v>
      </c>
      <c r="I26" s="13">
        <f>DC!I26</f>
        <v>420</v>
      </c>
      <c r="J26" s="13">
        <f>DC!J26</f>
        <v>420</v>
      </c>
      <c r="K26" s="13">
        <f>DC!K26</f>
        <v>420</v>
      </c>
      <c r="L26" s="13">
        <f>DC!L26</f>
        <v>425</v>
      </c>
      <c r="M26" s="13">
        <f>DC!M26</f>
        <v>425</v>
      </c>
      <c r="N26" s="13">
        <f>DC!N26</f>
        <v>425</v>
      </c>
      <c r="O26" s="13">
        <f>DC!O26</f>
        <v>425</v>
      </c>
      <c r="P26" s="13">
        <f>DC!P26</f>
        <v>430</v>
      </c>
      <c r="Q26" s="13">
        <f>DC!Q26</f>
        <v>430</v>
      </c>
      <c r="R26" s="13">
        <f>DC!R26</f>
        <v>430</v>
      </c>
      <c r="S26" s="13">
        <f>DC!S26</f>
        <v>430</v>
      </c>
      <c r="T26" s="13">
        <f>DC!T26</f>
        <v>430</v>
      </c>
      <c r="U26" s="13">
        <f>DC!U26</f>
        <v>430</v>
      </c>
      <c r="V26" s="13">
        <f>DC!V26</f>
        <v>400</v>
      </c>
      <c r="W26" s="13">
        <f>DC!W26</f>
        <v>400</v>
      </c>
      <c r="X26" s="13">
        <f>DC!X26</f>
        <v>400</v>
      </c>
      <c r="Y26" s="13">
        <f>DC!Y26</f>
        <v>400</v>
      </c>
      <c r="Z26" s="13">
        <f>DC!Z26</f>
        <v>380</v>
      </c>
      <c r="AA26" s="13">
        <f>DC!AA26</f>
        <v>380</v>
      </c>
      <c r="AB26" s="13">
        <f>DC!AB26</f>
        <v>350</v>
      </c>
      <c r="AC26" s="13">
        <f>DC!AC26</f>
        <v>350</v>
      </c>
      <c r="AD26" s="13">
        <f>DC!AD26</f>
        <v>350</v>
      </c>
      <c r="AE26" s="13">
        <f>DC!AE26</f>
        <v>290</v>
      </c>
      <c r="AF26" s="13">
        <f>DC!AF26</f>
        <v>290</v>
      </c>
      <c r="AG26" s="13">
        <f>DC!AG26</f>
        <v>290</v>
      </c>
    </row>
    <row r="27" spans="1:33">
      <c r="A27" s="7">
        <v>19</v>
      </c>
      <c r="B27" s="8" t="s">
        <v>27</v>
      </c>
      <c r="C27" s="13">
        <f>DC!C27</f>
        <v>415</v>
      </c>
      <c r="D27" s="13">
        <f>DC!D27</f>
        <v>415</v>
      </c>
      <c r="E27" s="13">
        <f>DC!E27</f>
        <v>415</v>
      </c>
      <c r="F27" s="13">
        <f>DC!F27</f>
        <v>415</v>
      </c>
      <c r="G27" s="13">
        <f>DC!G27</f>
        <v>420</v>
      </c>
      <c r="H27" s="13">
        <f>DC!H27</f>
        <v>420</v>
      </c>
      <c r="I27" s="13">
        <f>DC!I27</f>
        <v>420</v>
      </c>
      <c r="J27" s="13">
        <f>DC!J27</f>
        <v>420</v>
      </c>
      <c r="K27" s="13">
        <f>DC!K27</f>
        <v>420</v>
      </c>
      <c r="L27" s="13">
        <f>DC!L27</f>
        <v>425</v>
      </c>
      <c r="M27" s="13">
        <f>DC!M27</f>
        <v>425</v>
      </c>
      <c r="N27" s="13">
        <f>DC!N27</f>
        <v>425</v>
      </c>
      <c r="O27" s="13">
        <f>DC!O27</f>
        <v>425</v>
      </c>
      <c r="P27" s="13">
        <f>DC!P27</f>
        <v>430</v>
      </c>
      <c r="Q27" s="13">
        <f>DC!Q27</f>
        <v>430</v>
      </c>
      <c r="R27" s="13">
        <f>DC!R27</f>
        <v>430</v>
      </c>
      <c r="S27" s="13">
        <f>DC!S27</f>
        <v>430</v>
      </c>
      <c r="T27" s="13">
        <f>DC!T27</f>
        <v>430</v>
      </c>
      <c r="U27" s="13">
        <f>DC!U27</f>
        <v>430</v>
      </c>
      <c r="V27" s="13">
        <f>DC!V27</f>
        <v>400</v>
      </c>
      <c r="W27" s="13">
        <f>DC!W27</f>
        <v>400</v>
      </c>
      <c r="X27" s="13">
        <f>DC!X27</f>
        <v>400</v>
      </c>
      <c r="Y27" s="13">
        <f>DC!Y27</f>
        <v>400</v>
      </c>
      <c r="Z27" s="13">
        <f>DC!Z27</f>
        <v>380</v>
      </c>
      <c r="AA27" s="13">
        <f>DC!AA27</f>
        <v>380</v>
      </c>
      <c r="AB27" s="13">
        <f>DC!AB27</f>
        <v>350</v>
      </c>
      <c r="AC27" s="13">
        <f>DC!AC27</f>
        <v>350</v>
      </c>
      <c r="AD27" s="13">
        <f>DC!AD27</f>
        <v>350</v>
      </c>
      <c r="AE27" s="13">
        <f>DC!AE27</f>
        <v>290</v>
      </c>
      <c r="AF27" s="13">
        <f>DC!AF27</f>
        <v>290</v>
      </c>
      <c r="AG27" s="13">
        <f>DC!AG27</f>
        <v>290</v>
      </c>
    </row>
    <row r="28" spans="1:33">
      <c r="A28" s="7">
        <v>20</v>
      </c>
      <c r="B28" s="8" t="s">
        <v>28</v>
      </c>
      <c r="C28" s="13">
        <f>DC!C28</f>
        <v>415</v>
      </c>
      <c r="D28" s="13">
        <f>DC!D28</f>
        <v>415</v>
      </c>
      <c r="E28" s="13">
        <f>DC!E28</f>
        <v>415</v>
      </c>
      <c r="F28" s="13">
        <f>DC!F28</f>
        <v>415</v>
      </c>
      <c r="G28" s="13">
        <f>DC!G28</f>
        <v>420</v>
      </c>
      <c r="H28" s="13">
        <f>DC!H28</f>
        <v>420</v>
      </c>
      <c r="I28" s="13">
        <f>DC!I28</f>
        <v>420</v>
      </c>
      <c r="J28" s="13">
        <f>DC!J28</f>
        <v>420</v>
      </c>
      <c r="K28" s="13">
        <f>DC!K28</f>
        <v>420</v>
      </c>
      <c r="L28" s="13">
        <f>DC!L28</f>
        <v>425</v>
      </c>
      <c r="M28" s="13">
        <f>DC!M28</f>
        <v>425</v>
      </c>
      <c r="N28" s="13">
        <f>DC!N28</f>
        <v>425</v>
      </c>
      <c r="O28" s="13">
        <f>DC!O28</f>
        <v>425</v>
      </c>
      <c r="P28" s="13">
        <f>DC!P28</f>
        <v>430</v>
      </c>
      <c r="Q28" s="13">
        <f>DC!Q28</f>
        <v>430</v>
      </c>
      <c r="R28" s="13">
        <f>DC!R28</f>
        <v>430</v>
      </c>
      <c r="S28" s="13">
        <f>DC!S28</f>
        <v>430</v>
      </c>
      <c r="T28" s="13">
        <f>DC!T28</f>
        <v>430</v>
      </c>
      <c r="U28" s="13">
        <f>DC!U28</f>
        <v>430</v>
      </c>
      <c r="V28" s="13">
        <f>DC!V28</f>
        <v>400</v>
      </c>
      <c r="W28" s="13">
        <f>DC!W28</f>
        <v>400</v>
      </c>
      <c r="X28" s="13">
        <f>DC!X28</f>
        <v>400</v>
      </c>
      <c r="Y28" s="13">
        <f>DC!Y28</f>
        <v>400</v>
      </c>
      <c r="Z28" s="13">
        <f>DC!Z28</f>
        <v>380</v>
      </c>
      <c r="AA28" s="13">
        <f>DC!AA28</f>
        <v>380</v>
      </c>
      <c r="AB28" s="13">
        <f>DC!AB28</f>
        <v>350</v>
      </c>
      <c r="AC28" s="13">
        <f>DC!AC28</f>
        <v>350</v>
      </c>
      <c r="AD28" s="13">
        <f>DC!AD28</f>
        <v>350</v>
      </c>
      <c r="AE28" s="13">
        <f>DC!AE28</f>
        <v>290</v>
      </c>
      <c r="AF28" s="13">
        <f>DC!AF28</f>
        <v>290</v>
      </c>
      <c r="AG28" s="13">
        <f>DC!AG28</f>
        <v>290</v>
      </c>
    </row>
    <row r="29" spans="1:33">
      <c r="A29" s="7">
        <v>21</v>
      </c>
      <c r="B29" s="8" t="s">
        <v>29</v>
      </c>
      <c r="C29" s="13">
        <f>DC!C29</f>
        <v>415</v>
      </c>
      <c r="D29" s="13">
        <f>DC!D29</f>
        <v>415</v>
      </c>
      <c r="E29" s="13">
        <f>DC!E29</f>
        <v>415</v>
      </c>
      <c r="F29" s="13">
        <f>DC!F29</f>
        <v>415</v>
      </c>
      <c r="G29" s="13">
        <f>DC!G29</f>
        <v>420</v>
      </c>
      <c r="H29" s="13">
        <f>DC!H29</f>
        <v>420</v>
      </c>
      <c r="I29" s="13">
        <f>DC!I29</f>
        <v>420</v>
      </c>
      <c r="J29" s="13">
        <f>DC!J29</f>
        <v>420</v>
      </c>
      <c r="K29" s="13">
        <f>DC!K29</f>
        <v>420</v>
      </c>
      <c r="L29" s="13">
        <f>DC!L29</f>
        <v>425</v>
      </c>
      <c r="M29" s="13">
        <f>DC!M29</f>
        <v>425</v>
      </c>
      <c r="N29" s="13">
        <f>DC!N29</f>
        <v>425</v>
      </c>
      <c r="O29" s="13">
        <f>DC!O29</f>
        <v>425</v>
      </c>
      <c r="P29" s="13">
        <f>DC!P29</f>
        <v>430</v>
      </c>
      <c r="Q29" s="13">
        <f>DC!Q29</f>
        <v>430</v>
      </c>
      <c r="R29" s="13">
        <f>DC!R29</f>
        <v>430</v>
      </c>
      <c r="S29" s="13">
        <f>DC!S29</f>
        <v>430</v>
      </c>
      <c r="T29" s="13">
        <f>DC!T29</f>
        <v>430</v>
      </c>
      <c r="U29" s="13">
        <f>DC!U29</f>
        <v>430</v>
      </c>
      <c r="V29" s="13">
        <f>DC!V29</f>
        <v>400</v>
      </c>
      <c r="W29" s="13">
        <f>DC!W29</f>
        <v>400</v>
      </c>
      <c r="X29" s="13">
        <f>DC!X29</f>
        <v>400</v>
      </c>
      <c r="Y29" s="13">
        <f>DC!Y29</f>
        <v>400</v>
      </c>
      <c r="Z29" s="13">
        <f>DC!Z29</f>
        <v>380</v>
      </c>
      <c r="AA29" s="13">
        <f>DC!AA29</f>
        <v>380</v>
      </c>
      <c r="AB29" s="13">
        <f>DC!AB29</f>
        <v>350</v>
      </c>
      <c r="AC29" s="13">
        <f>DC!AC29</f>
        <v>350</v>
      </c>
      <c r="AD29" s="13">
        <f>DC!AD29</f>
        <v>350</v>
      </c>
      <c r="AE29" s="13">
        <f>DC!AE29</f>
        <v>290</v>
      </c>
      <c r="AF29" s="13">
        <f>DC!AF29</f>
        <v>290</v>
      </c>
      <c r="AG29" s="13">
        <f>DC!AG29</f>
        <v>290</v>
      </c>
    </row>
    <row r="30" spans="1:33">
      <c r="A30" s="7">
        <v>22</v>
      </c>
      <c r="B30" s="8" t="s">
        <v>30</v>
      </c>
      <c r="C30" s="13">
        <f>DC!C30</f>
        <v>415</v>
      </c>
      <c r="D30" s="13">
        <f>DC!D30</f>
        <v>415</v>
      </c>
      <c r="E30" s="13">
        <f>DC!E30</f>
        <v>415</v>
      </c>
      <c r="F30" s="13">
        <f>DC!F30</f>
        <v>415</v>
      </c>
      <c r="G30" s="13">
        <f>DC!G30</f>
        <v>420</v>
      </c>
      <c r="H30" s="13">
        <f>DC!H30</f>
        <v>420</v>
      </c>
      <c r="I30" s="13">
        <f>DC!I30</f>
        <v>420</v>
      </c>
      <c r="J30" s="13">
        <f>DC!J30</f>
        <v>420</v>
      </c>
      <c r="K30" s="13">
        <f>DC!K30</f>
        <v>420</v>
      </c>
      <c r="L30" s="13">
        <f>DC!L30</f>
        <v>425</v>
      </c>
      <c r="M30" s="13">
        <f>DC!M30</f>
        <v>425</v>
      </c>
      <c r="N30" s="13">
        <f>DC!N30</f>
        <v>425</v>
      </c>
      <c r="O30" s="13">
        <f>DC!O30</f>
        <v>425</v>
      </c>
      <c r="P30" s="13">
        <f>DC!P30</f>
        <v>430</v>
      </c>
      <c r="Q30" s="13">
        <f>DC!Q30</f>
        <v>430</v>
      </c>
      <c r="R30" s="13">
        <f>DC!R30</f>
        <v>430</v>
      </c>
      <c r="S30" s="13">
        <f>DC!S30</f>
        <v>430</v>
      </c>
      <c r="T30" s="13">
        <f>DC!T30</f>
        <v>430</v>
      </c>
      <c r="U30" s="13">
        <f>DC!U30</f>
        <v>430</v>
      </c>
      <c r="V30" s="13">
        <f>DC!V30</f>
        <v>400</v>
      </c>
      <c r="W30" s="13">
        <f>DC!W30</f>
        <v>400</v>
      </c>
      <c r="X30" s="13">
        <f>DC!X30</f>
        <v>400</v>
      </c>
      <c r="Y30" s="13">
        <f>DC!Y30</f>
        <v>400</v>
      </c>
      <c r="Z30" s="13">
        <f>DC!Z30</f>
        <v>380</v>
      </c>
      <c r="AA30" s="13">
        <f>DC!AA30</f>
        <v>380</v>
      </c>
      <c r="AB30" s="13">
        <f>DC!AB30</f>
        <v>350</v>
      </c>
      <c r="AC30" s="13">
        <f>DC!AC30</f>
        <v>350</v>
      </c>
      <c r="AD30" s="13">
        <f>DC!AD30</f>
        <v>350</v>
      </c>
      <c r="AE30" s="13">
        <f>DC!AE30</f>
        <v>290</v>
      </c>
      <c r="AF30" s="13">
        <f>DC!AF30</f>
        <v>290</v>
      </c>
      <c r="AG30" s="13">
        <f>DC!AG30</f>
        <v>290</v>
      </c>
    </row>
    <row r="31" spans="1:33">
      <c r="A31" s="7">
        <v>23</v>
      </c>
      <c r="B31" s="8" t="s">
        <v>31</v>
      </c>
      <c r="C31" s="13">
        <f>DC!C31</f>
        <v>415</v>
      </c>
      <c r="D31" s="13">
        <f>DC!D31</f>
        <v>415</v>
      </c>
      <c r="E31" s="13">
        <f>DC!E31</f>
        <v>415</v>
      </c>
      <c r="F31" s="13">
        <f>DC!F31</f>
        <v>415</v>
      </c>
      <c r="G31" s="13">
        <f>DC!G31</f>
        <v>420</v>
      </c>
      <c r="H31" s="13">
        <f>DC!H31</f>
        <v>420</v>
      </c>
      <c r="I31" s="13">
        <f>DC!I31</f>
        <v>420</v>
      </c>
      <c r="J31" s="13">
        <f>DC!J31</f>
        <v>420</v>
      </c>
      <c r="K31" s="13">
        <f>DC!K31</f>
        <v>420</v>
      </c>
      <c r="L31" s="13">
        <f>DC!L31</f>
        <v>425</v>
      </c>
      <c r="M31" s="13">
        <f>DC!M31</f>
        <v>425</v>
      </c>
      <c r="N31" s="13">
        <f>DC!N31</f>
        <v>425</v>
      </c>
      <c r="O31" s="13">
        <f>DC!O31</f>
        <v>425</v>
      </c>
      <c r="P31" s="13">
        <f>DC!P31</f>
        <v>430</v>
      </c>
      <c r="Q31" s="13">
        <f>DC!Q31</f>
        <v>430</v>
      </c>
      <c r="R31" s="13">
        <f>DC!R31</f>
        <v>430</v>
      </c>
      <c r="S31" s="13">
        <f>DC!S31</f>
        <v>430</v>
      </c>
      <c r="T31" s="13">
        <f>DC!T31</f>
        <v>430</v>
      </c>
      <c r="U31" s="13">
        <f>DC!U31</f>
        <v>430</v>
      </c>
      <c r="V31" s="13">
        <f>DC!V31</f>
        <v>400</v>
      </c>
      <c r="W31" s="13">
        <f>DC!W31</f>
        <v>400</v>
      </c>
      <c r="X31" s="13">
        <f>DC!X31</f>
        <v>400</v>
      </c>
      <c r="Y31" s="13">
        <f>DC!Y31</f>
        <v>400</v>
      </c>
      <c r="Z31" s="13">
        <f>DC!Z31</f>
        <v>380</v>
      </c>
      <c r="AA31" s="13">
        <f>DC!AA31</f>
        <v>380</v>
      </c>
      <c r="AB31" s="13">
        <f>DC!AB31</f>
        <v>350</v>
      </c>
      <c r="AC31" s="13">
        <f>DC!AC31</f>
        <v>350</v>
      </c>
      <c r="AD31" s="13">
        <f>DC!AD31</f>
        <v>350</v>
      </c>
      <c r="AE31" s="13">
        <f>DC!AE31</f>
        <v>290</v>
      </c>
      <c r="AF31" s="13">
        <f>DC!AF31</f>
        <v>290</v>
      </c>
      <c r="AG31" s="13">
        <f>DC!AG31</f>
        <v>290</v>
      </c>
    </row>
    <row r="32" spans="1:33">
      <c r="A32" s="7">
        <v>24</v>
      </c>
      <c r="B32" s="8" t="s">
        <v>32</v>
      </c>
      <c r="C32" s="13">
        <f>DC!C32</f>
        <v>415</v>
      </c>
      <c r="D32" s="13">
        <f>DC!D32</f>
        <v>415</v>
      </c>
      <c r="E32" s="13">
        <f>DC!E32</f>
        <v>415</v>
      </c>
      <c r="F32" s="13">
        <f>DC!F32</f>
        <v>415</v>
      </c>
      <c r="G32" s="13">
        <f>DC!G32</f>
        <v>420</v>
      </c>
      <c r="H32" s="13">
        <f>DC!H32</f>
        <v>420</v>
      </c>
      <c r="I32" s="13">
        <f>DC!I32</f>
        <v>420</v>
      </c>
      <c r="J32" s="13">
        <f>DC!J32</f>
        <v>420</v>
      </c>
      <c r="K32" s="13">
        <f>DC!K32</f>
        <v>420</v>
      </c>
      <c r="L32" s="13">
        <f>DC!L32</f>
        <v>425</v>
      </c>
      <c r="M32" s="13">
        <f>DC!M32</f>
        <v>425</v>
      </c>
      <c r="N32" s="13">
        <f>DC!N32</f>
        <v>425</v>
      </c>
      <c r="O32" s="13">
        <f>DC!O32</f>
        <v>425</v>
      </c>
      <c r="P32" s="13">
        <f>DC!P32</f>
        <v>430</v>
      </c>
      <c r="Q32" s="13">
        <f>DC!Q32</f>
        <v>430</v>
      </c>
      <c r="R32" s="13">
        <f>DC!R32</f>
        <v>430</v>
      </c>
      <c r="S32" s="13">
        <f>DC!S32</f>
        <v>430</v>
      </c>
      <c r="T32" s="13">
        <f>DC!T32</f>
        <v>430</v>
      </c>
      <c r="U32" s="13">
        <f>DC!U32</f>
        <v>430</v>
      </c>
      <c r="V32" s="13">
        <f>DC!V32</f>
        <v>400</v>
      </c>
      <c r="W32" s="13">
        <f>DC!W32</f>
        <v>400</v>
      </c>
      <c r="X32" s="13">
        <f>DC!X32</f>
        <v>400</v>
      </c>
      <c r="Y32" s="13">
        <f>DC!Y32</f>
        <v>400</v>
      </c>
      <c r="Z32" s="13">
        <f>DC!Z32</f>
        <v>380</v>
      </c>
      <c r="AA32" s="13">
        <f>DC!AA32</f>
        <v>380</v>
      </c>
      <c r="AB32" s="13">
        <f>DC!AB32</f>
        <v>350</v>
      </c>
      <c r="AC32" s="13">
        <f>DC!AC32</f>
        <v>350</v>
      </c>
      <c r="AD32" s="13">
        <f>DC!AD32</f>
        <v>350</v>
      </c>
      <c r="AE32" s="13">
        <f>DC!AE32</f>
        <v>290</v>
      </c>
      <c r="AF32" s="13">
        <f>DC!AF32</f>
        <v>290</v>
      </c>
      <c r="AG32" s="13">
        <f>DC!AG32</f>
        <v>290</v>
      </c>
    </row>
    <row r="33" spans="1:33">
      <c r="A33" s="7">
        <v>25</v>
      </c>
      <c r="B33" s="8" t="s">
        <v>33</v>
      </c>
      <c r="C33" s="13">
        <f>DC!C33</f>
        <v>415</v>
      </c>
      <c r="D33" s="13">
        <f>DC!D33</f>
        <v>415</v>
      </c>
      <c r="E33" s="13">
        <f>DC!E33</f>
        <v>415</v>
      </c>
      <c r="F33" s="13">
        <f>DC!F33</f>
        <v>415</v>
      </c>
      <c r="G33" s="13">
        <f>DC!G33</f>
        <v>420</v>
      </c>
      <c r="H33" s="13">
        <f>DC!H33</f>
        <v>420</v>
      </c>
      <c r="I33" s="13">
        <f>DC!I33</f>
        <v>420</v>
      </c>
      <c r="J33" s="13">
        <f>DC!J33</f>
        <v>420</v>
      </c>
      <c r="K33" s="13">
        <f>DC!K33</f>
        <v>420</v>
      </c>
      <c r="L33" s="13">
        <f>DC!L33</f>
        <v>425</v>
      </c>
      <c r="M33" s="13">
        <f>DC!M33</f>
        <v>425</v>
      </c>
      <c r="N33" s="13">
        <f>DC!N33</f>
        <v>425</v>
      </c>
      <c r="O33" s="13">
        <f>DC!O33</f>
        <v>425</v>
      </c>
      <c r="P33" s="13">
        <f>DC!P33</f>
        <v>430</v>
      </c>
      <c r="Q33" s="13">
        <f>DC!Q33</f>
        <v>430</v>
      </c>
      <c r="R33" s="13">
        <f>DC!R33</f>
        <v>430</v>
      </c>
      <c r="S33" s="13">
        <f>DC!S33</f>
        <v>430</v>
      </c>
      <c r="T33" s="13">
        <f>DC!T33</f>
        <v>430</v>
      </c>
      <c r="U33" s="13">
        <f>DC!U33</f>
        <v>430</v>
      </c>
      <c r="V33" s="13">
        <f>DC!V33</f>
        <v>400</v>
      </c>
      <c r="W33" s="13">
        <f>DC!W33</f>
        <v>400</v>
      </c>
      <c r="X33" s="13">
        <f>DC!X33</f>
        <v>400</v>
      </c>
      <c r="Y33" s="13">
        <f>DC!Y33</f>
        <v>400</v>
      </c>
      <c r="Z33" s="13">
        <f>DC!Z33</f>
        <v>380</v>
      </c>
      <c r="AA33" s="13">
        <f>DC!AA33</f>
        <v>380</v>
      </c>
      <c r="AB33" s="13">
        <f>DC!AB33</f>
        <v>350</v>
      </c>
      <c r="AC33" s="13">
        <f>DC!AC33</f>
        <v>350</v>
      </c>
      <c r="AD33" s="13">
        <f>DC!AD33</f>
        <v>350</v>
      </c>
      <c r="AE33" s="13">
        <f>DC!AE33</f>
        <v>290</v>
      </c>
      <c r="AF33" s="13">
        <f>DC!AF33</f>
        <v>290</v>
      </c>
      <c r="AG33" s="13">
        <f>DC!AG33</f>
        <v>290</v>
      </c>
    </row>
    <row r="34" spans="1:33">
      <c r="A34" s="7">
        <v>26</v>
      </c>
      <c r="B34" s="8" t="s">
        <v>34</v>
      </c>
      <c r="C34" s="13">
        <f>DC!C34</f>
        <v>415</v>
      </c>
      <c r="D34" s="13">
        <f>DC!D34</f>
        <v>415</v>
      </c>
      <c r="E34" s="13">
        <f>DC!E34</f>
        <v>415</v>
      </c>
      <c r="F34" s="13">
        <f>DC!F34</f>
        <v>415</v>
      </c>
      <c r="G34" s="13">
        <f>DC!G34</f>
        <v>420</v>
      </c>
      <c r="H34" s="13">
        <f>DC!H34</f>
        <v>420</v>
      </c>
      <c r="I34" s="13">
        <f>DC!I34</f>
        <v>420</v>
      </c>
      <c r="J34" s="13">
        <f>DC!J34</f>
        <v>420</v>
      </c>
      <c r="K34" s="13">
        <f>DC!K34</f>
        <v>420</v>
      </c>
      <c r="L34" s="13">
        <f>DC!L34</f>
        <v>425</v>
      </c>
      <c r="M34" s="13">
        <f>DC!M34</f>
        <v>425</v>
      </c>
      <c r="N34" s="13">
        <f>DC!N34</f>
        <v>425</v>
      </c>
      <c r="O34" s="13">
        <f>DC!O34</f>
        <v>425</v>
      </c>
      <c r="P34" s="13">
        <f>DC!P34</f>
        <v>430</v>
      </c>
      <c r="Q34" s="13">
        <f>DC!Q34</f>
        <v>430</v>
      </c>
      <c r="R34" s="13">
        <f>DC!R34</f>
        <v>430</v>
      </c>
      <c r="S34" s="13">
        <f>DC!S34</f>
        <v>430</v>
      </c>
      <c r="T34" s="13">
        <f>DC!T34</f>
        <v>430</v>
      </c>
      <c r="U34" s="13">
        <f>DC!U34</f>
        <v>430</v>
      </c>
      <c r="V34" s="13">
        <f>DC!V34</f>
        <v>400</v>
      </c>
      <c r="W34" s="13">
        <f>DC!W34</f>
        <v>400</v>
      </c>
      <c r="X34" s="13">
        <f>DC!X34</f>
        <v>400</v>
      </c>
      <c r="Y34" s="13">
        <f>DC!Y34</f>
        <v>400</v>
      </c>
      <c r="Z34" s="13">
        <f>DC!Z34</f>
        <v>380</v>
      </c>
      <c r="AA34" s="13">
        <f>DC!AA34</f>
        <v>380</v>
      </c>
      <c r="AB34" s="13">
        <f>DC!AB34</f>
        <v>350</v>
      </c>
      <c r="AC34" s="13">
        <f>DC!AC34</f>
        <v>350</v>
      </c>
      <c r="AD34" s="13">
        <f>DC!AD34</f>
        <v>350</v>
      </c>
      <c r="AE34" s="13">
        <f>DC!AE34</f>
        <v>290</v>
      </c>
      <c r="AF34" s="13">
        <f>DC!AF34</f>
        <v>290</v>
      </c>
      <c r="AG34" s="13">
        <f>DC!AG34</f>
        <v>290</v>
      </c>
    </row>
    <row r="35" spans="1:33">
      <c r="A35" s="7">
        <v>27</v>
      </c>
      <c r="B35" s="8" t="s">
        <v>35</v>
      </c>
      <c r="C35" s="13">
        <f>DC!C35</f>
        <v>415</v>
      </c>
      <c r="D35" s="13">
        <f>DC!D35</f>
        <v>415</v>
      </c>
      <c r="E35" s="13">
        <f>DC!E35</f>
        <v>415</v>
      </c>
      <c r="F35" s="13">
        <f>DC!F35</f>
        <v>415</v>
      </c>
      <c r="G35" s="13">
        <f>DC!G35</f>
        <v>420</v>
      </c>
      <c r="H35" s="13">
        <f>DC!H35</f>
        <v>420</v>
      </c>
      <c r="I35" s="13">
        <f>DC!I35</f>
        <v>420</v>
      </c>
      <c r="J35" s="13">
        <f>DC!J35</f>
        <v>420</v>
      </c>
      <c r="K35" s="13">
        <f>DC!K35</f>
        <v>420</v>
      </c>
      <c r="L35" s="13">
        <f>DC!L35</f>
        <v>425</v>
      </c>
      <c r="M35" s="13">
        <f>DC!M35</f>
        <v>425</v>
      </c>
      <c r="N35" s="13">
        <f>DC!N35</f>
        <v>425</v>
      </c>
      <c r="O35" s="13">
        <f>DC!O35</f>
        <v>425</v>
      </c>
      <c r="P35" s="13">
        <f>DC!P35</f>
        <v>430</v>
      </c>
      <c r="Q35" s="13">
        <f>DC!Q35</f>
        <v>430</v>
      </c>
      <c r="R35" s="13">
        <f>DC!R35</f>
        <v>430</v>
      </c>
      <c r="S35" s="13">
        <f>DC!S35</f>
        <v>430</v>
      </c>
      <c r="T35" s="13">
        <f>DC!T35</f>
        <v>430</v>
      </c>
      <c r="U35" s="13">
        <f>DC!U35</f>
        <v>430</v>
      </c>
      <c r="V35" s="13">
        <f>DC!V35</f>
        <v>400</v>
      </c>
      <c r="W35" s="13">
        <f>DC!W35</f>
        <v>400</v>
      </c>
      <c r="X35" s="13">
        <f>DC!X35</f>
        <v>400</v>
      </c>
      <c r="Y35" s="13">
        <f>DC!Y35</f>
        <v>400</v>
      </c>
      <c r="Z35" s="13">
        <f>DC!Z35</f>
        <v>380</v>
      </c>
      <c r="AA35" s="13">
        <f>DC!AA35</f>
        <v>380</v>
      </c>
      <c r="AB35" s="13">
        <f>DC!AB35</f>
        <v>350</v>
      </c>
      <c r="AC35" s="13">
        <f>DC!AC35</f>
        <v>350</v>
      </c>
      <c r="AD35" s="13">
        <f>DC!AD35</f>
        <v>350</v>
      </c>
      <c r="AE35" s="13">
        <f>DC!AE35</f>
        <v>290</v>
      </c>
      <c r="AF35" s="13">
        <f>DC!AF35</f>
        <v>290</v>
      </c>
      <c r="AG35" s="13">
        <f>DC!AG35</f>
        <v>290</v>
      </c>
    </row>
    <row r="36" spans="1:33">
      <c r="A36" s="7">
        <v>28</v>
      </c>
      <c r="B36" s="8" t="s">
        <v>36</v>
      </c>
      <c r="C36" s="13">
        <f>DC!C36</f>
        <v>415</v>
      </c>
      <c r="D36" s="13">
        <f>DC!D36</f>
        <v>415</v>
      </c>
      <c r="E36" s="13">
        <f>DC!E36</f>
        <v>415</v>
      </c>
      <c r="F36" s="13">
        <f>DC!F36</f>
        <v>415</v>
      </c>
      <c r="G36" s="13">
        <f>DC!G36</f>
        <v>420</v>
      </c>
      <c r="H36" s="13">
        <f>DC!H36</f>
        <v>420</v>
      </c>
      <c r="I36" s="13">
        <f>DC!I36</f>
        <v>420</v>
      </c>
      <c r="J36" s="13">
        <f>DC!J36</f>
        <v>420</v>
      </c>
      <c r="K36" s="13">
        <f>DC!K36</f>
        <v>420</v>
      </c>
      <c r="L36" s="13">
        <f>DC!L36</f>
        <v>425</v>
      </c>
      <c r="M36" s="13">
        <f>DC!M36</f>
        <v>425</v>
      </c>
      <c r="N36" s="13">
        <f>DC!N36</f>
        <v>425</v>
      </c>
      <c r="O36" s="13">
        <f>DC!O36</f>
        <v>425</v>
      </c>
      <c r="P36" s="13">
        <f>DC!P36</f>
        <v>430</v>
      </c>
      <c r="Q36" s="13">
        <f>DC!Q36</f>
        <v>430</v>
      </c>
      <c r="R36" s="13">
        <f>DC!R36</f>
        <v>430</v>
      </c>
      <c r="S36" s="13">
        <f>DC!S36</f>
        <v>430</v>
      </c>
      <c r="T36" s="13">
        <f>DC!T36</f>
        <v>430</v>
      </c>
      <c r="U36" s="13">
        <f>DC!U36</f>
        <v>430</v>
      </c>
      <c r="V36" s="13">
        <f>DC!V36</f>
        <v>400</v>
      </c>
      <c r="W36" s="13">
        <f>DC!W36</f>
        <v>400</v>
      </c>
      <c r="X36" s="13">
        <f>DC!X36</f>
        <v>400</v>
      </c>
      <c r="Y36" s="13">
        <f>DC!Y36</f>
        <v>400</v>
      </c>
      <c r="Z36" s="13">
        <f>DC!Z36</f>
        <v>380</v>
      </c>
      <c r="AA36" s="13">
        <f>DC!AA36</f>
        <v>380</v>
      </c>
      <c r="AB36" s="13">
        <f>DC!AB36</f>
        <v>350</v>
      </c>
      <c r="AC36" s="13">
        <f>DC!AC36</f>
        <v>350</v>
      </c>
      <c r="AD36" s="13">
        <f>DC!AD36</f>
        <v>350</v>
      </c>
      <c r="AE36" s="13">
        <f>DC!AE36</f>
        <v>290</v>
      </c>
      <c r="AF36" s="13">
        <f>DC!AF36</f>
        <v>290</v>
      </c>
      <c r="AG36" s="13">
        <f>DC!AG36</f>
        <v>290</v>
      </c>
    </row>
    <row r="37" spans="1:33">
      <c r="A37" s="7">
        <v>29</v>
      </c>
      <c r="B37" s="8" t="s">
        <v>37</v>
      </c>
      <c r="C37" s="13">
        <f>DC!C37</f>
        <v>415</v>
      </c>
      <c r="D37" s="13">
        <f>DC!D37</f>
        <v>415</v>
      </c>
      <c r="E37" s="13">
        <f>DC!E37</f>
        <v>415</v>
      </c>
      <c r="F37" s="13">
        <f>DC!F37</f>
        <v>415</v>
      </c>
      <c r="G37" s="13">
        <f>DC!G37</f>
        <v>420</v>
      </c>
      <c r="H37" s="13">
        <f>DC!H37</f>
        <v>420</v>
      </c>
      <c r="I37" s="13">
        <f>DC!I37</f>
        <v>420</v>
      </c>
      <c r="J37" s="13">
        <f>DC!J37</f>
        <v>420</v>
      </c>
      <c r="K37" s="13">
        <f>DC!K37</f>
        <v>420</v>
      </c>
      <c r="L37" s="13">
        <f>DC!L37</f>
        <v>425</v>
      </c>
      <c r="M37" s="13">
        <f>DC!M37</f>
        <v>425</v>
      </c>
      <c r="N37" s="13">
        <f>DC!N37</f>
        <v>425</v>
      </c>
      <c r="O37" s="13">
        <f>DC!O37</f>
        <v>425</v>
      </c>
      <c r="P37" s="13">
        <f>DC!P37</f>
        <v>430</v>
      </c>
      <c r="Q37" s="13">
        <f>DC!Q37</f>
        <v>430</v>
      </c>
      <c r="R37" s="13">
        <f>DC!R37</f>
        <v>430</v>
      </c>
      <c r="S37" s="13">
        <f>DC!S37</f>
        <v>430</v>
      </c>
      <c r="T37" s="13">
        <f>DC!T37</f>
        <v>430</v>
      </c>
      <c r="U37" s="13">
        <f>DC!U37</f>
        <v>430</v>
      </c>
      <c r="V37" s="13">
        <f>DC!V37</f>
        <v>400</v>
      </c>
      <c r="W37" s="13">
        <f>DC!W37</f>
        <v>400</v>
      </c>
      <c r="X37" s="13">
        <f>DC!X37</f>
        <v>400</v>
      </c>
      <c r="Y37" s="13">
        <f>DC!Y37</f>
        <v>400</v>
      </c>
      <c r="Z37" s="13">
        <f>DC!Z37</f>
        <v>380</v>
      </c>
      <c r="AA37" s="13">
        <f>DC!AA37</f>
        <v>380</v>
      </c>
      <c r="AB37" s="13">
        <f>DC!AB37</f>
        <v>350</v>
      </c>
      <c r="AC37" s="13">
        <f>DC!AC37</f>
        <v>350</v>
      </c>
      <c r="AD37" s="13">
        <f>DC!AD37</f>
        <v>350</v>
      </c>
      <c r="AE37" s="13">
        <f>DC!AE37</f>
        <v>290</v>
      </c>
      <c r="AF37" s="13">
        <f>DC!AF37</f>
        <v>290</v>
      </c>
      <c r="AG37" s="13">
        <f>DC!AG37</f>
        <v>290</v>
      </c>
    </row>
    <row r="38" spans="1:33">
      <c r="A38" s="7">
        <v>30</v>
      </c>
      <c r="B38" s="8" t="s">
        <v>38</v>
      </c>
      <c r="C38" s="13">
        <f>DC!C38</f>
        <v>415</v>
      </c>
      <c r="D38" s="13">
        <f>DC!D38</f>
        <v>415</v>
      </c>
      <c r="E38" s="13">
        <f>DC!E38</f>
        <v>415</v>
      </c>
      <c r="F38" s="13">
        <f>DC!F38</f>
        <v>415</v>
      </c>
      <c r="G38" s="13">
        <f>DC!G38</f>
        <v>420</v>
      </c>
      <c r="H38" s="13">
        <f>DC!H38</f>
        <v>420</v>
      </c>
      <c r="I38" s="13">
        <f>DC!I38</f>
        <v>420</v>
      </c>
      <c r="J38" s="13">
        <f>DC!J38</f>
        <v>420</v>
      </c>
      <c r="K38" s="13">
        <f>DC!K38</f>
        <v>420</v>
      </c>
      <c r="L38" s="13">
        <f>DC!L38</f>
        <v>425</v>
      </c>
      <c r="M38" s="13">
        <f>DC!M38</f>
        <v>425</v>
      </c>
      <c r="N38" s="13">
        <f>DC!N38</f>
        <v>425</v>
      </c>
      <c r="O38" s="13">
        <f>DC!O38</f>
        <v>425</v>
      </c>
      <c r="P38" s="13">
        <f>DC!P38</f>
        <v>430</v>
      </c>
      <c r="Q38" s="13">
        <f>DC!Q38</f>
        <v>430</v>
      </c>
      <c r="R38" s="13">
        <f>DC!R38</f>
        <v>430</v>
      </c>
      <c r="S38" s="13">
        <f>DC!S38</f>
        <v>430</v>
      </c>
      <c r="T38" s="13">
        <f>DC!T38</f>
        <v>430</v>
      </c>
      <c r="U38" s="13">
        <f>DC!U38</f>
        <v>430</v>
      </c>
      <c r="V38" s="13">
        <f>DC!V38</f>
        <v>400</v>
      </c>
      <c r="W38" s="13">
        <f>DC!W38</f>
        <v>400</v>
      </c>
      <c r="X38" s="13">
        <f>DC!X38</f>
        <v>400</v>
      </c>
      <c r="Y38" s="13">
        <f>DC!Y38</f>
        <v>400</v>
      </c>
      <c r="Z38" s="13">
        <f>DC!Z38</f>
        <v>380</v>
      </c>
      <c r="AA38" s="13">
        <f>DC!AA38</f>
        <v>380</v>
      </c>
      <c r="AB38" s="13">
        <f>DC!AB38</f>
        <v>350</v>
      </c>
      <c r="AC38" s="13">
        <f>DC!AC38</f>
        <v>350</v>
      </c>
      <c r="AD38" s="13">
        <f>DC!AD38</f>
        <v>350</v>
      </c>
      <c r="AE38" s="13">
        <f>DC!AE38</f>
        <v>290</v>
      </c>
      <c r="AF38" s="13">
        <f>DC!AF38</f>
        <v>290</v>
      </c>
      <c r="AG38" s="13">
        <f>DC!AG38</f>
        <v>290</v>
      </c>
    </row>
    <row r="39" spans="1:33">
      <c r="A39" s="7">
        <v>31</v>
      </c>
      <c r="B39" s="8" t="s">
        <v>39</v>
      </c>
      <c r="C39" s="13">
        <f>DC!C39</f>
        <v>415</v>
      </c>
      <c r="D39" s="13">
        <f>DC!D39</f>
        <v>415</v>
      </c>
      <c r="E39" s="13">
        <f>DC!E39</f>
        <v>415</v>
      </c>
      <c r="F39" s="13">
        <f>DC!F39</f>
        <v>415</v>
      </c>
      <c r="G39" s="13">
        <f>DC!G39</f>
        <v>420</v>
      </c>
      <c r="H39" s="13">
        <f>DC!H39</f>
        <v>420</v>
      </c>
      <c r="I39" s="13">
        <f>DC!I39</f>
        <v>420</v>
      </c>
      <c r="J39" s="13">
        <f>DC!J39</f>
        <v>420</v>
      </c>
      <c r="K39" s="13">
        <f>DC!K39</f>
        <v>420</v>
      </c>
      <c r="L39" s="13">
        <f>DC!L39</f>
        <v>425</v>
      </c>
      <c r="M39" s="13">
        <f>DC!M39</f>
        <v>425</v>
      </c>
      <c r="N39" s="13">
        <f>DC!N39</f>
        <v>425</v>
      </c>
      <c r="O39" s="13">
        <f>DC!O39</f>
        <v>425</v>
      </c>
      <c r="P39" s="13">
        <f>DC!P39</f>
        <v>430</v>
      </c>
      <c r="Q39" s="13">
        <f>DC!Q39</f>
        <v>430</v>
      </c>
      <c r="R39" s="13">
        <f>DC!R39</f>
        <v>430</v>
      </c>
      <c r="S39" s="13">
        <f>DC!S39</f>
        <v>430</v>
      </c>
      <c r="T39" s="13">
        <f>DC!T39</f>
        <v>430</v>
      </c>
      <c r="U39" s="13">
        <f>DC!U39</f>
        <v>430</v>
      </c>
      <c r="V39" s="13">
        <f>DC!V39</f>
        <v>400</v>
      </c>
      <c r="W39" s="13">
        <f>DC!W39</f>
        <v>400</v>
      </c>
      <c r="X39" s="13">
        <f>DC!X39</f>
        <v>400</v>
      </c>
      <c r="Y39" s="13">
        <f>DC!Y39</f>
        <v>400</v>
      </c>
      <c r="Z39" s="13">
        <f>DC!Z39</f>
        <v>380</v>
      </c>
      <c r="AA39" s="13">
        <f>DC!AA39</f>
        <v>380</v>
      </c>
      <c r="AB39" s="13">
        <f>DC!AB39</f>
        <v>350</v>
      </c>
      <c r="AC39" s="13">
        <f>DC!AC39</f>
        <v>350</v>
      </c>
      <c r="AD39" s="13">
        <f>DC!AD39</f>
        <v>350</v>
      </c>
      <c r="AE39" s="13">
        <f>DC!AE39</f>
        <v>290</v>
      </c>
      <c r="AF39" s="13">
        <f>DC!AF39</f>
        <v>290</v>
      </c>
      <c r="AG39" s="13">
        <f>DC!AG39</f>
        <v>290</v>
      </c>
    </row>
    <row r="40" spans="1:33">
      <c r="A40" s="7">
        <v>32</v>
      </c>
      <c r="B40" s="8" t="s">
        <v>40</v>
      </c>
      <c r="C40" s="13">
        <f>DC!C40</f>
        <v>415</v>
      </c>
      <c r="D40" s="13">
        <f>DC!D40</f>
        <v>415</v>
      </c>
      <c r="E40" s="13">
        <f>DC!E40</f>
        <v>415</v>
      </c>
      <c r="F40" s="13">
        <f>DC!F40</f>
        <v>415</v>
      </c>
      <c r="G40" s="13">
        <f>DC!G40</f>
        <v>420</v>
      </c>
      <c r="H40" s="13">
        <f>DC!H40</f>
        <v>420</v>
      </c>
      <c r="I40" s="13">
        <f>DC!I40</f>
        <v>420</v>
      </c>
      <c r="J40" s="13">
        <f>DC!J40</f>
        <v>420</v>
      </c>
      <c r="K40" s="13">
        <f>DC!K40</f>
        <v>420</v>
      </c>
      <c r="L40" s="13">
        <f>DC!L40</f>
        <v>425</v>
      </c>
      <c r="M40" s="13">
        <f>DC!M40</f>
        <v>425</v>
      </c>
      <c r="N40" s="13">
        <f>DC!N40</f>
        <v>425</v>
      </c>
      <c r="O40" s="13">
        <f>DC!O40</f>
        <v>425</v>
      </c>
      <c r="P40" s="13">
        <f>DC!P40</f>
        <v>430</v>
      </c>
      <c r="Q40" s="13">
        <f>DC!Q40</f>
        <v>430</v>
      </c>
      <c r="R40" s="13">
        <f>DC!R40</f>
        <v>430</v>
      </c>
      <c r="S40" s="13">
        <f>DC!S40</f>
        <v>430</v>
      </c>
      <c r="T40" s="13">
        <f>DC!T40</f>
        <v>430</v>
      </c>
      <c r="U40" s="13">
        <f>DC!U40</f>
        <v>430</v>
      </c>
      <c r="V40" s="13">
        <f>DC!V40</f>
        <v>400</v>
      </c>
      <c r="W40" s="13">
        <f>DC!W40</f>
        <v>400</v>
      </c>
      <c r="X40" s="13">
        <f>DC!X40</f>
        <v>400</v>
      </c>
      <c r="Y40" s="13">
        <f>DC!Y40</f>
        <v>400</v>
      </c>
      <c r="Z40" s="13">
        <f>DC!Z40</f>
        <v>380</v>
      </c>
      <c r="AA40" s="13">
        <f>DC!AA40</f>
        <v>380</v>
      </c>
      <c r="AB40" s="13">
        <f>DC!AB40</f>
        <v>350</v>
      </c>
      <c r="AC40" s="13">
        <f>DC!AC40</f>
        <v>350</v>
      </c>
      <c r="AD40" s="13">
        <f>DC!AD40</f>
        <v>350</v>
      </c>
      <c r="AE40" s="13">
        <f>DC!AE40</f>
        <v>290</v>
      </c>
      <c r="AF40" s="13">
        <f>DC!AF40</f>
        <v>290</v>
      </c>
      <c r="AG40" s="13">
        <f>DC!AG40</f>
        <v>290</v>
      </c>
    </row>
    <row r="41" spans="1:33">
      <c r="A41" s="7">
        <v>33</v>
      </c>
      <c r="B41" s="8" t="s">
        <v>41</v>
      </c>
      <c r="C41" s="13">
        <f>DC!C41</f>
        <v>415</v>
      </c>
      <c r="D41" s="13">
        <f>DC!D41</f>
        <v>415</v>
      </c>
      <c r="E41" s="13">
        <f>DC!E41</f>
        <v>415</v>
      </c>
      <c r="F41" s="13">
        <f>DC!F41</f>
        <v>415</v>
      </c>
      <c r="G41" s="13">
        <f>DC!G41</f>
        <v>420</v>
      </c>
      <c r="H41" s="13">
        <f>DC!H41</f>
        <v>420</v>
      </c>
      <c r="I41" s="13">
        <f>DC!I41</f>
        <v>420</v>
      </c>
      <c r="J41" s="13">
        <f>DC!J41</f>
        <v>420</v>
      </c>
      <c r="K41" s="13">
        <f>DC!K41</f>
        <v>420</v>
      </c>
      <c r="L41" s="13">
        <f>DC!L41</f>
        <v>425</v>
      </c>
      <c r="M41" s="13">
        <f>DC!M41</f>
        <v>425</v>
      </c>
      <c r="N41" s="13">
        <f>DC!N41</f>
        <v>425</v>
      </c>
      <c r="O41" s="13">
        <f>DC!O41</f>
        <v>425</v>
      </c>
      <c r="P41" s="13">
        <f>DC!P41</f>
        <v>430</v>
      </c>
      <c r="Q41" s="13">
        <f>DC!Q41</f>
        <v>430</v>
      </c>
      <c r="R41" s="13">
        <f>DC!R41</f>
        <v>430</v>
      </c>
      <c r="S41" s="13">
        <f>DC!S41</f>
        <v>430</v>
      </c>
      <c r="T41" s="13">
        <f>DC!T41</f>
        <v>430</v>
      </c>
      <c r="U41" s="13">
        <f>DC!U41</f>
        <v>430</v>
      </c>
      <c r="V41" s="13">
        <f>DC!V41</f>
        <v>400</v>
      </c>
      <c r="W41" s="13">
        <f>DC!W41</f>
        <v>400</v>
      </c>
      <c r="X41" s="13">
        <f>DC!X41</f>
        <v>400</v>
      </c>
      <c r="Y41" s="13">
        <f>DC!Y41</f>
        <v>400</v>
      </c>
      <c r="Z41" s="13">
        <f>DC!Z41</f>
        <v>380</v>
      </c>
      <c r="AA41" s="13">
        <f>DC!AA41</f>
        <v>380</v>
      </c>
      <c r="AB41" s="13">
        <f>DC!AB41</f>
        <v>350</v>
      </c>
      <c r="AC41" s="13">
        <f>DC!AC41</f>
        <v>350</v>
      </c>
      <c r="AD41" s="13">
        <f>DC!AD41</f>
        <v>350</v>
      </c>
      <c r="AE41" s="13">
        <f>DC!AE41</f>
        <v>290</v>
      </c>
      <c r="AF41" s="13">
        <f>DC!AF41</f>
        <v>290</v>
      </c>
      <c r="AG41" s="13">
        <f>DC!AG41</f>
        <v>290</v>
      </c>
    </row>
    <row r="42" spans="1:33">
      <c r="A42" s="7">
        <v>34</v>
      </c>
      <c r="B42" s="8" t="s">
        <v>42</v>
      </c>
      <c r="C42" s="13">
        <f>DC!C42</f>
        <v>415</v>
      </c>
      <c r="D42" s="13">
        <f>DC!D42</f>
        <v>415</v>
      </c>
      <c r="E42" s="13">
        <f>DC!E42</f>
        <v>415</v>
      </c>
      <c r="F42" s="13">
        <f>DC!F42</f>
        <v>415</v>
      </c>
      <c r="G42" s="13">
        <f>DC!G42</f>
        <v>420</v>
      </c>
      <c r="H42" s="13">
        <f>DC!H42</f>
        <v>420</v>
      </c>
      <c r="I42" s="13">
        <f>DC!I42</f>
        <v>420</v>
      </c>
      <c r="J42" s="13">
        <f>DC!J42</f>
        <v>420</v>
      </c>
      <c r="K42" s="13">
        <f>DC!K42</f>
        <v>420</v>
      </c>
      <c r="L42" s="13">
        <f>DC!L42</f>
        <v>425</v>
      </c>
      <c r="M42" s="13">
        <f>DC!M42</f>
        <v>425</v>
      </c>
      <c r="N42" s="13">
        <f>DC!N42</f>
        <v>425</v>
      </c>
      <c r="O42" s="13">
        <f>DC!O42</f>
        <v>425</v>
      </c>
      <c r="P42" s="13">
        <f>DC!P42</f>
        <v>430</v>
      </c>
      <c r="Q42" s="13">
        <f>DC!Q42</f>
        <v>430</v>
      </c>
      <c r="R42" s="13">
        <f>DC!R42</f>
        <v>430</v>
      </c>
      <c r="S42" s="13">
        <f>DC!S42</f>
        <v>430</v>
      </c>
      <c r="T42" s="13">
        <f>DC!T42</f>
        <v>430</v>
      </c>
      <c r="U42" s="13">
        <f>DC!U42</f>
        <v>430</v>
      </c>
      <c r="V42" s="13">
        <f>DC!V42</f>
        <v>400</v>
      </c>
      <c r="W42" s="13">
        <f>DC!W42</f>
        <v>400</v>
      </c>
      <c r="X42" s="13">
        <f>DC!X42</f>
        <v>400</v>
      </c>
      <c r="Y42" s="13">
        <f>DC!Y42</f>
        <v>400</v>
      </c>
      <c r="Z42" s="13">
        <f>DC!Z42</f>
        <v>380</v>
      </c>
      <c r="AA42" s="13">
        <f>DC!AA42</f>
        <v>380</v>
      </c>
      <c r="AB42" s="13">
        <f>DC!AB42</f>
        <v>350</v>
      </c>
      <c r="AC42" s="13">
        <f>DC!AC42</f>
        <v>350</v>
      </c>
      <c r="AD42" s="13">
        <f>DC!AD42</f>
        <v>350</v>
      </c>
      <c r="AE42" s="13">
        <f>DC!AE42</f>
        <v>290</v>
      </c>
      <c r="AF42" s="13">
        <f>DC!AF42</f>
        <v>290</v>
      </c>
      <c r="AG42" s="13">
        <f>DC!AG42</f>
        <v>290</v>
      </c>
    </row>
    <row r="43" spans="1:33">
      <c r="A43" s="7">
        <v>35</v>
      </c>
      <c r="B43" s="8" t="s">
        <v>43</v>
      </c>
      <c r="C43" s="13">
        <f>DC!C43</f>
        <v>415</v>
      </c>
      <c r="D43" s="13">
        <f>DC!D43</f>
        <v>415</v>
      </c>
      <c r="E43" s="13">
        <f>DC!E43</f>
        <v>415</v>
      </c>
      <c r="F43" s="13">
        <f>DC!F43</f>
        <v>415</v>
      </c>
      <c r="G43" s="13">
        <f>DC!G43</f>
        <v>420</v>
      </c>
      <c r="H43" s="13">
        <f>DC!H43</f>
        <v>420</v>
      </c>
      <c r="I43" s="13">
        <f>DC!I43</f>
        <v>420</v>
      </c>
      <c r="J43" s="13">
        <f>DC!J43</f>
        <v>420</v>
      </c>
      <c r="K43" s="13">
        <f>DC!K43</f>
        <v>420</v>
      </c>
      <c r="L43" s="13">
        <f>DC!L43</f>
        <v>425</v>
      </c>
      <c r="M43" s="13">
        <f>DC!M43</f>
        <v>425</v>
      </c>
      <c r="N43" s="13">
        <f>DC!N43</f>
        <v>425</v>
      </c>
      <c r="O43" s="13">
        <f>DC!O43</f>
        <v>425</v>
      </c>
      <c r="P43" s="13">
        <f>DC!P43</f>
        <v>430</v>
      </c>
      <c r="Q43" s="13">
        <f>DC!Q43</f>
        <v>430</v>
      </c>
      <c r="R43" s="13">
        <f>DC!R43</f>
        <v>430</v>
      </c>
      <c r="S43" s="13">
        <f>DC!S43</f>
        <v>430</v>
      </c>
      <c r="T43" s="13">
        <f>DC!T43</f>
        <v>430</v>
      </c>
      <c r="U43" s="13">
        <f>DC!U43</f>
        <v>430</v>
      </c>
      <c r="V43" s="13">
        <f>DC!V43</f>
        <v>400</v>
      </c>
      <c r="W43" s="13">
        <f>DC!W43</f>
        <v>400</v>
      </c>
      <c r="X43" s="13">
        <f>DC!X43</f>
        <v>400</v>
      </c>
      <c r="Y43" s="13">
        <f>DC!Y43</f>
        <v>400</v>
      </c>
      <c r="Z43" s="13">
        <f>DC!Z43</f>
        <v>380</v>
      </c>
      <c r="AA43" s="13">
        <f>DC!AA43</f>
        <v>380</v>
      </c>
      <c r="AB43" s="13">
        <f>DC!AB43</f>
        <v>350</v>
      </c>
      <c r="AC43" s="13">
        <f>DC!AC43</f>
        <v>350</v>
      </c>
      <c r="AD43" s="13">
        <f>DC!AD43</f>
        <v>350</v>
      </c>
      <c r="AE43" s="13">
        <f>DC!AE43</f>
        <v>290</v>
      </c>
      <c r="AF43" s="13">
        <f>DC!AF43</f>
        <v>290</v>
      </c>
      <c r="AG43" s="13">
        <f>DC!AG43</f>
        <v>290</v>
      </c>
    </row>
    <row r="44" spans="1:33">
      <c r="A44" s="7">
        <v>36</v>
      </c>
      <c r="B44" s="8" t="s">
        <v>44</v>
      </c>
      <c r="C44" s="13">
        <f>DC!C44</f>
        <v>415</v>
      </c>
      <c r="D44" s="13">
        <f>DC!D44</f>
        <v>415</v>
      </c>
      <c r="E44" s="13">
        <f>DC!E44</f>
        <v>415</v>
      </c>
      <c r="F44" s="13">
        <f>DC!F44</f>
        <v>415</v>
      </c>
      <c r="G44" s="13">
        <f>DC!G44</f>
        <v>420</v>
      </c>
      <c r="H44" s="13">
        <f>DC!H44</f>
        <v>420</v>
      </c>
      <c r="I44" s="13">
        <f>DC!I44</f>
        <v>420</v>
      </c>
      <c r="J44" s="13">
        <f>DC!J44</f>
        <v>420</v>
      </c>
      <c r="K44" s="13">
        <f>DC!K44</f>
        <v>420</v>
      </c>
      <c r="L44" s="13">
        <f>DC!L44</f>
        <v>425</v>
      </c>
      <c r="M44" s="13">
        <f>DC!M44</f>
        <v>425</v>
      </c>
      <c r="N44" s="13">
        <f>DC!N44</f>
        <v>425</v>
      </c>
      <c r="O44" s="13">
        <f>DC!O44</f>
        <v>425</v>
      </c>
      <c r="P44" s="13">
        <f>DC!P44</f>
        <v>430</v>
      </c>
      <c r="Q44" s="13">
        <f>DC!Q44</f>
        <v>430</v>
      </c>
      <c r="R44" s="13">
        <f>DC!R44</f>
        <v>430</v>
      </c>
      <c r="S44" s="13">
        <f>DC!S44</f>
        <v>430</v>
      </c>
      <c r="T44" s="13">
        <f>DC!T44</f>
        <v>430</v>
      </c>
      <c r="U44" s="13">
        <f>DC!U44</f>
        <v>430</v>
      </c>
      <c r="V44" s="13">
        <f>DC!V44</f>
        <v>400</v>
      </c>
      <c r="W44" s="13">
        <f>DC!W44</f>
        <v>400</v>
      </c>
      <c r="X44" s="13">
        <f>DC!X44</f>
        <v>400</v>
      </c>
      <c r="Y44" s="13">
        <f>DC!Y44</f>
        <v>400</v>
      </c>
      <c r="Z44" s="13">
        <f>DC!Z44</f>
        <v>380</v>
      </c>
      <c r="AA44" s="13">
        <f>DC!AA44</f>
        <v>380</v>
      </c>
      <c r="AB44" s="13">
        <f>DC!AB44</f>
        <v>350</v>
      </c>
      <c r="AC44" s="13">
        <f>DC!AC44</f>
        <v>350</v>
      </c>
      <c r="AD44" s="13">
        <f>DC!AD44</f>
        <v>350</v>
      </c>
      <c r="AE44" s="13">
        <f>DC!AE44</f>
        <v>290</v>
      </c>
      <c r="AF44" s="13">
        <f>DC!AF44</f>
        <v>290</v>
      </c>
      <c r="AG44" s="13">
        <f>DC!AG44</f>
        <v>290</v>
      </c>
    </row>
    <row r="45" spans="1:33">
      <c r="A45" s="7">
        <v>37</v>
      </c>
      <c r="B45" s="8" t="s">
        <v>45</v>
      </c>
      <c r="C45" s="13">
        <f>DC!C45</f>
        <v>415</v>
      </c>
      <c r="D45" s="13">
        <f>DC!D45</f>
        <v>415</v>
      </c>
      <c r="E45" s="13">
        <f>DC!E45</f>
        <v>415</v>
      </c>
      <c r="F45" s="13">
        <f>DC!F45</f>
        <v>415</v>
      </c>
      <c r="G45" s="13">
        <f>DC!G45</f>
        <v>420</v>
      </c>
      <c r="H45" s="13">
        <f>DC!H45</f>
        <v>420</v>
      </c>
      <c r="I45" s="13">
        <f>DC!I45</f>
        <v>420</v>
      </c>
      <c r="J45" s="13">
        <f>DC!J45</f>
        <v>420</v>
      </c>
      <c r="K45" s="13">
        <f>DC!K45</f>
        <v>420</v>
      </c>
      <c r="L45" s="13">
        <f>DC!L45</f>
        <v>425</v>
      </c>
      <c r="M45" s="13">
        <f>DC!M45</f>
        <v>425</v>
      </c>
      <c r="N45" s="13">
        <f>DC!N45</f>
        <v>425</v>
      </c>
      <c r="O45" s="13">
        <f>DC!O45</f>
        <v>425</v>
      </c>
      <c r="P45" s="13">
        <f>DC!P45</f>
        <v>430</v>
      </c>
      <c r="Q45" s="13">
        <f>DC!Q45</f>
        <v>430</v>
      </c>
      <c r="R45" s="13">
        <f>DC!R45</f>
        <v>430</v>
      </c>
      <c r="S45" s="13">
        <f>DC!S45</f>
        <v>430</v>
      </c>
      <c r="T45" s="13">
        <f>DC!T45</f>
        <v>430</v>
      </c>
      <c r="U45" s="13">
        <f>DC!U45</f>
        <v>430</v>
      </c>
      <c r="V45" s="13">
        <f>DC!V45</f>
        <v>400</v>
      </c>
      <c r="W45" s="13">
        <f>DC!W45</f>
        <v>400</v>
      </c>
      <c r="X45" s="13">
        <f>DC!X45</f>
        <v>400</v>
      </c>
      <c r="Y45" s="13">
        <f>DC!Y45</f>
        <v>400</v>
      </c>
      <c r="Z45" s="13">
        <f>DC!Z45</f>
        <v>380</v>
      </c>
      <c r="AA45" s="13">
        <f>DC!AA45</f>
        <v>380</v>
      </c>
      <c r="AB45" s="13">
        <f>DC!AB45</f>
        <v>350</v>
      </c>
      <c r="AC45" s="13">
        <f>DC!AC45</f>
        <v>350</v>
      </c>
      <c r="AD45" s="13">
        <f>DC!AD45</f>
        <v>350</v>
      </c>
      <c r="AE45" s="13">
        <f>DC!AE45</f>
        <v>290</v>
      </c>
      <c r="AF45" s="13">
        <f>DC!AF45</f>
        <v>290</v>
      </c>
      <c r="AG45" s="13">
        <f>DC!AG45</f>
        <v>290</v>
      </c>
    </row>
    <row r="46" spans="1:33">
      <c r="A46" s="7">
        <v>38</v>
      </c>
      <c r="B46" s="8" t="s">
        <v>46</v>
      </c>
      <c r="C46" s="13">
        <f>DC!C46</f>
        <v>415</v>
      </c>
      <c r="D46" s="13">
        <f>DC!D46</f>
        <v>415</v>
      </c>
      <c r="E46" s="13">
        <f>DC!E46</f>
        <v>415</v>
      </c>
      <c r="F46" s="13">
        <f>DC!F46</f>
        <v>415</v>
      </c>
      <c r="G46" s="13">
        <f>DC!G46</f>
        <v>420</v>
      </c>
      <c r="H46" s="13">
        <f>DC!H46</f>
        <v>420</v>
      </c>
      <c r="I46" s="13">
        <f>DC!I46</f>
        <v>420</v>
      </c>
      <c r="J46" s="13">
        <f>DC!J46</f>
        <v>420</v>
      </c>
      <c r="K46" s="13">
        <f>DC!K46</f>
        <v>420</v>
      </c>
      <c r="L46" s="13">
        <f>DC!L46</f>
        <v>425</v>
      </c>
      <c r="M46" s="13">
        <f>DC!M46</f>
        <v>425</v>
      </c>
      <c r="N46" s="13">
        <f>DC!N46</f>
        <v>425</v>
      </c>
      <c r="O46" s="13">
        <f>DC!O46</f>
        <v>425</v>
      </c>
      <c r="P46" s="13">
        <f>DC!P46</f>
        <v>430</v>
      </c>
      <c r="Q46" s="13">
        <f>DC!Q46</f>
        <v>430</v>
      </c>
      <c r="R46" s="13">
        <f>DC!R46</f>
        <v>430</v>
      </c>
      <c r="S46" s="13">
        <f>DC!S46</f>
        <v>430</v>
      </c>
      <c r="T46" s="13">
        <f>DC!T46</f>
        <v>430</v>
      </c>
      <c r="U46" s="13">
        <f>DC!U46</f>
        <v>430</v>
      </c>
      <c r="V46" s="13">
        <f>DC!V46</f>
        <v>400</v>
      </c>
      <c r="W46" s="13">
        <f>DC!W46</f>
        <v>400</v>
      </c>
      <c r="X46" s="13">
        <f>DC!X46</f>
        <v>400</v>
      </c>
      <c r="Y46" s="13">
        <f>DC!Y46</f>
        <v>400</v>
      </c>
      <c r="Z46" s="13">
        <f>DC!Z46</f>
        <v>380</v>
      </c>
      <c r="AA46" s="13">
        <f>DC!AA46</f>
        <v>380</v>
      </c>
      <c r="AB46" s="13">
        <f>DC!AB46</f>
        <v>350</v>
      </c>
      <c r="AC46" s="13">
        <f>DC!AC46</f>
        <v>350</v>
      </c>
      <c r="AD46" s="13">
        <f>DC!AD46</f>
        <v>350</v>
      </c>
      <c r="AE46" s="13">
        <f>DC!AE46</f>
        <v>290</v>
      </c>
      <c r="AF46" s="13">
        <f>DC!AF46</f>
        <v>290</v>
      </c>
      <c r="AG46" s="13">
        <f>DC!AG46</f>
        <v>290</v>
      </c>
    </row>
    <row r="47" spans="1:33">
      <c r="A47" s="7">
        <v>39</v>
      </c>
      <c r="B47" s="8" t="s">
        <v>47</v>
      </c>
      <c r="C47" s="13">
        <f>DC!C47</f>
        <v>415</v>
      </c>
      <c r="D47" s="13">
        <f>DC!D47</f>
        <v>415</v>
      </c>
      <c r="E47" s="13">
        <f>DC!E47</f>
        <v>415</v>
      </c>
      <c r="F47" s="13">
        <f>DC!F47</f>
        <v>415</v>
      </c>
      <c r="G47" s="13">
        <f>DC!G47</f>
        <v>420</v>
      </c>
      <c r="H47" s="13">
        <f>DC!H47</f>
        <v>420</v>
      </c>
      <c r="I47" s="13">
        <f>DC!I47</f>
        <v>420</v>
      </c>
      <c r="J47" s="13">
        <f>DC!J47</f>
        <v>420</v>
      </c>
      <c r="K47" s="13">
        <f>DC!K47</f>
        <v>420</v>
      </c>
      <c r="L47" s="13">
        <f>DC!L47</f>
        <v>425</v>
      </c>
      <c r="M47" s="13">
        <f>DC!M47</f>
        <v>425</v>
      </c>
      <c r="N47" s="13">
        <f>DC!N47</f>
        <v>425</v>
      </c>
      <c r="O47" s="13">
        <f>DC!O47</f>
        <v>425</v>
      </c>
      <c r="P47" s="13">
        <f>DC!P47</f>
        <v>430</v>
      </c>
      <c r="Q47" s="13">
        <f>DC!Q47</f>
        <v>430</v>
      </c>
      <c r="R47" s="13">
        <f>DC!R47</f>
        <v>430</v>
      </c>
      <c r="S47" s="13">
        <f>DC!S47</f>
        <v>430</v>
      </c>
      <c r="T47" s="13">
        <f>DC!T47</f>
        <v>430</v>
      </c>
      <c r="U47" s="13">
        <f>DC!U47</f>
        <v>430</v>
      </c>
      <c r="V47" s="13">
        <f>DC!V47</f>
        <v>400</v>
      </c>
      <c r="W47" s="13">
        <f>DC!W47</f>
        <v>400</v>
      </c>
      <c r="X47" s="13">
        <f>DC!X47</f>
        <v>400</v>
      </c>
      <c r="Y47" s="13">
        <f>DC!Y47</f>
        <v>400</v>
      </c>
      <c r="Z47" s="13">
        <f>DC!Z47</f>
        <v>380</v>
      </c>
      <c r="AA47" s="13">
        <f>DC!AA47</f>
        <v>380</v>
      </c>
      <c r="AB47" s="13">
        <f>DC!AB47</f>
        <v>350</v>
      </c>
      <c r="AC47" s="13">
        <f>DC!AC47</f>
        <v>350</v>
      </c>
      <c r="AD47" s="13">
        <f>DC!AD47</f>
        <v>350</v>
      </c>
      <c r="AE47" s="13">
        <f>DC!AE47</f>
        <v>290</v>
      </c>
      <c r="AF47" s="13">
        <f>DC!AF47</f>
        <v>290</v>
      </c>
      <c r="AG47" s="13">
        <f>DC!AG47</f>
        <v>290</v>
      </c>
    </row>
    <row r="48" spans="1:33">
      <c r="A48" s="7">
        <v>40</v>
      </c>
      <c r="B48" s="8" t="s">
        <v>48</v>
      </c>
      <c r="C48" s="13">
        <f>DC!C48</f>
        <v>415</v>
      </c>
      <c r="D48" s="13">
        <f>DC!D48</f>
        <v>415</v>
      </c>
      <c r="E48" s="13">
        <f>DC!E48</f>
        <v>415</v>
      </c>
      <c r="F48" s="13">
        <f>DC!F48</f>
        <v>415</v>
      </c>
      <c r="G48" s="13">
        <f>DC!G48</f>
        <v>420</v>
      </c>
      <c r="H48" s="13">
        <f>DC!H48</f>
        <v>420</v>
      </c>
      <c r="I48" s="13">
        <f>DC!I48</f>
        <v>420</v>
      </c>
      <c r="J48" s="13">
        <f>DC!J48</f>
        <v>420</v>
      </c>
      <c r="K48" s="13">
        <f>DC!K48</f>
        <v>420</v>
      </c>
      <c r="L48" s="13">
        <f>DC!L48</f>
        <v>425</v>
      </c>
      <c r="M48" s="13">
        <f>DC!M48</f>
        <v>425</v>
      </c>
      <c r="N48" s="13">
        <f>DC!N48</f>
        <v>425</v>
      </c>
      <c r="O48" s="13">
        <f>DC!O48</f>
        <v>425</v>
      </c>
      <c r="P48" s="13">
        <f>DC!P48</f>
        <v>430</v>
      </c>
      <c r="Q48" s="13">
        <f>DC!Q48</f>
        <v>430</v>
      </c>
      <c r="R48" s="13">
        <f>DC!R48</f>
        <v>430</v>
      </c>
      <c r="S48" s="13">
        <f>DC!S48</f>
        <v>430</v>
      </c>
      <c r="T48" s="13">
        <f>DC!T48</f>
        <v>430</v>
      </c>
      <c r="U48" s="13">
        <f>DC!U48</f>
        <v>430</v>
      </c>
      <c r="V48" s="13">
        <f>DC!V48</f>
        <v>400</v>
      </c>
      <c r="W48" s="13">
        <f>DC!W48</f>
        <v>400</v>
      </c>
      <c r="X48" s="13">
        <f>DC!X48</f>
        <v>400</v>
      </c>
      <c r="Y48" s="13">
        <f>DC!Y48</f>
        <v>400</v>
      </c>
      <c r="Z48" s="13">
        <f>DC!Z48</f>
        <v>380</v>
      </c>
      <c r="AA48" s="13">
        <f>DC!AA48</f>
        <v>380</v>
      </c>
      <c r="AB48" s="13">
        <f>DC!AB48</f>
        <v>350</v>
      </c>
      <c r="AC48" s="13">
        <f>DC!AC48</f>
        <v>350</v>
      </c>
      <c r="AD48" s="13">
        <f>DC!AD48</f>
        <v>350</v>
      </c>
      <c r="AE48" s="13">
        <f>DC!AE48</f>
        <v>290</v>
      </c>
      <c r="AF48" s="13">
        <f>DC!AF48</f>
        <v>290</v>
      </c>
      <c r="AG48" s="13">
        <f>DC!AG48</f>
        <v>290</v>
      </c>
    </row>
    <row r="49" spans="1:33">
      <c r="A49" s="7">
        <v>41</v>
      </c>
      <c r="B49" s="8" t="s">
        <v>49</v>
      </c>
      <c r="C49" s="18">
        <v>385</v>
      </c>
      <c r="D49" s="13">
        <f>DC!D49</f>
        <v>415</v>
      </c>
      <c r="E49" s="13">
        <f>DC!E49</f>
        <v>415</v>
      </c>
      <c r="F49" s="13">
        <f>DC!F49</f>
        <v>415</v>
      </c>
      <c r="G49" s="13">
        <f>DC!G49</f>
        <v>420</v>
      </c>
      <c r="H49" s="13">
        <f>DC!H49</f>
        <v>420</v>
      </c>
      <c r="I49" s="13">
        <f>DC!I49</f>
        <v>420</v>
      </c>
      <c r="J49" s="13">
        <f>DC!J49</f>
        <v>420</v>
      </c>
      <c r="K49" s="13">
        <f>DC!K49</f>
        <v>420</v>
      </c>
      <c r="L49" s="13">
        <f>DC!L49</f>
        <v>425</v>
      </c>
      <c r="M49" s="13">
        <f>DC!M49</f>
        <v>425</v>
      </c>
      <c r="N49" s="13">
        <f>DC!N49</f>
        <v>425</v>
      </c>
      <c r="O49" s="13">
        <f>DC!O49</f>
        <v>425</v>
      </c>
      <c r="P49" s="13">
        <f>DC!P49</f>
        <v>430</v>
      </c>
      <c r="Q49" s="13">
        <f>DC!Q49</f>
        <v>430</v>
      </c>
      <c r="R49" s="13">
        <f>DC!R49</f>
        <v>430</v>
      </c>
      <c r="S49" s="13">
        <f>DC!S49</f>
        <v>430</v>
      </c>
      <c r="T49" s="13">
        <f>DC!T49</f>
        <v>430</v>
      </c>
      <c r="U49" s="13">
        <f>DC!U49</f>
        <v>430</v>
      </c>
      <c r="V49" s="13">
        <f>DC!V49</f>
        <v>400</v>
      </c>
      <c r="W49" s="13">
        <f>DC!W49</f>
        <v>400</v>
      </c>
      <c r="X49" s="13">
        <f>DC!X49</f>
        <v>400</v>
      </c>
      <c r="Y49" s="13">
        <f>DC!Y49</f>
        <v>400</v>
      </c>
      <c r="Z49" s="13">
        <f>DC!Z49</f>
        <v>380</v>
      </c>
      <c r="AA49" s="13">
        <f>DC!AA49</f>
        <v>380</v>
      </c>
      <c r="AB49" s="13">
        <f>DC!AB49</f>
        <v>350</v>
      </c>
      <c r="AC49" s="13">
        <f>DC!AC49</f>
        <v>350</v>
      </c>
      <c r="AD49" s="13">
        <f>DC!AD49</f>
        <v>350</v>
      </c>
      <c r="AE49" s="13">
        <f>DC!AE49</f>
        <v>290</v>
      </c>
      <c r="AF49" s="13">
        <f>DC!AF49</f>
        <v>290</v>
      </c>
      <c r="AG49" s="13">
        <f>DC!AG49</f>
        <v>290</v>
      </c>
    </row>
    <row r="50" spans="1:33">
      <c r="A50" s="7">
        <v>42</v>
      </c>
      <c r="B50" s="8" t="s">
        <v>50</v>
      </c>
      <c r="C50" s="18">
        <v>355</v>
      </c>
      <c r="D50" s="13">
        <f>DC!D50</f>
        <v>415</v>
      </c>
      <c r="E50" s="13">
        <f>DC!E50</f>
        <v>415</v>
      </c>
      <c r="F50" s="13">
        <f>DC!F50</f>
        <v>415</v>
      </c>
      <c r="G50" s="13">
        <f>DC!G50</f>
        <v>420</v>
      </c>
      <c r="H50" s="13">
        <f>DC!H50</f>
        <v>420</v>
      </c>
      <c r="I50" s="13">
        <f>DC!I50</f>
        <v>420</v>
      </c>
      <c r="J50" s="13">
        <f>DC!J50</f>
        <v>420</v>
      </c>
      <c r="K50" s="13">
        <f>DC!K50</f>
        <v>420</v>
      </c>
      <c r="L50" s="13">
        <f>DC!L50</f>
        <v>425</v>
      </c>
      <c r="M50" s="13">
        <f>DC!M50</f>
        <v>425</v>
      </c>
      <c r="N50" s="13">
        <f>DC!N50</f>
        <v>425</v>
      </c>
      <c r="O50" s="13">
        <f>DC!O50</f>
        <v>425</v>
      </c>
      <c r="P50" s="13">
        <f>DC!P50</f>
        <v>430</v>
      </c>
      <c r="Q50" s="13">
        <f>DC!Q50</f>
        <v>430</v>
      </c>
      <c r="R50" s="13">
        <f>DC!R50</f>
        <v>430</v>
      </c>
      <c r="S50" s="13">
        <f>DC!S50</f>
        <v>430</v>
      </c>
      <c r="T50" s="13">
        <f>DC!T50</f>
        <v>430</v>
      </c>
      <c r="U50" s="13">
        <f>DC!U50</f>
        <v>430</v>
      </c>
      <c r="V50" s="13">
        <f>DC!V50</f>
        <v>400</v>
      </c>
      <c r="W50" s="13">
        <f>DC!W50</f>
        <v>400</v>
      </c>
      <c r="X50" s="13">
        <f>DC!X50</f>
        <v>400</v>
      </c>
      <c r="Y50" s="13">
        <f>DC!Y50</f>
        <v>400</v>
      </c>
      <c r="Z50" s="13">
        <f>DC!Z50</f>
        <v>380</v>
      </c>
      <c r="AA50" s="13">
        <f>DC!AA50</f>
        <v>380</v>
      </c>
      <c r="AB50" s="13">
        <f>DC!AB50</f>
        <v>350</v>
      </c>
      <c r="AC50" s="13">
        <f>DC!AC50</f>
        <v>350</v>
      </c>
      <c r="AD50" s="13">
        <f>DC!AD50</f>
        <v>350</v>
      </c>
      <c r="AE50" s="13">
        <f>DC!AE50</f>
        <v>290</v>
      </c>
      <c r="AF50" s="13">
        <f>DC!AF50</f>
        <v>290</v>
      </c>
      <c r="AG50" s="13">
        <f>DC!AG50</f>
        <v>290</v>
      </c>
    </row>
    <row r="51" spans="1:33">
      <c r="A51" s="7">
        <v>43</v>
      </c>
      <c r="B51" s="8" t="s">
        <v>51</v>
      </c>
      <c r="C51" s="18">
        <v>325</v>
      </c>
      <c r="D51" s="13">
        <f>DC!D51</f>
        <v>415</v>
      </c>
      <c r="E51" s="13">
        <f>DC!E51</f>
        <v>415</v>
      </c>
      <c r="F51" s="13">
        <f>DC!F51</f>
        <v>415</v>
      </c>
      <c r="G51" s="13">
        <f>DC!G51</f>
        <v>420</v>
      </c>
      <c r="H51" s="13">
        <f>DC!H51</f>
        <v>420</v>
      </c>
      <c r="I51" s="13">
        <f>DC!I51</f>
        <v>420</v>
      </c>
      <c r="J51" s="13">
        <f>DC!J51</f>
        <v>420</v>
      </c>
      <c r="K51" s="13">
        <f>DC!K51</f>
        <v>420</v>
      </c>
      <c r="L51" s="13">
        <f>DC!L51</f>
        <v>425</v>
      </c>
      <c r="M51" s="13">
        <f>DC!M51</f>
        <v>425</v>
      </c>
      <c r="N51" s="13">
        <f>DC!N51</f>
        <v>425</v>
      </c>
      <c r="O51" s="13">
        <f>DC!O51</f>
        <v>425</v>
      </c>
      <c r="P51" s="13">
        <f>DC!P51</f>
        <v>430</v>
      </c>
      <c r="Q51" s="13">
        <f>DC!Q51</f>
        <v>430</v>
      </c>
      <c r="R51" s="13">
        <f>DC!R51</f>
        <v>430</v>
      </c>
      <c r="S51" s="13">
        <f>DC!S51</f>
        <v>430</v>
      </c>
      <c r="T51" s="13">
        <f>DC!T51</f>
        <v>430</v>
      </c>
      <c r="U51" s="13">
        <f>DC!U51</f>
        <v>430</v>
      </c>
      <c r="V51" s="13">
        <f>DC!V51</f>
        <v>400</v>
      </c>
      <c r="W51" s="13">
        <f>DC!W51</f>
        <v>400</v>
      </c>
      <c r="X51" s="13">
        <f>DC!X51</f>
        <v>400</v>
      </c>
      <c r="Y51" s="13">
        <f>DC!Y51</f>
        <v>400</v>
      </c>
      <c r="Z51" s="13">
        <f>DC!Z51</f>
        <v>380</v>
      </c>
      <c r="AA51" s="13">
        <f>DC!AA51</f>
        <v>380</v>
      </c>
      <c r="AB51" s="13">
        <f>DC!AB51</f>
        <v>350</v>
      </c>
      <c r="AC51" s="13">
        <f>DC!AC51</f>
        <v>350</v>
      </c>
      <c r="AD51" s="13">
        <f>DC!AD51</f>
        <v>350</v>
      </c>
      <c r="AE51" s="13">
        <f>DC!AE51</f>
        <v>290</v>
      </c>
      <c r="AF51" s="13">
        <f>DC!AF51</f>
        <v>290</v>
      </c>
      <c r="AG51" s="13">
        <f>DC!AG51</f>
        <v>290</v>
      </c>
    </row>
    <row r="52" spans="1:33">
      <c r="A52" s="7">
        <v>44</v>
      </c>
      <c r="B52" s="8" t="s">
        <v>52</v>
      </c>
      <c r="C52" s="18">
        <v>295</v>
      </c>
      <c r="D52" s="13">
        <f>DC!D52</f>
        <v>415</v>
      </c>
      <c r="E52" s="13">
        <f>DC!E52</f>
        <v>415</v>
      </c>
      <c r="F52" s="13">
        <f>DC!F52</f>
        <v>415</v>
      </c>
      <c r="G52" s="13">
        <f>DC!G52</f>
        <v>420</v>
      </c>
      <c r="H52" s="13">
        <f>DC!H52</f>
        <v>420</v>
      </c>
      <c r="I52" s="13">
        <f>DC!I52</f>
        <v>420</v>
      </c>
      <c r="J52" s="13">
        <f>DC!J52</f>
        <v>420</v>
      </c>
      <c r="K52" s="13">
        <f>DC!K52</f>
        <v>420</v>
      </c>
      <c r="L52" s="13">
        <f>DC!L52</f>
        <v>425</v>
      </c>
      <c r="M52" s="13">
        <f>DC!M52</f>
        <v>425</v>
      </c>
      <c r="N52" s="13">
        <f>DC!N52</f>
        <v>425</v>
      </c>
      <c r="O52" s="13">
        <f>DC!O52</f>
        <v>425</v>
      </c>
      <c r="P52" s="13">
        <f>DC!P52</f>
        <v>430</v>
      </c>
      <c r="Q52" s="13">
        <f>DC!Q52</f>
        <v>430</v>
      </c>
      <c r="R52" s="13">
        <f>DC!R52</f>
        <v>430</v>
      </c>
      <c r="S52" s="13">
        <f>DC!S52</f>
        <v>430</v>
      </c>
      <c r="T52" s="13">
        <f>DC!T52</f>
        <v>430</v>
      </c>
      <c r="U52" s="13">
        <f>DC!U52</f>
        <v>430</v>
      </c>
      <c r="V52" s="13">
        <f>DC!V52</f>
        <v>400</v>
      </c>
      <c r="W52" s="13">
        <f>DC!W52</f>
        <v>400</v>
      </c>
      <c r="X52" s="13">
        <f>DC!X52</f>
        <v>400</v>
      </c>
      <c r="Y52" s="13">
        <f>DC!Y52</f>
        <v>400</v>
      </c>
      <c r="Z52" s="13">
        <f>DC!Z52</f>
        <v>380</v>
      </c>
      <c r="AA52" s="13">
        <f>DC!AA52</f>
        <v>380</v>
      </c>
      <c r="AB52" s="13">
        <f>DC!AB52</f>
        <v>350</v>
      </c>
      <c r="AC52" s="13">
        <f>DC!AC52</f>
        <v>350</v>
      </c>
      <c r="AD52" s="13">
        <f>DC!AD52</f>
        <v>350</v>
      </c>
      <c r="AE52" s="13">
        <f>DC!AE52</f>
        <v>290</v>
      </c>
      <c r="AF52" s="13">
        <f>DC!AF52</f>
        <v>290</v>
      </c>
      <c r="AG52" s="13">
        <f>DC!AG52</f>
        <v>290</v>
      </c>
    </row>
    <row r="53" spans="1:33">
      <c r="A53" s="7">
        <v>45</v>
      </c>
      <c r="B53" s="8" t="s">
        <v>53</v>
      </c>
      <c r="C53" s="18">
        <v>270</v>
      </c>
      <c r="D53" s="13">
        <f>DC!D53</f>
        <v>415</v>
      </c>
      <c r="E53" s="13">
        <f>DC!E53</f>
        <v>415</v>
      </c>
      <c r="F53" s="13">
        <f>DC!F53</f>
        <v>415</v>
      </c>
      <c r="G53" s="13">
        <f>DC!G53</f>
        <v>420</v>
      </c>
      <c r="H53" s="13">
        <f>DC!H53</f>
        <v>420</v>
      </c>
      <c r="I53" s="13">
        <f>DC!I53</f>
        <v>420</v>
      </c>
      <c r="J53" s="13">
        <f>DC!J53</f>
        <v>420</v>
      </c>
      <c r="K53" s="13">
        <f>DC!K53</f>
        <v>420</v>
      </c>
      <c r="L53" s="13">
        <f>DC!L53</f>
        <v>425</v>
      </c>
      <c r="M53" s="13">
        <f>DC!M53</f>
        <v>425</v>
      </c>
      <c r="N53" s="13">
        <f>DC!N53</f>
        <v>425</v>
      </c>
      <c r="O53" s="13">
        <f>DC!O53</f>
        <v>425</v>
      </c>
      <c r="P53" s="13">
        <f>DC!P53</f>
        <v>430</v>
      </c>
      <c r="Q53" s="13">
        <f>DC!Q53</f>
        <v>430</v>
      </c>
      <c r="R53" s="13">
        <f>DC!R53</f>
        <v>430</v>
      </c>
      <c r="S53" s="13">
        <f>DC!S53</f>
        <v>430</v>
      </c>
      <c r="T53" s="13">
        <f>DC!T53</f>
        <v>430</v>
      </c>
      <c r="U53" s="13">
        <f>DC!U53</f>
        <v>430</v>
      </c>
      <c r="V53" s="13">
        <f>DC!V53</f>
        <v>400</v>
      </c>
      <c r="W53" s="13">
        <f>DC!W53</f>
        <v>400</v>
      </c>
      <c r="X53" s="13">
        <f>DC!X53</f>
        <v>400</v>
      </c>
      <c r="Y53" s="13">
        <f>DC!Y53</f>
        <v>400</v>
      </c>
      <c r="Z53" s="13">
        <f>DC!Z53</f>
        <v>380</v>
      </c>
      <c r="AA53" s="13">
        <f>DC!AA53</f>
        <v>350</v>
      </c>
      <c r="AB53" s="13">
        <f>DC!AB53</f>
        <v>350</v>
      </c>
      <c r="AC53" s="13">
        <f>DC!AC53</f>
        <v>350</v>
      </c>
      <c r="AD53" s="13">
        <f>DC!AD53</f>
        <v>350</v>
      </c>
      <c r="AE53" s="13">
        <f>DC!AE53</f>
        <v>290</v>
      </c>
      <c r="AF53" s="13">
        <f>DC!AF53</f>
        <v>290</v>
      </c>
      <c r="AG53" s="13">
        <f>DC!AG53</f>
        <v>290</v>
      </c>
    </row>
    <row r="54" spans="1:33">
      <c r="A54" s="7">
        <v>46</v>
      </c>
      <c r="B54" s="8" t="s">
        <v>54</v>
      </c>
      <c r="C54" s="18">
        <v>270</v>
      </c>
      <c r="D54" s="13">
        <f>DC!D54</f>
        <v>415</v>
      </c>
      <c r="E54" s="13">
        <f>DC!E54</f>
        <v>415</v>
      </c>
      <c r="F54" s="13">
        <f>DC!F54</f>
        <v>415</v>
      </c>
      <c r="G54" s="13">
        <f>DC!G54</f>
        <v>420</v>
      </c>
      <c r="H54" s="13">
        <f>DC!H54</f>
        <v>420</v>
      </c>
      <c r="I54" s="13">
        <f>DC!I54</f>
        <v>420</v>
      </c>
      <c r="J54" s="13">
        <f>DC!J54</f>
        <v>420</v>
      </c>
      <c r="K54" s="13">
        <f>DC!K54</f>
        <v>420</v>
      </c>
      <c r="L54" s="13">
        <f>DC!L54</f>
        <v>425</v>
      </c>
      <c r="M54" s="13">
        <f>DC!M54</f>
        <v>425</v>
      </c>
      <c r="N54" s="13">
        <f>DC!N54</f>
        <v>425</v>
      </c>
      <c r="O54" s="13">
        <f>DC!O54</f>
        <v>425</v>
      </c>
      <c r="P54" s="13">
        <f>DC!P54</f>
        <v>430</v>
      </c>
      <c r="Q54" s="13">
        <f>DC!Q54</f>
        <v>430</v>
      </c>
      <c r="R54" s="13">
        <f>DC!R54</f>
        <v>430</v>
      </c>
      <c r="S54" s="13">
        <f>DC!S54</f>
        <v>430</v>
      </c>
      <c r="T54" s="13">
        <f>DC!T54</f>
        <v>430</v>
      </c>
      <c r="U54" s="13">
        <f>DC!U54</f>
        <v>430</v>
      </c>
      <c r="V54" s="13">
        <f>DC!V54</f>
        <v>400</v>
      </c>
      <c r="W54" s="13">
        <f>DC!W54</f>
        <v>400</v>
      </c>
      <c r="X54" s="13">
        <f>DC!X54</f>
        <v>400</v>
      </c>
      <c r="Y54" s="13">
        <f>DC!Y54</f>
        <v>400</v>
      </c>
      <c r="Z54" s="13">
        <f>DC!Z54</f>
        <v>380</v>
      </c>
      <c r="AA54" s="13">
        <f>DC!AA54</f>
        <v>350</v>
      </c>
      <c r="AB54" s="13">
        <f>DC!AB54</f>
        <v>350</v>
      </c>
      <c r="AC54" s="13">
        <f>DC!AC54</f>
        <v>350</v>
      </c>
      <c r="AD54" s="13">
        <f>DC!AD54</f>
        <v>350</v>
      </c>
      <c r="AE54" s="13">
        <f>DC!AE54</f>
        <v>290</v>
      </c>
      <c r="AF54" s="13">
        <f>DC!AF54</f>
        <v>290</v>
      </c>
      <c r="AG54" s="13">
        <f>DC!AG54</f>
        <v>290</v>
      </c>
    </row>
    <row r="55" spans="1:33">
      <c r="A55" s="7">
        <v>47</v>
      </c>
      <c r="B55" s="8" t="s">
        <v>55</v>
      </c>
      <c r="C55" s="18">
        <v>270</v>
      </c>
      <c r="D55" s="13">
        <f>DC!D55</f>
        <v>415</v>
      </c>
      <c r="E55" s="13">
        <f>DC!E55</f>
        <v>415</v>
      </c>
      <c r="F55" s="13">
        <f>DC!F55</f>
        <v>415</v>
      </c>
      <c r="G55" s="13">
        <f>DC!G55</f>
        <v>420</v>
      </c>
      <c r="H55" s="13">
        <f>DC!H55</f>
        <v>420</v>
      </c>
      <c r="I55" s="13">
        <f>DC!I55</f>
        <v>420</v>
      </c>
      <c r="J55" s="13">
        <f>DC!J55</f>
        <v>420</v>
      </c>
      <c r="K55" s="13">
        <f>DC!K55</f>
        <v>420</v>
      </c>
      <c r="L55" s="13">
        <f>DC!L55</f>
        <v>425</v>
      </c>
      <c r="M55" s="13">
        <f>DC!M55</f>
        <v>425</v>
      </c>
      <c r="N55" s="13">
        <f>DC!N55</f>
        <v>425</v>
      </c>
      <c r="O55" s="13">
        <f>DC!O55</f>
        <v>425</v>
      </c>
      <c r="P55" s="13">
        <f>DC!P55</f>
        <v>430</v>
      </c>
      <c r="Q55" s="13">
        <f>DC!Q55</f>
        <v>430</v>
      </c>
      <c r="R55" s="13">
        <f>DC!R55</f>
        <v>430</v>
      </c>
      <c r="S55" s="13">
        <f>DC!S55</f>
        <v>430</v>
      </c>
      <c r="T55" s="13">
        <f>DC!T55</f>
        <v>430</v>
      </c>
      <c r="U55" s="13">
        <f>DC!U55</f>
        <v>430</v>
      </c>
      <c r="V55" s="13">
        <f>DC!V55</f>
        <v>400</v>
      </c>
      <c r="W55" s="13">
        <f>DC!W55</f>
        <v>400</v>
      </c>
      <c r="X55" s="13">
        <f>DC!X55</f>
        <v>400</v>
      </c>
      <c r="Y55" s="13">
        <f>DC!Y55</f>
        <v>400</v>
      </c>
      <c r="Z55" s="13">
        <f>DC!Z55</f>
        <v>380</v>
      </c>
      <c r="AA55" s="13">
        <f>DC!AA55</f>
        <v>350</v>
      </c>
      <c r="AB55" s="13">
        <f>DC!AB55</f>
        <v>350</v>
      </c>
      <c r="AC55" s="13">
        <f>DC!AC55</f>
        <v>350</v>
      </c>
      <c r="AD55" s="13">
        <f>DC!AD55</f>
        <v>350</v>
      </c>
      <c r="AE55" s="13">
        <f>DC!AE55</f>
        <v>290</v>
      </c>
      <c r="AF55" s="13">
        <f>DC!AF55</f>
        <v>290</v>
      </c>
      <c r="AG55" s="13">
        <f>DC!AG55</f>
        <v>290</v>
      </c>
    </row>
    <row r="56" spans="1:33">
      <c r="A56" s="7">
        <v>48</v>
      </c>
      <c r="B56" s="8" t="s">
        <v>56</v>
      </c>
      <c r="C56" s="18">
        <v>270</v>
      </c>
      <c r="D56" s="13">
        <f>DC!D56</f>
        <v>415</v>
      </c>
      <c r="E56" s="13">
        <f>DC!E56</f>
        <v>415</v>
      </c>
      <c r="F56" s="13">
        <f>DC!F56</f>
        <v>415</v>
      </c>
      <c r="G56" s="13">
        <f>DC!G56</f>
        <v>420</v>
      </c>
      <c r="H56" s="13">
        <f>DC!H56</f>
        <v>420</v>
      </c>
      <c r="I56" s="13">
        <f>DC!I56</f>
        <v>420</v>
      </c>
      <c r="J56" s="13">
        <f>DC!J56</f>
        <v>420</v>
      </c>
      <c r="K56" s="13">
        <f>DC!K56</f>
        <v>420</v>
      </c>
      <c r="L56" s="13">
        <f>DC!L56</f>
        <v>425</v>
      </c>
      <c r="M56" s="13">
        <f>DC!M56</f>
        <v>425</v>
      </c>
      <c r="N56" s="13">
        <f>DC!N56</f>
        <v>425</v>
      </c>
      <c r="O56" s="13">
        <f>DC!O56</f>
        <v>425</v>
      </c>
      <c r="P56" s="13">
        <f>DC!P56</f>
        <v>430</v>
      </c>
      <c r="Q56" s="13">
        <f>DC!Q56</f>
        <v>430</v>
      </c>
      <c r="R56" s="13">
        <f>DC!R56</f>
        <v>430</v>
      </c>
      <c r="S56" s="13">
        <f>DC!S56</f>
        <v>430</v>
      </c>
      <c r="T56" s="13">
        <f>DC!T56</f>
        <v>430</v>
      </c>
      <c r="U56" s="13">
        <f>DC!U56</f>
        <v>430</v>
      </c>
      <c r="V56" s="13">
        <f>DC!V56</f>
        <v>400</v>
      </c>
      <c r="W56" s="13">
        <f>DC!W56</f>
        <v>400</v>
      </c>
      <c r="X56" s="13">
        <f>DC!X56</f>
        <v>400</v>
      </c>
      <c r="Y56" s="13">
        <f>DC!Y56</f>
        <v>400</v>
      </c>
      <c r="Z56" s="13">
        <f>DC!Z56</f>
        <v>380</v>
      </c>
      <c r="AA56" s="13">
        <f>DC!AA56</f>
        <v>350</v>
      </c>
      <c r="AB56" s="13">
        <f>DC!AB56</f>
        <v>350</v>
      </c>
      <c r="AC56" s="13">
        <f>DC!AC56</f>
        <v>350</v>
      </c>
      <c r="AD56" s="13">
        <f>DC!AD56</f>
        <v>350</v>
      </c>
      <c r="AE56" s="13">
        <f>DC!AE56</f>
        <v>290</v>
      </c>
      <c r="AF56" s="13">
        <f>DC!AF56</f>
        <v>290</v>
      </c>
      <c r="AG56" s="13">
        <f>DC!AG56</f>
        <v>290</v>
      </c>
    </row>
    <row r="57" spans="1:33">
      <c r="A57" s="7">
        <v>49</v>
      </c>
      <c r="B57" s="8" t="s">
        <v>57</v>
      </c>
      <c r="C57" s="18">
        <v>270</v>
      </c>
      <c r="D57" s="13">
        <f>DC!D57</f>
        <v>415</v>
      </c>
      <c r="E57" s="13">
        <f>DC!E57</f>
        <v>415</v>
      </c>
      <c r="F57" s="13">
        <f>DC!F57</f>
        <v>415</v>
      </c>
      <c r="G57" s="13">
        <f>DC!G57</f>
        <v>420</v>
      </c>
      <c r="H57" s="13">
        <f>DC!H57</f>
        <v>420</v>
      </c>
      <c r="I57" s="13">
        <f>DC!I57</f>
        <v>420</v>
      </c>
      <c r="J57" s="13">
        <f>DC!J57</f>
        <v>420</v>
      </c>
      <c r="K57" s="13">
        <f>DC!K57</f>
        <v>420</v>
      </c>
      <c r="L57" s="13">
        <f>DC!L57</f>
        <v>425</v>
      </c>
      <c r="M57" s="13">
        <f>DC!M57</f>
        <v>425</v>
      </c>
      <c r="N57" s="13">
        <f>DC!N57</f>
        <v>425</v>
      </c>
      <c r="O57" s="13">
        <f>DC!O57</f>
        <v>425</v>
      </c>
      <c r="P57" s="13">
        <f>DC!P57</f>
        <v>430</v>
      </c>
      <c r="Q57" s="13">
        <f>DC!Q57</f>
        <v>430</v>
      </c>
      <c r="R57" s="13">
        <f>DC!R57</f>
        <v>430</v>
      </c>
      <c r="S57" s="13">
        <f>DC!S57</f>
        <v>430</v>
      </c>
      <c r="T57" s="13">
        <f>DC!T57</f>
        <v>430</v>
      </c>
      <c r="U57" s="13">
        <f>DC!U57</f>
        <v>430</v>
      </c>
      <c r="V57" s="13">
        <f>DC!V57</f>
        <v>400</v>
      </c>
      <c r="W57" s="13">
        <f>DC!W57</f>
        <v>400</v>
      </c>
      <c r="X57" s="13">
        <f>DC!X57</f>
        <v>400</v>
      </c>
      <c r="Y57" s="13">
        <f>DC!Y57</f>
        <v>400</v>
      </c>
      <c r="Z57" s="13">
        <f>DC!Z57</f>
        <v>380</v>
      </c>
      <c r="AA57" s="13">
        <f>DC!AA57</f>
        <v>350</v>
      </c>
      <c r="AB57" s="13">
        <f>DC!AB57</f>
        <v>350</v>
      </c>
      <c r="AC57" s="13">
        <f>DC!AC57</f>
        <v>350</v>
      </c>
      <c r="AD57" s="13">
        <f>DC!AD57</f>
        <v>350</v>
      </c>
      <c r="AE57" s="13">
        <f>DC!AE57</f>
        <v>290</v>
      </c>
      <c r="AF57" s="13">
        <f>DC!AF57</f>
        <v>290</v>
      </c>
      <c r="AG57" s="13">
        <f>DC!AG57</f>
        <v>290</v>
      </c>
    </row>
    <row r="58" spans="1:33">
      <c r="A58" s="7">
        <v>50</v>
      </c>
      <c r="B58" s="8" t="s">
        <v>58</v>
      </c>
      <c r="C58" s="18">
        <v>270</v>
      </c>
      <c r="D58" s="13">
        <f>DC!D58</f>
        <v>415</v>
      </c>
      <c r="E58" s="13">
        <f>DC!E58</f>
        <v>415</v>
      </c>
      <c r="F58" s="13">
        <f>DC!F58</f>
        <v>415</v>
      </c>
      <c r="G58" s="13">
        <f>DC!G58</f>
        <v>420</v>
      </c>
      <c r="H58" s="13">
        <f>DC!H58</f>
        <v>420</v>
      </c>
      <c r="I58" s="13">
        <f>DC!I58</f>
        <v>420</v>
      </c>
      <c r="J58" s="13">
        <f>DC!J58</f>
        <v>420</v>
      </c>
      <c r="K58" s="13">
        <f>DC!K58</f>
        <v>420</v>
      </c>
      <c r="L58" s="13">
        <f>DC!L58</f>
        <v>425</v>
      </c>
      <c r="M58" s="13">
        <f>DC!M58</f>
        <v>425</v>
      </c>
      <c r="N58" s="13">
        <f>DC!N58</f>
        <v>425</v>
      </c>
      <c r="O58" s="13">
        <f>DC!O58</f>
        <v>425</v>
      </c>
      <c r="P58" s="13">
        <f>DC!P58</f>
        <v>430</v>
      </c>
      <c r="Q58" s="13">
        <f>DC!Q58</f>
        <v>430</v>
      </c>
      <c r="R58" s="13">
        <f>DC!R58</f>
        <v>430</v>
      </c>
      <c r="S58" s="13">
        <f>DC!S58</f>
        <v>430</v>
      </c>
      <c r="T58" s="13">
        <f>DC!T58</f>
        <v>430</v>
      </c>
      <c r="U58" s="13">
        <f>DC!U58</f>
        <v>430</v>
      </c>
      <c r="V58" s="13">
        <f>DC!V58</f>
        <v>400</v>
      </c>
      <c r="W58" s="13">
        <f>DC!W58</f>
        <v>400</v>
      </c>
      <c r="X58" s="13">
        <f>DC!X58</f>
        <v>400</v>
      </c>
      <c r="Y58" s="13">
        <f>DC!Y58</f>
        <v>400</v>
      </c>
      <c r="Z58" s="13">
        <f>DC!Z58</f>
        <v>380</v>
      </c>
      <c r="AA58" s="13">
        <f>DC!AA58</f>
        <v>350</v>
      </c>
      <c r="AB58" s="13">
        <f>DC!AB58</f>
        <v>350</v>
      </c>
      <c r="AC58" s="13">
        <f>DC!AC58</f>
        <v>350</v>
      </c>
      <c r="AD58" s="13">
        <f>DC!AD58</f>
        <v>350</v>
      </c>
      <c r="AE58" s="13">
        <f>DC!AE58</f>
        <v>290</v>
      </c>
      <c r="AF58" s="13">
        <f>DC!AF58</f>
        <v>290</v>
      </c>
      <c r="AG58" s="13">
        <f>DC!AG58</f>
        <v>290</v>
      </c>
    </row>
    <row r="59" spans="1:33">
      <c r="A59" s="7">
        <v>51</v>
      </c>
      <c r="B59" s="8" t="s">
        <v>59</v>
      </c>
      <c r="C59" s="18">
        <v>270</v>
      </c>
      <c r="D59" s="13">
        <f>DC!D59</f>
        <v>415</v>
      </c>
      <c r="E59" s="13">
        <f>DC!E59</f>
        <v>415</v>
      </c>
      <c r="F59" s="13">
        <f>DC!F59</f>
        <v>415</v>
      </c>
      <c r="G59" s="13">
        <f>DC!G59</f>
        <v>420</v>
      </c>
      <c r="H59" s="13">
        <f>DC!H59</f>
        <v>420</v>
      </c>
      <c r="I59" s="13">
        <f>DC!I59</f>
        <v>420</v>
      </c>
      <c r="J59" s="13">
        <f>DC!J59</f>
        <v>420</v>
      </c>
      <c r="K59" s="13">
        <f>DC!K59</f>
        <v>420</v>
      </c>
      <c r="L59" s="13">
        <f>DC!L59</f>
        <v>425</v>
      </c>
      <c r="M59" s="13">
        <f>DC!M59</f>
        <v>425</v>
      </c>
      <c r="N59" s="13">
        <f>DC!N59</f>
        <v>425</v>
      </c>
      <c r="O59" s="13">
        <f>DC!O59</f>
        <v>425</v>
      </c>
      <c r="P59" s="13">
        <f>DC!P59</f>
        <v>430</v>
      </c>
      <c r="Q59" s="13">
        <f>DC!Q59</f>
        <v>430</v>
      </c>
      <c r="R59" s="13">
        <f>DC!R59</f>
        <v>430</v>
      </c>
      <c r="S59" s="13">
        <f>DC!S59</f>
        <v>430</v>
      </c>
      <c r="T59" s="13">
        <f>DC!T59</f>
        <v>430</v>
      </c>
      <c r="U59" s="13">
        <f>DC!U59</f>
        <v>430</v>
      </c>
      <c r="V59" s="13">
        <f>DC!V59</f>
        <v>400</v>
      </c>
      <c r="W59" s="13">
        <f>DC!W59</f>
        <v>400</v>
      </c>
      <c r="X59" s="13">
        <f>DC!X59</f>
        <v>400</v>
      </c>
      <c r="Y59" s="13">
        <f>DC!Y59</f>
        <v>400</v>
      </c>
      <c r="Z59" s="13">
        <f>DC!Z59</f>
        <v>380</v>
      </c>
      <c r="AA59" s="13">
        <f>DC!AA59</f>
        <v>350</v>
      </c>
      <c r="AB59" s="13">
        <f>DC!AB59</f>
        <v>350</v>
      </c>
      <c r="AC59" s="13">
        <f>DC!AC59</f>
        <v>350</v>
      </c>
      <c r="AD59" s="13">
        <f>DC!AD59</f>
        <v>350</v>
      </c>
      <c r="AE59" s="13">
        <f>DC!AE59</f>
        <v>290</v>
      </c>
      <c r="AF59" s="13">
        <f>DC!AF59</f>
        <v>290</v>
      </c>
      <c r="AG59" s="13">
        <f>DC!AG59</f>
        <v>290</v>
      </c>
    </row>
    <row r="60" spans="1:33">
      <c r="A60" s="7">
        <v>52</v>
      </c>
      <c r="B60" s="8" t="s">
        <v>60</v>
      </c>
      <c r="C60" s="18">
        <v>270</v>
      </c>
      <c r="D60" s="13">
        <f>DC!D60</f>
        <v>415</v>
      </c>
      <c r="E60" s="18">
        <v>385</v>
      </c>
      <c r="F60" s="13">
        <f>DC!F60</f>
        <v>415</v>
      </c>
      <c r="G60" s="13">
        <f>DC!G60</f>
        <v>420</v>
      </c>
      <c r="H60" s="13">
        <f>DC!H60</f>
        <v>420</v>
      </c>
      <c r="I60" s="13">
        <f>DC!I60</f>
        <v>420</v>
      </c>
      <c r="J60" s="13">
        <f>DC!J60</f>
        <v>420</v>
      </c>
      <c r="K60" s="13">
        <f>DC!K60</f>
        <v>420</v>
      </c>
      <c r="L60" s="13">
        <f>DC!L60</f>
        <v>425</v>
      </c>
      <c r="M60" s="13">
        <f>DC!M60</f>
        <v>425</v>
      </c>
      <c r="N60" s="13">
        <f>DC!N60</f>
        <v>425</v>
      </c>
      <c r="O60" s="13">
        <f>DC!O60</f>
        <v>425</v>
      </c>
      <c r="P60" s="13">
        <f>DC!P60</f>
        <v>430</v>
      </c>
      <c r="Q60" s="13">
        <f>DC!Q60</f>
        <v>430</v>
      </c>
      <c r="R60" s="13">
        <f>DC!R60</f>
        <v>430</v>
      </c>
      <c r="S60" s="13">
        <f>DC!S60</f>
        <v>430</v>
      </c>
      <c r="T60" s="13">
        <f>DC!T60</f>
        <v>430</v>
      </c>
      <c r="U60" s="13">
        <f>DC!U60</f>
        <v>430</v>
      </c>
      <c r="V60" s="13">
        <f>DC!V60</f>
        <v>400</v>
      </c>
      <c r="W60" s="13">
        <f>DC!W60</f>
        <v>400</v>
      </c>
      <c r="X60" s="13">
        <f>DC!X60</f>
        <v>400</v>
      </c>
      <c r="Y60" s="13">
        <f>DC!Y60</f>
        <v>400</v>
      </c>
      <c r="Z60" s="13">
        <f>DC!Z60</f>
        <v>380</v>
      </c>
      <c r="AA60" s="13">
        <f>DC!AA60</f>
        <v>350</v>
      </c>
      <c r="AB60" s="13">
        <f>DC!AB60</f>
        <v>350</v>
      </c>
      <c r="AC60" s="13">
        <f>DC!AC60</f>
        <v>350</v>
      </c>
      <c r="AD60" s="13">
        <f>DC!AD60</f>
        <v>350</v>
      </c>
      <c r="AE60" s="13">
        <f>DC!AE60</f>
        <v>290</v>
      </c>
      <c r="AF60" s="13">
        <f>DC!AF60</f>
        <v>290</v>
      </c>
      <c r="AG60" s="13">
        <f>DC!AG60</f>
        <v>290</v>
      </c>
    </row>
    <row r="61" spans="1:33">
      <c r="A61" s="7">
        <v>53</v>
      </c>
      <c r="B61" s="8" t="s">
        <v>61</v>
      </c>
      <c r="C61" s="18">
        <v>270</v>
      </c>
      <c r="D61" s="13">
        <f>DC!D61</f>
        <v>415</v>
      </c>
      <c r="E61" s="18">
        <v>355</v>
      </c>
      <c r="F61" s="13">
        <f>DC!F61</f>
        <v>415</v>
      </c>
      <c r="G61" s="13">
        <f>DC!G61</f>
        <v>420</v>
      </c>
      <c r="H61" s="13">
        <f>DC!H61</f>
        <v>420</v>
      </c>
      <c r="I61" s="13">
        <f>DC!I61</f>
        <v>420</v>
      </c>
      <c r="J61" s="13">
        <f>DC!J61</f>
        <v>420</v>
      </c>
      <c r="K61" s="13">
        <f>DC!K61</f>
        <v>420</v>
      </c>
      <c r="L61" s="13">
        <f>DC!L61</f>
        <v>425</v>
      </c>
      <c r="M61" s="13">
        <f>DC!M61</f>
        <v>425</v>
      </c>
      <c r="N61" s="13">
        <f>DC!N61</f>
        <v>425</v>
      </c>
      <c r="O61" s="13">
        <f>DC!O61</f>
        <v>425</v>
      </c>
      <c r="P61" s="13">
        <f>DC!P61</f>
        <v>430</v>
      </c>
      <c r="Q61" s="13">
        <f>DC!Q61</f>
        <v>430</v>
      </c>
      <c r="R61" s="13">
        <f>DC!R61</f>
        <v>430</v>
      </c>
      <c r="S61" s="13">
        <f>DC!S61</f>
        <v>430</v>
      </c>
      <c r="T61" s="13">
        <f>DC!T61</f>
        <v>430</v>
      </c>
      <c r="U61" s="13">
        <f>DC!U61</f>
        <v>430</v>
      </c>
      <c r="V61" s="13">
        <f>DC!V61</f>
        <v>400</v>
      </c>
      <c r="W61" s="13">
        <f>DC!W61</f>
        <v>400</v>
      </c>
      <c r="X61" s="13">
        <f>DC!X61</f>
        <v>400</v>
      </c>
      <c r="Y61" s="13">
        <f>DC!Y61</f>
        <v>400</v>
      </c>
      <c r="Z61" s="13">
        <f>DC!Z61</f>
        <v>380</v>
      </c>
      <c r="AA61" s="13">
        <f>DC!AA61</f>
        <v>350</v>
      </c>
      <c r="AB61" s="13">
        <f>DC!AB61</f>
        <v>350</v>
      </c>
      <c r="AC61" s="13">
        <f>DC!AC61</f>
        <v>350</v>
      </c>
      <c r="AD61" s="13">
        <f>DC!AD61</f>
        <v>350</v>
      </c>
      <c r="AE61" s="13">
        <f>DC!AE61</f>
        <v>290</v>
      </c>
      <c r="AF61" s="13">
        <f>DC!AF61</f>
        <v>290</v>
      </c>
      <c r="AG61" s="13">
        <f>DC!AG61</f>
        <v>290</v>
      </c>
    </row>
    <row r="62" spans="1:33">
      <c r="A62" s="7">
        <v>54</v>
      </c>
      <c r="B62" s="8" t="s">
        <v>62</v>
      </c>
      <c r="C62" s="18">
        <v>270</v>
      </c>
      <c r="D62" s="13">
        <f>DC!D62</f>
        <v>415</v>
      </c>
      <c r="E62" s="18">
        <v>325</v>
      </c>
      <c r="F62" s="13">
        <f>DC!F62</f>
        <v>415</v>
      </c>
      <c r="G62" s="13">
        <f>DC!G62</f>
        <v>420</v>
      </c>
      <c r="H62" s="13">
        <f>DC!H62</f>
        <v>420</v>
      </c>
      <c r="I62" s="13">
        <f>DC!I62</f>
        <v>420</v>
      </c>
      <c r="J62" s="13">
        <f>DC!J62</f>
        <v>420</v>
      </c>
      <c r="K62" s="13">
        <f>DC!K62</f>
        <v>420</v>
      </c>
      <c r="L62" s="13">
        <f>DC!L62</f>
        <v>425</v>
      </c>
      <c r="M62" s="13">
        <f>DC!M62</f>
        <v>425</v>
      </c>
      <c r="N62" s="13">
        <f>DC!N62</f>
        <v>425</v>
      </c>
      <c r="O62" s="13">
        <f>DC!O62</f>
        <v>425</v>
      </c>
      <c r="P62" s="13">
        <f>DC!P62</f>
        <v>430</v>
      </c>
      <c r="Q62" s="13">
        <f>DC!Q62</f>
        <v>430</v>
      </c>
      <c r="R62" s="13">
        <f>DC!R62</f>
        <v>430</v>
      </c>
      <c r="S62" s="13">
        <f>DC!S62</f>
        <v>430</v>
      </c>
      <c r="T62" s="13">
        <f>DC!T62</f>
        <v>430</v>
      </c>
      <c r="U62" s="13">
        <f>DC!U62</f>
        <v>430</v>
      </c>
      <c r="V62" s="13">
        <f>DC!V62</f>
        <v>400</v>
      </c>
      <c r="W62" s="13">
        <f>DC!W62</f>
        <v>400</v>
      </c>
      <c r="X62" s="13">
        <f>DC!X62</f>
        <v>400</v>
      </c>
      <c r="Y62" s="13">
        <f>DC!Y62</f>
        <v>400</v>
      </c>
      <c r="Z62" s="13">
        <f>DC!Z62</f>
        <v>380</v>
      </c>
      <c r="AA62" s="13">
        <f>DC!AA62</f>
        <v>350</v>
      </c>
      <c r="AB62" s="13">
        <f>DC!AB62</f>
        <v>350</v>
      </c>
      <c r="AC62" s="13">
        <f>DC!AC62</f>
        <v>350</v>
      </c>
      <c r="AD62" s="13">
        <f>DC!AD62</f>
        <v>350</v>
      </c>
      <c r="AE62" s="13">
        <f>DC!AE62</f>
        <v>290</v>
      </c>
      <c r="AF62" s="13">
        <f>DC!AF62</f>
        <v>290</v>
      </c>
      <c r="AG62" s="13">
        <f>DC!AG62</f>
        <v>290</v>
      </c>
    </row>
    <row r="63" spans="1:33">
      <c r="A63" s="7">
        <v>55</v>
      </c>
      <c r="B63" s="8" t="s">
        <v>63</v>
      </c>
      <c r="C63" s="18">
        <v>270</v>
      </c>
      <c r="D63" s="13">
        <f>DC!D63</f>
        <v>415</v>
      </c>
      <c r="E63" s="18">
        <v>300</v>
      </c>
      <c r="F63" s="13">
        <f>DC!F63</f>
        <v>415</v>
      </c>
      <c r="G63" s="13">
        <f>DC!G63</f>
        <v>420</v>
      </c>
      <c r="H63" s="13">
        <f>DC!H63</f>
        <v>420</v>
      </c>
      <c r="I63" s="13">
        <f>DC!I63</f>
        <v>420</v>
      </c>
      <c r="J63" s="13">
        <f>DC!J63</f>
        <v>420</v>
      </c>
      <c r="K63" s="13">
        <f>DC!K63</f>
        <v>420</v>
      </c>
      <c r="L63" s="13">
        <f>DC!L63</f>
        <v>425</v>
      </c>
      <c r="M63" s="13">
        <f>DC!M63</f>
        <v>425</v>
      </c>
      <c r="N63" s="13">
        <f>DC!N63</f>
        <v>425</v>
      </c>
      <c r="O63" s="13">
        <f>DC!O63</f>
        <v>425</v>
      </c>
      <c r="P63" s="13">
        <f>DC!P63</f>
        <v>430</v>
      </c>
      <c r="Q63" s="13">
        <f>DC!Q63</f>
        <v>430</v>
      </c>
      <c r="R63" s="13">
        <f>DC!R63</f>
        <v>430</v>
      </c>
      <c r="S63" s="13">
        <f>DC!S63</f>
        <v>430</v>
      </c>
      <c r="T63" s="13">
        <f>DC!T63</f>
        <v>430</v>
      </c>
      <c r="U63" s="13">
        <f>DC!U63</f>
        <v>430</v>
      </c>
      <c r="V63" s="13">
        <f>DC!V63</f>
        <v>400</v>
      </c>
      <c r="W63" s="13">
        <f>DC!W63</f>
        <v>400</v>
      </c>
      <c r="X63" s="13">
        <f>DC!X63</f>
        <v>400</v>
      </c>
      <c r="Y63" s="13">
        <f>DC!Y63</f>
        <v>400</v>
      </c>
      <c r="Z63" s="13">
        <f>DC!Z63</f>
        <v>380</v>
      </c>
      <c r="AA63" s="13">
        <f>DC!AA63</f>
        <v>350</v>
      </c>
      <c r="AB63" s="13">
        <f>DC!AB63</f>
        <v>350</v>
      </c>
      <c r="AC63" s="13">
        <f>DC!AC63</f>
        <v>350</v>
      </c>
      <c r="AD63" s="13">
        <f>DC!AD63</f>
        <v>350</v>
      </c>
      <c r="AE63" s="13">
        <f>DC!AE63</f>
        <v>290</v>
      </c>
      <c r="AF63" s="13">
        <f>DC!AF63</f>
        <v>290</v>
      </c>
      <c r="AG63" s="13">
        <f>DC!AG63</f>
        <v>290</v>
      </c>
    </row>
    <row r="64" spans="1:33">
      <c r="A64" s="7">
        <v>56</v>
      </c>
      <c r="B64" s="8" t="s">
        <v>64</v>
      </c>
      <c r="C64" s="18">
        <v>270</v>
      </c>
      <c r="D64" s="13">
        <f>DC!D64</f>
        <v>415</v>
      </c>
      <c r="E64" s="18">
        <v>300</v>
      </c>
      <c r="F64" s="13">
        <f>DC!F64</f>
        <v>415</v>
      </c>
      <c r="G64" s="13">
        <f>DC!G64</f>
        <v>420</v>
      </c>
      <c r="H64" s="13">
        <f>DC!H64</f>
        <v>420</v>
      </c>
      <c r="I64" s="13">
        <f>DC!I64</f>
        <v>420</v>
      </c>
      <c r="J64" s="13">
        <f>DC!J64</f>
        <v>420</v>
      </c>
      <c r="K64" s="13">
        <f>DC!K64</f>
        <v>420</v>
      </c>
      <c r="L64" s="13">
        <f>DC!L64</f>
        <v>425</v>
      </c>
      <c r="M64" s="13">
        <f>DC!M64</f>
        <v>425</v>
      </c>
      <c r="N64" s="13">
        <f>DC!N64</f>
        <v>425</v>
      </c>
      <c r="O64" s="13">
        <f>DC!O64</f>
        <v>425</v>
      </c>
      <c r="P64" s="13">
        <f>DC!P64</f>
        <v>430</v>
      </c>
      <c r="Q64" s="13">
        <f>DC!Q64</f>
        <v>430</v>
      </c>
      <c r="R64" s="13">
        <f>DC!R64</f>
        <v>430</v>
      </c>
      <c r="S64" s="13">
        <f>DC!S64</f>
        <v>430</v>
      </c>
      <c r="T64" s="13">
        <f>DC!T64</f>
        <v>430</v>
      </c>
      <c r="U64" s="13">
        <f>DC!U64</f>
        <v>430</v>
      </c>
      <c r="V64" s="13">
        <f>DC!V64</f>
        <v>400</v>
      </c>
      <c r="W64" s="13">
        <f>DC!W64</f>
        <v>400</v>
      </c>
      <c r="X64" s="13">
        <f>DC!X64</f>
        <v>400</v>
      </c>
      <c r="Y64" s="13">
        <f>DC!Y64</f>
        <v>400</v>
      </c>
      <c r="Z64" s="13">
        <f>DC!Z64</f>
        <v>380</v>
      </c>
      <c r="AA64" s="13">
        <f>DC!AA64</f>
        <v>350</v>
      </c>
      <c r="AB64" s="13">
        <f>DC!AB64</f>
        <v>350</v>
      </c>
      <c r="AC64" s="13">
        <f>DC!AC64</f>
        <v>350</v>
      </c>
      <c r="AD64" s="13">
        <f>DC!AD64</f>
        <v>350</v>
      </c>
      <c r="AE64" s="13">
        <f>DC!AE64</f>
        <v>290</v>
      </c>
      <c r="AF64" s="13">
        <f>DC!AF64</f>
        <v>290</v>
      </c>
      <c r="AG64" s="13">
        <f>DC!AG64</f>
        <v>290</v>
      </c>
    </row>
    <row r="65" spans="1:33">
      <c r="A65" s="7">
        <v>57</v>
      </c>
      <c r="B65" s="8" t="s">
        <v>65</v>
      </c>
      <c r="C65" s="18">
        <v>270</v>
      </c>
      <c r="D65" s="13">
        <f>DC!D65</f>
        <v>415</v>
      </c>
      <c r="E65" s="18">
        <v>330</v>
      </c>
      <c r="F65" s="13">
        <f>DC!F65</f>
        <v>415</v>
      </c>
      <c r="G65" s="13">
        <f>DC!G65</f>
        <v>420</v>
      </c>
      <c r="H65" s="13">
        <f>DC!H65</f>
        <v>420</v>
      </c>
      <c r="I65" s="13">
        <f>DC!I65</f>
        <v>420</v>
      </c>
      <c r="J65" s="13">
        <f>DC!J65</f>
        <v>420</v>
      </c>
      <c r="K65" s="13">
        <f>DC!K65</f>
        <v>420</v>
      </c>
      <c r="L65" s="13">
        <f>DC!L65</f>
        <v>425</v>
      </c>
      <c r="M65" s="13">
        <f>DC!M65</f>
        <v>425</v>
      </c>
      <c r="N65" s="13">
        <f>DC!N65</f>
        <v>425</v>
      </c>
      <c r="O65" s="13">
        <f>DC!O65</f>
        <v>425</v>
      </c>
      <c r="P65" s="13">
        <f>DC!P65</f>
        <v>430</v>
      </c>
      <c r="Q65" s="13">
        <f>DC!Q65</f>
        <v>430</v>
      </c>
      <c r="R65" s="13">
        <f>DC!R65</f>
        <v>430</v>
      </c>
      <c r="S65" s="13">
        <f>DC!S65</f>
        <v>430</v>
      </c>
      <c r="T65" s="13">
        <f>DC!T65</f>
        <v>430</v>
      </c>
      <c r="U65" s="13">
        <f>DC!U65</f>
        <v>430</v>
      </c>
      <c r="V65" s="13">
        <f>DC!V65</f>
        <v>400</v>
      </c>
      <c r="W65" s="13">
        <f>DC!W65</f>
        <v>400</v>
      </c>
      <c r="X65" s="13">
        <f>DC!X65</f>
        <v>400</v>
      </c>
      <c r="Y65" s="13">
        <f>DC!Y65</f>
        <v>400</v>
      </c>
      <c r="Z65" s="13">
        <f>DC!Z65</f>
        <v>380</v>
      </c>
      <c r="AA65" s="13">
        <f>DC!AA65</f>
        <v>350</v>
      </c>
      <c r="AB65" s="13">
        <f>DC!AB65</f>
        <v>350</v>
      </c>
      <c r="AC65" s="13">
        <f>DC!AC65</f>
        <v>350</v>
      </c>
      <c r="AD65" s="13">
        <f>DC!AD65</f>
        <v>350</v>
      </c>
      <c r="AE65" s="13">
        <f>DC!AE65</f>
        <v>290</v>
      </c>
      <c r="AF65" s="13">
        <f>DC!AF65</f>
        <v>290</v>
      </c>
      <c r="AG65" s="13">
        <f>DC!AG65</f>
        <v>290</v>
      </c>
    </row>
    <row r="66" spans="1:33">
      <c r="A66" s="7">
        <v>58</v>
      </c>
      <c r="B66" s="8" t="s">
        <v>66</v>
      </c>
      <c r="C66" s="18">
        <v>270</v>
      </c>
      <c r="D66" s="13">
        <f>DC!D66</f>
        <v>415</v>
      </c>
      <c r="E66" s="18">
        <v>360</v>
      </c>
      <c r="F66" s="13">
        <f>DC!F66</f>
        <v>415</v>
      </c>
      <c r="G66" s="13">
        <f>DC!G66</f>
        <v>420</v>
      </c>
      <c r="H66" s="13">
        <f>DC!H66</f>
        <v>420</v>
      </c>
      <c r="I66" s="13">
        <f>DC!I66</f>
        <v>420</v>
      </c>
      <c r="J66" s="13">
        <f>DC!J66</f>
        <v>420</v>
      </c>
      <c r="K66" s="13">
        <f>DC!K66</f>
        <v>420</v>
      </c>
      <c r="L66" s="13">
        <f>DC!L66</f>
        <v>425</v>
      </c>
      <c r="M66" s="13">
        <f>DC!M66</f>
        <v>425</v>
      </c>
      <c r="N66" s="13">
        <f>DC!N66</f>
        <v>425</v>
      </c>
      <c r="O66" s="13">
        <f>DC!O66</f>
        <v>425</v>
      </c>
      <c r="P66" s="13">
        <f>DC!P66</f>
        <v>430</v>
      </c>
      <c r="Q66" s="13">
        <f>DC!Q66</f>
        <v>430</v>
      </c>
      <c r="R66" s="13">
        <f>DC!R66</f>
        <v>430</v>
      </c>
      <c r="S66" s="13">
        <f>DC!S66</f>
        <v>430</v>
      </c>
      <c r="T66" s="13">
        <f>DC!T66</f>
        <v>430</v>
      </c>
      <c r="U66" s="13">
        <f>DC!U66</f>
        <v>430</v>
      </c>
      <c r="V66" s="13">
        <f>DC!V66</f>
        <v>400</v>
      </c>
      <c r="W66" s="13">
        <f>DC!W66</f>
        <v>400</v>
      </c>
      <c r="X66" s="13">
        <f>DC!X66</f>
        <v>400</v>
      </c>
      <c r="Y66" s="13">
        <f>DC!Y66</f>
        <v>400</v>
      </c>
      <c r="Z66" s="13">
        <f>DC!Z66</f>
        <v>380</v>
      </c>
      <c r="AA66" s="13">
        <f>DC!AA66</f>
        <v>350</v>
      </c>
      <c r="AB66" s="13">
        <f>DC!AB66</f>
        <v>350</v>
      </c>
      <c r="AC66" s="13">
        <f>DC!AC66</f>
        <v>350</v>
      </c>
      <c r="AD66" s="13">
        <f>DC!AD66</f>
        <v>350</v>
      </c>
      <c r="AE66" s="13">
        <f>DC!AE66</f>
        <v>290</v>
      </c>
      <c r="AF66" s="13">
        <f>DC!AF66</f>
        <v>290</v>
      </c>
      <c r="AG66" s="13">
        <f>DC!AG66</f>
        <v>290</v>
      </c>
    </row>
    <row r="67" spans="1:33">
      <c r="A67" s="7">
        <v>59</v>
      </c>
      <c r="B67" s="8" t="s">
        <v>67</v>
      </c>
      <c r="C67" s="18">
        <v>270</v>
      </c>
      <c r="D67" s="13">
        <f>DC!D67</f>
        <v>415</v>
      </c>
      <c r="E67" s="18">
        <v>390</v>
      </c>
      <c r="F67" s="13">
        <f>DC!F67</f>
        <v>415</v>
      </c>
      <c r="G67" s="13">
        <f>DC!G67</f>
        <v>420</v>
      </c>
      <c r="H67" s="13">
        <f>DC!H67</f>
        <v>420</v>
      </c>
      <c r="I67" s="13">
        <f>DC!I67</f>
        <v>420</v>
      </c>
      <c r="J67" s="13">
        <f>DC!J67</f>
        <v>420</v>
      </c>
      <c r="K67" s="13">
        <f>DC!K67</f>
        <v>420</v>
      </c>
      <c r="L67" s="13">
        <f>DC!L67</f>
        <v>425</v>
      </c>
      <c r="M67" s="13">
        <f>DC!M67</f>
        <v>425</v>
      </c>
      <c r="N67" s="13">
        <f>DC!N67</f>
        <v>425</v>
      </c>
      <c r="O67" s="13">
        <f>DC!O67</f>
        <v>425</v>
      </c>
      <c r="P67" s="13">
        <f>DC!P67</f>
        <v>430</v>
      </c>
      <c r="Q67" s="13">
        <f>DC!Q67</f>
        <v>430</v>
      </c>
      <c r="R67" s="13">
        <f>DC!R67</f>
        <v>430</v>
      </c>
      <c r="S67" s="13">
        <f>DC!S67</f>
        <v>430</v>
      </c>
      <c r="T67" s="13">
        <f>DC!T67</f>
        <v>430</v>
      </c>
      <c r="U67" s="13">
        <f>DC!U67</f>
        <v>430</v>
      </c>
      <c r="V67" s="13">
        <f>DC!V67</f>
        <v>400</v>
      </c>
      <c r="W67" s="13">
        <f>DC!W67</f>
        <v>400</v>
      </c>
      <c r="X67" s="13">
        <f>DC!X67</f>
        <v>400</v>
      </c>
      <c r="Y67" s="13">
        <f>DC!Y67</f>
        <v>400</v>
      </c>
      <c r="Z67" s="13">
        <f>DC!Z67</f>
        <v>380</v>
      </c>
      <c r="AA67" s="13">
        <f>DC!AA67</f>
        <v>350</v>
      </c>
      <c r="AB67" s="13">
        <f>DC!AB67</f>
        <v>350</v>
      </c>
      <c r="AC67" s="13">
        <f>DC!AC67</f>
        <v>350</v>
      </c>
      <c r="AD67" s="13">
        <f>DC!AD67</f>
        <v>350</v>
      </c>
      <c r="AE67" s="13">
        <f>DC!AE67</f>
        <v>290</v>
      </c>
      <c r="AF67" s="13">
        <f>DC!AF67</f>
        <v>290</v>
      </c>
      <c r="AG67" s="13">
        <f>DC!AG67</f>
        <v>290</v>
      </c>
    </row>
    <row r="68" spans="1:33">
      <c r="A68" s="7">
        <v>60</v>
      </c>
      <c r="B68" s="8" t="s">
        <v>68</v>
      </c>
      <c r="C68" s="18">
        <v>270</v>
      </c>
      <c r="D68" s="13">
        <f>DC!D68</f>
        <v>415</v>
      </c>
      <c r="E68" s="13">
        <f>DC!E68</f>
        <v>415</v>
      </c>
      <c r="F68" s="13">
        <f>DC!F68</f>
        <v>415</v>
      </c>
      <c r="G68" s="13">
        <f>DC!G68</f>
        <v>420</v>
      </c>
      <c r="H68" s="13">
        <f>DC!H68</f>
        <v>420</v>
      </c>
      <c r="I68" s="13">
        <f>DC!I68</f>
        <v>420</v>
      </c>
      <c r="J68" s="13">
        <f>DC!J68</f>
        <v>420</v>
      </c>
      <c r="K68" s="13">
        <f>DC!K68</f>
        <v>420</v>
      </c>
      <c r="L68" s="13">
        <f>DC!L68</f>
        <v>425</v>
      </c>
      <c r="M68" s="13">
        <f>DC!M68</f>
        <v>425</v>
      </c>
      <c r="N68" s="13">
        <f>DC!N68</f>
        <v>425</v>
      </c>
      <c r="O68" s="13">
        <f>DC!O68</f>
        <v>425</v>
      </c>
      <c r="P68" s="13">
        <f>DC!P68</f>
        <v>430</v>
      </c>
      <c r="Q68" s="13">
        <f>DC!Q68</f>
        <v>430</v>
      </c>
      <c r="R68" s="13">
        <f>DC!R68</f>
        <v>430</v>
      </c>
      <c r="S68" s="13">
        <f>DC!S68</f>
        <v>430</v>
      </c>
      <c r="T68" s="13">
        <f>DC!T68</f>
        <v>430</v>
      </c>
      <c r="U68" s="13">
        <f>DC!U68</f>
        <v>430</v>
      </c>
      <c r="V68" s="13">
        <f>DC!V68</f>
        <v>400</v>
      </c>
      <c r="W68" s="13">
        <f>DC!W68</f>
        <v>400</v>
      </c>
      <c r="X68" s="13">
        <f>DC!X68</f>
        <v>400</v>
      </c>
      <c r="Y68" s="13">
        <f>DC!Y68</f>
        <v>400</v>
      </c>
      <c r="Z68" s="13">
        <f>DC!Z68</f>
        <v>380</v>
      </c>
      <c r="AA68" s="13">
        <f>DC!AA68</f>
        <v>350</v>
      </c>
      <c r="AB68" s="13">
        <f>DC!AB68</f>
        <v>350</v>
      </c>
      <c r="AC68" s="13">
        <f>DC!AC68</f>
        <v>350</v>
      </c>
      <c r="AD68" s="13">
        <f>DC!AD68</f>
        <v>350</v>
      </c>
      <c r="AE68" s="13">
        <f>DC!AE68</f>
        <v>290</v>
      </c>
      <c r="AF68" s="13">
        <f>DC!AF68</f>
        <v>290</v>
      </c>
      <c r="AG68" s="13">
        <f>DC!AG68</f>
        <v>290</v>
      </c>
    </row>
    <row r="69" spans="1:33">
      <c r="A69" s="7">
        <v>61</v>
      </c>
      <c r="B69" s="8" t="s">
        <v>69</v>
      </c>
      <c r="C69" s="18">
        <v>270</v>
      </c>
      <c r="D69" s="13">
        <f>DC!D69</f>
        <v>415</v>
      </c>
      <c r="E69" s="13">
        <f>DC!E69</f>
        <v>415</v>
      </c>
      <c r="F69" s="13">
        <f>DC!F69</f>
        <v>415</v>
      </c>
      <c r="G69" s="13">
        <f>DC!G69</f>
        <v>420</v>
      </c>
      <c r="H69" s="13">
        <f>DC!H69</f>
        <v>420</v>
      </c>
      <c r="I69" s="13">
        <f>DC!I69</f>
        <v>420</v>
      </c>
      <c r="J69" s="13">
        <f>DC!J69</f>
        <v>420</v>
      </c>
      <c r="K69" s="13">
        <f>DC!K69</f>
        <v>420</v>
      </c>
      <c r="L69" s="13">
        <f>DC!L69</f>
        <v>425</v>
      </c>
      <c r="M69" s="13">
        <f>DC!M69</f>
        <v>425</v>
      </c>
      <c r="N69" s="13">
        <f>DC!N69</f>
        <v>425</v>
      </c>
      <c r="O69" s="13">
        <f>DC!O69</f>
        <v>425</v>
      </c>
      <c r="P69" s="13">
        <f>DC!P69</f>
        <v>430</v>
      </c>
      <c r="Q69" s="13">
        <f>DC!Q69</f>
        <v>430</v>
      </c>
      <c r="R69" s="13">
        <f>DC!R69</f>
        <v>430</v>
      </c>
      <c r="S69" s="13">
        <f>DC!S69</f>
        <v>430</v>
      </c>
      <c r="T69" s="13">
        <f>DC!T69</f>
        <v>430</v>
      </c>
      <c r="U69" s="13">
        <f>DC!U69</f>
        <v>430</v>
      </c>
      <c r="V69" s="13">
        <f>DC!V69</f>
        <v>400</v>
      </c>
      <c r="W69" s="13">
        <f>DC!W69</f>
        <v>400</v>
      </c>
      <c r="X69" s="13">
        <f>DC!X69</f>
        <v>400</v>
      </c>
      <c r="Y69" s="13">
        <f>DC!Y69</f>
        <v>400</v>
      </c>
      <c r="Z69" s="13">
        <f>DC!Z69</f>
        <v>380</v>
      </c>
      <c r="AA69" s="13">
        <f>DC!AA69</f>
        <v>350</v>
      </c>
      <c r="AB69" s="13">
        <f>DC!AB69</f>
        <v>350</v>
      </c>
      <c r="AC69" s="13">
        <f>DC!AC69</f>
        <v>350</v>
      </c>
      <c r="AD69" s="13">
        <f>DC!AD69</f>
        <v>350</v>
      </c>
      <c r="AE69" s="13">
        <f>DC!AE69</f>
        <v>290</v>
      </c>
      <c r="AF69" s="13">
        <f>DC!AF69</f>
        <v>290</v>
      </c>
      <c r="AG69" s="13">
        <f>DC!AG69</f>
        <v>290</v>
      </c>
    </row>
    <row r="70" spans="1:33">
      <c r="A70" s="7">
        <v>62</v>
      </c>
      <c r="B70" s="8" t="s">
        <v>70</v>
      </c>
      <c r="C70" s="18">
        <v>270</v>
      </c>
      <c r="D70" s="13">
        <f>DC!D70</f>
        <v>415</v>
      </c>
      <c r="E70" s="13">
        <f>DC!E70</f>
        <v>415</v>
      </c>
      <c r="F70" s="13">
        <f>DC!F70</f>
        <v>415</v>
      </c>
      <c r="G70" s="13">
        <f>DC!G70</f>
        <v>420</v>
      </c>
      <c r="H70" s="13">
        <f>DC!H70</f>
        <v>420</v>
      </c>
      <c r="I70" s="13">
        <f>DC!I70</f>
        <v>420</v>
      </c>
      <c r="J70" s="13">
        <f>DC!J70</f>
        <v>420</v>
      </c>
      <c r="K70" s="13">
        <f>DC!K70</f>
        <v>420</v>
      </c>
      <c r="L70" s="13">
        <f>DC!L70</f>
        <v>425</v>
      </c>
      <c r="M70" s="13">
        <f>DC!M70</f>
        <v>425</v>
      </c>
      <c r="N70" s="13">
        <f>DC!N70</f>
        <v>425</v>
      </c>
      <c r="O70" s="13">
        <f>DC!O70</f>
        <v>425</v>
      </c>
      <c r="P70" s="13">
        <f>DC!P70</f>
        <v>430</v>
      </c>
      <c r="Q70" s="13">
        <f>DC!Q70</f>
        <v>430</v>
      </c>
      <c r="R70" s="13">
        <f>DC!R70</f>
        <v>430</v>
      </c>
      <c r="S70" s="13">
        <f>DC!S70</f>
        <v>430</v>
      </c>
      <c r="T70" s="13">
        <f>DC!T70</f>
        <v>430</v>
      </c>
      <c r="U70" s="13">
        <f>DC!U70</f>
        <v>430</v>
      </c>
      <c r="V70" s="13">
        <f>DC!V70</f>
        <v>400</v>
      </c>
      <c r="W70" s="13">
        <f>DC!W70</f>
        <v>400</v>
      </c>
      <c r="X70" s="13">
        <f>DC!X70</f>
        <v>400</v>
      </c>
      <c r="Y70" s="13">
        <f>DC!Y70</f>
        <v>400</v>
      </c>
      <c r="Z70" s="13">
        <f>DC!Z70</f>
        <v>380</v>
      </c>
      <c r="AA70" s="13">
        <f>DC!AA70</f>
        <v>350</v>
      </c>
      <c r="AB70" s="13">
        <f>DC!AB70</f>
        <v>350</v>
      </c>
      <c r="AC70" s="13">
        <f>DC!AC70</f>
        <v>350</v>
      </c>
      <c r="AD70" s="13">
        <f>DC!AD70</f>
        <v>350</v>
      </c>
      <c r="AE70" s="13">
        <f>DC!AE70</f>
        <v>290</v>
      </c>
      <c r="AF70" s="13">
        <f>DC!AF70</f>
        <v>290</v>
      </c>
      <c r="AG70" s="13">
        <f>DC!AG70</f>
        <v>290</v>
      </c>
    </row>
    <row r="71" spans="1:33">
      <c r="A71" s="7">
        <v>63</v>
      </c>
      <c r="B71" s="8" t="s">
        <v>71</v>
      </c>
      <c r="C71" s="18">
        <v>270</v>
      </c>
      <c r="D71" s="13">
        <f>DC!D71</f>
        <v>415</v>
      </c>
      <c r="E71" s="13">
        <f>DC!E71</f>
        <v>415</v>
      </c>
      <c r="F71" s="13">
        <f>DC!F71</f>
        <v>415</v>
      </c>
      <c r="G71" s="13">
        <f>DC!G71</f>
        <v>420</v>
      </c>
      <c r="H71" s="13">
        <f>DC!H71</f>
        <v>420</v>
      </c>
      <c r="I71" s="13">
        <f>DC!I71</f>
        <v>420</v>
      </c>
      <c r="J71" s="13">
        <f>DC!J71</f>
        <v>420</v>
      </c>
      <c r="K71" s="13">
        <f>DC!K71</f>
        <v>420</v>
      </c>
      <c r="L71" s="13">
        <f>DC!L71</f>
        <v>425</v>
      </c>
      <c r="M71" s="13">
        <f>DC!M71</f>
        <v>425</v>
      </c>
      <c r="N71" s="13">
        <f>DC!N71</f>
        <v>425</v>
      </c>
      <c r="O71" s="13">
        <f>DC!O71</f>
        <v>425</v>
      </c>
      <c r="P71" s="13">
        <f>DC!P71</f>
        <v>430</v>
      </c>
      <c r="Q71" s="13">
        <f>DC!Q71</f>
        <v>430</v>
      </c>
      <c r="R71" s="13">
        <f>DC!R71</f>
        <v>430</v>
      </c>
      <c r="S71" s="13">
        <f>DC!S71</f>
        <v>430</v>
      </c>
      <c r="T71" s="13">
        <f>DC!T71</f>
        <v>430</v>
      </c>
      <c r="U71" s="13">
        <f>DC!U71</f>
        <v>430</v>
      </c>
      <c r="V71" s="13">
        <f>DC!V71</f>
        <v>400</v>
      </c>
      <c r="W71" s="13">
        <f>DC!W71</f>
        <v>400</v>
      </c>
      <c r="X71" s="13">
        <f>DC!X71</f>
        <v>400</v>
      </c>
      <c r="Y71" s="13">
        <f>DC!Y71</f>
        <v>400</v>
      </c>
      <c r="Z71" s="13">
        <f>DC!Z71</f>
        <v>380</v>
      </c>
      <c r="AA71" s="13">
        <f>DC!AA71</f>
        <v>350</v>
      </c>
      <c r="AB71" s="13">
        <f>DC!AB71</f>
        <v>350</v>
      </c>
      <c r="AC71" s="13">
        <f>DC!AC71</f>
        <v>350</v>
      </c>
      <c r="AD71" s="13">
        <f>DC!AD71</f>
        <v>350</v>
      </c>
      <c r="AE71" s="13">
        <f>DC!AE71</f>
        <v>290</v>
      </c>
      <c r="AF71" s="13">
        <f>DC!AF71</f>
        <v>290</v>
      </c>
      <c r="AG71" s="13">
        <f>DC!AG71</f>
        <v>290</v>
      </c>
    </row>
    <row r="72" spans="1:33">
      <c r="A72" s="7">
        <v>64</v>
      </c>
      <c r="B72" s="8" t="s">
        <v>72</v>
      </c>
      <c r="C72" s="18">
        <v>270</v>
      </c>
      <c r="D72" s="13">
        <f>DC!D72</f>
        <v>415</v>
      </c>
      <c r="E72" s="13">
        <f>DC!E72</f>
        <v>415</v>
      </c>
      <c r="F72" s="13">
        <f>DC!F72</f>
        <v>415</v>
      </c>
      <c r="G72" s="13">
        <f>DC!G72</f>
        <v>420</v>
      </c>
      <c r="H72" s="13">
        <f>DC!H72</f>
        <v>420</v>
      </c>
      <c r="I72" s="13">
        <f>DC!I72</f>
        <v>420</v>
      </c>
      <c r="J72" s="13">
        <f>DC!J72</f>
        <v>420</v>
      </c>
      <c r="K72" s="13">
        <f>DC!K72</f>
        <v>420</v>
      </c>
      <c r="L72" s="13">
        <f>DC!L72</f>
        <v>425</v>
      </c>
      <c r="M72" s="13">
        <f>DC!M72</f>
        <v>425</v>
      </c>
      <c r="N72" s="13">
        <f>DC!N72</f>
        <v>425</v>
      </c>
      <c r="O72" s="13">
        <f>DC!O72</f>
        <v>425</v>
      </c>
      <c r="P72" s="13">
        <f>DC!P72</f>
        <v>430</v>
      </c>
      <c r="Q72" s="13">
        <f>DC!Q72</f>
        <v>430</v>
      </c>
      <c r="R72" s="13">
        <f>DC!R72</f>
        <v>430</v>
      </c>
      <c r="S72" s="13">
        <f>DC!S72</f>
        <v>430</v>
      </c>
      <c r="T72" s="13">
        <f>DC!T72</f>
        <v>430</v>
      </c>
      <c r="U72" s="13">
        <f>DC!U72</f>
        <v>430</v>
      </c>
      <c r="V72" s="13">
        <f>DC!V72</f>
        <v>400</v>
      </c>
      <c r="W72" s="13">
        <f>DC!W72</f>
        <v>400</v>
      </c>
      <c r="X72" s="13">
        <f>DC!X72</f>
        <v>400</v>
      </c>
      <c r="Y72" s="13">
        <f>DC!Y72</f>
        <v>400</v>
      </c>
      <c r="Z72" s="13">
        <f>DC!Z72</f>
        <v>380</v>
      </c>
      <c r="AA72" s="13">
        <f>DC!AA72</f>
        <v>350</v>
      </c>
      <c r="AB72" s="13">
        <f>DC!AB72</f>
        <v>350</v>
      </c>
      <c r="AC72" s="13">
        <f>DC!AC72</f>
        <v>350</v>
      </c>
      <c r="AD72" s="13">
        <f>DC!AD72</f>
        <v>350</v>
      </c>
      <c r="AE72" s="13">
        <f>DC!AE72</f>
        <v>290</v>
      </c>
      <c r="AF72" s="13">
        <f>DC!AF72</f>
        <v>290</v>
      </c>
      <c r="AG72" s="13">
        <f>DC!AG72</f>
        <v>290</v>
      </c>
    </row>
    <row r="73" spans="1:33">
      <c r="A73" s="7">
        <v>65</v>
      </c>
      <c r="B73" s="8" t="s">
        <v>73</v>
      </c>
      <c r="C73" s="18">
        <v>270</v>
      </c>
      <c r="D73" s="13">
        <f>DC!D73</f>
        <v>415</v>
      </c>
      <c r="E73" s="13">
        <f>DC!E73</f>
        <v>415</v>
      </c>
      <c r="F73" s="13">
        <f>DC!F73</f>
        <v>415</v>
      </c>
      <c r="G73" s="13">
        <f>DC!G73</f>
        <v>420</v>
      </c>
      <c r="H73" s="13">
        <f>DC!H73</f>
        <v>420</v>
      </c>
      <c r="I73" s="13">
        <f>DC!I73</f>
        <v>420</v>
      </c>
      <c r="J73" s="13">
        <f>DC!J73</f>
        <v>420</v>
      </c>
      <c r="K73" s="13">
        <f>DC!K73</f>
        <v>420</v>
      </c>
      <c r="L73" s="13">
        <f>DC!L73</f>
        <v>425</v>
      </c>
      <c r="M73" s="13">
        <f>DC!M73</f>
        <v>425</v>
      </c>
      <c r="N73" s="13">
        <f>DC!N73</f>
        <v>425</v>
      </c>
      <c r="O73" s="13">
        <f>DC!O73</f>
        <v>425</v>
      </c>
      <c r="P73" s="13">
        <f>DC!P73</f>
        <v>430</v>
      </c>
      <c r="Q73" s="13">
        <f>DC!Q73</f>
        <v>430</v>
      </c>
      <c r="R73" s="13">
        <f>DC!R73</f>
        <v>430</v>
      </c>
      <c r="S73" s="13">
        <f>DC!S73</f>
        <v>430</v>
      </c>
      <c r="T73" s="13">
        <f>DC!T73</f>
        <v>430</v>
      </c>
      <c r="U73" s="13">
        <f>DC!U73</f>
        <v>430</v>
      </c>
      <c r="V73" s="13">
        <f>DC!V73</f>
        <v>400</v>
      </c>
      <c r="W73" s="13">
        <f>DC!W73</f>
        <v>400</v>
      </c>
      <c r="X73" s="13">
        <f>DC!X73</f>
        <v>400</v>
      </c>
      <c r="Y73" s="13">
        <f>DC!Y73</f>
        <v>400</v>
      </c>
      <c r="Z73" s="13">
        <f>DC!Z73</f>
        <v>380</v>
      </c>
      <c r="AA73" s="13">
        <f>DC!AA73</f>
        <v>350</v>
      </c>
      <c r="AB73" s="13">
        <f>DC!AB73</f>
        <v>350</v>
      </c>
      <c r="AC73" s="13">
        <f>DC!AC73</f>
        <v>350</v>
      </c>
      <c r="AD73" s="13">
        <f>DC!AD73</f>
        <v>350</v>
      </c>
      <c r="AE73" s="13">
        <f>DC!AE73</f>
        <v>290</v>
      </c>
      <c r="AF73" s="13">
        <f>DC!AF73</f>
        <v>290</v>
      </c>
      <c r="AG73" s="13">
        <f>DC!AG73</f>
        <v>290</v>
      </c>
    </row>
    <row r="74" spans="1:33">
      <c r="A74" s="7">
        <v>66</v>
      </c>
      <c r="B74" s="8" t="s">
        <v>74</v>
      </c>
      <c r="C74" s="18">
        <v>270</v>
      </c>
      <c r="D74" s="13">
        <f>DC!D74</f>
        <v>415</v>
      </c>
      <c r="E74" s="13">
        <f>DC!E74</f>
        <v>415</v>
      </c>
      <c r="F74" s="13">
        <f>DC!F74</f>
        <v>415</v>
      </c>
      <c r="G74" s="13">
        <f>DC!G74</f>
        <v>420</v>
      </c>
      <c r="H74" s="13">
        <f>DC!H74</f>
        <v>420</v>
      </c>
      <c r="I74" s="13">
        <f>DC!I74</f>
        <v>420</v>
      </c>
      <c r="J74" s="13">
        <f>DC!J74</f>
        <v>420</v>
      </c>
      <c r="K74" s="13">
        <f>DC!K74</f>
        <v>420</v>
      </c>
      <c r="L74" s="13">
        <f>DC!L74</f>
        <v>425</v>
      </c>
      <c r="M74" s="13">
        <f>DC!M74</f>
        <v>425</v>
      </c>
      <c r="N74" s="13">
        <f>DC!N74</f>
        <v>425</v>
      </c>
      <c r="O74" s="13">
        <f>DC!O74</f>
        <v>425</v>
      </c>
      <c r="P74" s="13">
        <f>DC!P74</f>
        <v>430</v>
      </c>
      <c r="Q74" s="13">
        <f>DC!Q74</f>
        <v>430</v>
      </c>
      <c r="R74" s="13">
        <f>DC!R74</f>
        <v>430</v>
      </c>
      <c r="S74" s="13">
        <f>DC!S74</f>
        <v>430</v>
      </c>
      <c r="T74" s="13">
        <f>DC!T74</f>
        <v>430</v>
      </c>
      <c r="U74" s="13">
        <f>DC!U74</f>
        <v>430</v>
      </c>
      <c r="V74" s="13">
        <f>DC!V74</f>
        <v>400</v>
      </c>
      <c r="W74" s="13">
        <f>DC!W74</f>
        <v>400</v>
      </c>
      <c r="X74" s="13">
        <f>DC!X74</f>
        <v>400</v>
      </c>
      <c r="Y74" s="13">
        <f>DC!Y74</f>
        <v>400</v>
      </c>
      <c r="Z74" s="13">
        <f>DC!Z74</f>
        <v>380</v>
      </c>
      <c r="AA74" s="13">
        <f>DC!AA74</f>
        <v>350</v>
      </c>
      <c r="AB74" s="13">
        <f>DC!AB74</f>
        <v>350</v>
      </c>
      <c r="AC74" s="13">
        <f>DC!AC74</f>
        <v>350</v>
      </c>
      <c r="AD74" s="13">
        <f>DC!AD74</f>
        <v>350</v>
      </c>
      <c r="AE74" s="13">
        <f>DC!AE74</f>
        <v>290</v>
      </c>
      <c r="AF74" s="13">
        <f>DC!AF74</f>
        <v>290</v>
      </c>
      <c r="AG74" s="13">
        <f>DC!AG74</f>
        <v>290</v>
      </c>
    </row>
    <row r="75" spans="1:33">
      <c r="A75" s="7">
        <v>67</v>
      </c>
      <c r="B75" s="8" t="s">
        <v>75</v>
      </c>
      <c r="C75" s="18">
        <v>270</v>
      </c>
      <c r="D75" s="13">
        <f>DC!D75</f>
        <v>415</v>
      </c>
      <c r="E75" s="13">
        <f>DC!E75</f>
        <v>415</v>
      </c>
      <c r="F75" s="13">
        <f>DC!F75</f>
        <v>415</v>
      </c>
      <c r="G75" s="13">
        <f>DC!G75</f>
        <v>420</v>
      </c>
      <c r="H75" s="13">
        <f>DC!H75</f>
        <v>420</v>
      </c>
      <c r="I75" s="13">
        <f>DC!I75</f>
        <v>420</v>
      </c>
      <c r="J75" s="13">
        <f>DC!J75</f>
        <v>420</v>
      </c>
      <c r="K75" s="13">
        <f>DC!K75</f>
        <v>420</v>
      </c>
      <c r="L75" s="13">
        <f>DC!L75</f>
        <v>425</v>
      </c>
      <c r="M75" s="13">
        <f>DC!M75</f>
        <v>425</v>
      </c>
      <c r="N75" s="13">
        <f>DC!N75</f>
        <v>425</v>
      </c>
      <c r="O75" s="13">
        <f>DC!O75</f>
        <v>425</v>
      </c>
      <c r="P75" s="13">
        <f>DC!P75</f>
        <v>430</v>
      </c>
      <c r="Q75" s="13">
        <f>DC!Q75</f>
        <v>430</v>
      </c>
      <c r="R75" s="13">
        <f>DC!R75</f>
        <v>430</v>
      </c>
      <c r="S75" s="13">
        <f>DC!S75</f>
        <v>430</v>
      </c>
      <c r="T75" s="13">
        <f>DC!T75</f>
        <v>430</v>
      </c>
      <c r="U75" s="13">
        <f>DC!U75</f>
        <v>430</v>
      </c>
      <c r="V75" s="13">
        <f>DC!V75</f>
        <v>400</v>
      </c>
      <c r="W75" s="13">
        <f>DC!W75</f>
        <v>400</v>
      </c>
      <c r="X75" s="13">
        <f>DC!X75</f>
        <v>400</v>
      </c>
      <c r="Y75" s="13">
        <f>DC!Y75</f>
        <v>400</v>
      </c>
      <c r="Z75" s="13">
        <f>DC!Z75</f>
        <v>380</v>
      </c>
      <c r="AA75" s="13">
        <f>DC!AA75</f>
        <v>350</v>
      </c>
      <c r="AB75" s="13">
        <f>DC!AB75</f>
        <v>350</v>
      </c>
      <c r="AC75" s="13">
        <f>DC!AC75</f>
        <v>350</v>
      </c>
      <c r="AD75" s="13">
        <f>DC!AD75</f>
        <v>350</v>
      </c>
      <c r="AE75" s="13">
        <f>DC!AE75</f>
        <v>290</v>
      </c>
      <c r="AF75" s="13">
        <f>DC!AF75</f>
        <v>290</v>
      </c>
      <c r="AG75" s="13">
        <f>DC!AG75</f>
        <v>290</v>
      </c>
    </row>
    <row r="76" spans="1:33">
      <c r="A76" s="7">
        <v>68</v>
      </c>
      <c r="B76" s="8" t="s">
        <v>76</v>
      </c>
      <c r="C76" s="18">
        <v>270</v>
      </c>
      <c r="D76" s="13">
        <f>DC!D76</f>
        <v>415</v>
      </c>
      <c r="E76" s="13">
        <f>DC!E76</f>
        <v>415</v>
      </c>
      <c r="F76" s="13">
        <f>DC!F76</f>
        <v>415</v>
      </c>
      <c r="G76" s="13">
        <f>DC!G76</f>
        <v>420</v>
      </c>
      <c r="H76" s="13">
        <f>DC!H76</f>
        <v>420</v>
      </c>
      <c r="I76" s="13">
        <f>DC!I76</f>
        <v>420</v>
      </c>
      <c r="J76" s="13">
        <f>DC!J76</f>
        <v>420</v>
      </c>
      <c r="K76" s="13">
        <f>DC!K76</f>
        <v>420</v>
      </c>
      <c r="L76" s="13">
        <f>DC!L76</f>
        <v>425</v>
      </c>
      <c r="M76" s="13">
        <f>DC!M76</f>
        <v>425</v>
      </c>
      <c r="N76" s="13">
        <f>DC!N76</f>
        <v>425</v>
      </c>
      <c r="O76" s="13">
        <f>DC!O76</f>
        <v>425</v>
      </c>
      <c r="P76" s="13">
        <f>DC!P76</f>
        <v>430</v>
      </c>
      <c r="Q76" s="13">
        <f>DC!Q76</f>
        <v>430</v>
      </c>
      <c r="R76" s="13">
        <f>DC!R76</f>
        <v>430</v>
      </c>
      <c r="S76" s="13">
        <f>DC!S76</f>
        <v>430</v>
      </c>
      <c r="T76" s="13">
        <f>DC!T76</f>
        <v>430</v>
      </c>
      <c r="U76" s="13">
        <f>DC!U76</f>
        <v>430</v>
      </c>
      <c r="V76" s="13">
        <f>DC!V76</f>
        <v>400</v>
      </c>
      <c r="W76" s="13">
        <f>DC!W76</f>
        <v>400</v>
      </c>
      <c r="X76" s="13">
        <f>DC!X76</f>
        <v>400</v>
      </c>
      <c r="Y76" s="13">
        <f>DC!Y76</f>
        <v>400</v>
      </c>
      <c r="Z76" s="13">
        <f>DC!Z76</f>
        <v>380</v>
      </c>
      <c r="AA76" s="13">
        <f>DC!AA76</f>
        <v>350</v>
      </c>
      <c r="AB76" s="13">
        <f>DC!AB76</f>
        <v>350</v>
      </c>
      <c r="AC76" s="13">
        <f>DC!AC76</f>
        <v>350</v>
      </c>
      <c r="AD76" s="13">
        <f>DC!AD76</f>
        <v>350</v>
      </c>
      <c r="AE76" s="13">
        <f>DC!AE76</f>
        <v>290</v>
      </c>
      <c r="AF76" s="13">
        <f>DC!AF76</f>
        <v>290</v>
      </c>
      <c r="AG76" s="13">
        <f>DC!AG76</f>
        <v>290</v>
      </c>
    </row>
    <row r="77" spans="1:33">
      <c r="A77" s="7">
        <v>69</v>
      </c>
      <c r="B77" s="8" t="s">
        <v>77</v>
      </c>
      <c r="C77" s="18">
        <v>270</v>
      </c>
      <c r="D77" s="13">
        <f>DC!D77</f>
        <v>415</v>
      </c>
      <c r="E77" s="13">
        <f>DC!E77</f>
        <v>415</v>
      </c>
      <c r="F77" s="13">
        <f>DC!F77</f>
        <v>415</v>
      </c>
      <c r="G77" s="13">
        <f>DC!G77</f>
        <v>420</v>
      </c>
      <c r="H77" s="13">
        <f>DC!H77</f>
        <v>420</v>
      </c>
      <c r="I77" s="13">
        <f>DC!I77</f>
        <v>420</v>
      </c>
      <c r="J77" s="13">
        <f>DC!J77</f>
        <v>420</v>
      </c>
      <c r="K77" s="13">
        <f>DC!K77</f>
        <v>420</v>
      </c>
      <c r="L77" s="13">
        <f>DC!L77</f>
        <v>425</v>
      </c>
      <c r="M77" s="13">
        <f>DC!M77</f>
        <v>425</v>
      </c>
      <c r="N77" s="13">
        <f>DC!N77</f>
        <v>425</v>
      </c>
      <c r="O77" s="13">
        <f>DC!O77</f>
        <v>425</v>
      </c>
      <c r="P77" s="13">
        <f>DC!P77</f>
        <v>430</v>
      </c>
      <c r="Q77" s="13">
        <f>DC!Q77</f>
        <v>430</v>
      </c>
      <c r="R77" s="13">
        <f>DC!R77</f>
        <v>430</v>
      </c>
      <c r="S77" s="13">
        <f>DC!S77</f>
        <v>430</v>
      </c>
      <c r="T77" s="13">
        <f>DC!T77</f>
        <v>430</v>
      </c>
      <c r="U77" s="13">
        <f>DC!U77</f>
        <v>430</v>
      </c>
      <c r="V77" s="13">
        <f>DC!V77</f>
        <v>400</v>
      </c>
      <c r="W77" s="13">
        <f>DC!W77</f>
        <v>400</v>
      </c>
      <c r="X77" s="13">
        <f>DC!X77</f>
        <v>400</v>
      </c>
      <c r="Y77" s="13">
        <f>DC!Y77</f>
        <v>400</v>
      </c>
      <c r="Z77" s="13">
        <f>DC!Z77</f>
        <v>380</v>
      </c>
      <c r="AA77" s="13">
        <f>DC!AA77</f>
        <v>350</v>
      </c>
      <c r="AB77" s="13">
        <f>DC!AB77</f>
        <v>350</v>
      </c>
      <c r="AC77" s="13">
        <f>DC!AC77</f>
        <v>350</v>
      </c>
      <c r="AD77" s="13">
        <f>DC!AD77</f>
        <v>350</v>
      </c>
      <c r="AE77" s="13">
        <f>DC!AE77</f>
        <v>290</v>
      </c>
      <c r="AF77" s="13">
        <f>DC!AF77</f>
        <v>290</v>
      </c>
      <c r="AG77" s="13">
        <f>DC!AG77</f>
        <v>290</v>
      </c>
    </row>
    <row r="78" spans="1:33">
      <c r="A78" s="7">
        <v>70</v>
      </c>
      <c r="B78" s="8" t="s">
        <v>78</v>
      </c>
      <c r="C78" s="18">
        <v>270</v>
      </c>
      <c r="D78" s="13">
        <f>DC!D78</f>
        <v>415</v>
      </c>
      <c r="E78" s="13">
        <f>DC!E78</f>
        <v>415</v>
      </c>
      <c r="F78" s="13">
        <f>DC!F78</f>
        <v>415</v>
      </c>
      <c r="G78" s="13">
        <f>DC!G78</f>
        <v>420</v>
      </c>
      <c r="H78" s="13">
        <f>DC!H78</f>
        <v>420</v>
      </c>
      <c r="I78" s="13">
        <f>DC!I78</f>
        <v>420</v>
      </c>
      <c r="J78" s="13">
        <f>DC!J78</f>
        <v>420</v>
      </c>
      <c r="K78" s="13">
        <f>DC!K78</f>
        <v>420</v>
      </c>
      <c r="L78" s="13">
        <f>DC!L78</f>
        <v>425</v>
      </c>
      <c r="M78" s="13">
        <f>DC!M78</f>
        <v>425</v>
      </c>
      <c r="N78" s="13">
        <f>DC!N78</f>
        <v>425</v>
      </c>
      <c r="O78" s="13">
        <f>DC!O78</f>
        <v>425</v>
      </c>
      <c r="P78" s="13">
        <f>DC!P78</f>
        <v>430</v>
      </c>
      <c r="Q78" s="13">
        <f>DC!Q78</f>
        <v>430</v>
      </c>
      <c r="R78" s="13">
        <f>DC!R78</f>
        <v>430</v>
      </c>
      <c r="S78" s="13">
        <f>DC!S78</f>
        <v>430</v>
      </c>
      <c r="T78" s="13">
        <f>DC!T78</f>
        <v>430</v>
      </c>
      <c r="U78" s="13">
        <f>DC!U78</f>
        <v>430</v>
      </c>
      <c r="V78" s="13">
        <f>DC!V78</f>
        <v>400</v>
      </c>
      <c r="W78" s="13">
        <f>DC!W78</f>
        <v>400</v>
      </c>
      <c r="X78" s="13">
        <f>DC!X78</f>
        <v>400</v>
      </c>
      <c r="Y78" s="13">
        <f>DC!Y78</f>
        <v>400</v>
      </c>
      <c r="Z78" s="13">
        <f>DC!Z78</f>
        <v>380</v>
      </c>
      <c r="AA78" s="13">
        <f>DC!AA78</f>
        <v>350</v>
      </c>
      <c r="AB78" s="13">
        <f>DC!AB78</f>
        <v>350</v>
      </c>
      <c r="AC78" s="13">
        <f>DC!AC78</f>
        <v>350</v>
      </c>
      <c r="AD78" s="13">
        <f>DC!AD78</f>
        <v>350</v>
      </c>
      <c r="AE78" s="13">
        <f>DC!AE78</f>
        <v>290</v>
      </c>
      <c r="AF78" s="13">
        <f>DC!AF78</f>
        <v>290</v>
      </c>
      <c r="AG78" s="13">
        <f>DC!AG78</f>
        <v>290</v>
      </c>
    </row>
    <row r="79" spans="1:33">
      <c r="A79" s="7">
        <v>71</v>
      </c>
      <c r="B79" s="8" t="s">
        <v>79</v>
      </c>
      <c r="C79" s="18">
        <v>270</v>
      </c>
      <c r="D79" s="13">
        <f>DC!D79</f>
        <v>415</v>
      </c>
      <c r="E79" s="13">
        <f>DC!E79</f>
        <v>415</v>
      </c>
      <c r="F79" s="13">
        <f>DC!F79</f>
        <v>415</v>
      </c>
      <c r="G79" s="13">
        <f>DC!G79</f>
        <v>420</v>
      </c>
      <c r="H79" s="13">
        <f>DC!H79</f>
        <v>420</v>
      </c>
      <c r="I79" s="13">
        <f>DC!I79</f>
        <v>420</v>
      </c>
      <c r="J79" s="13">
        <f>DC!J79</f>
        <v>420</v>
      </c>
      <c r="K79" s="13">
        <f>DC!K79</f>
        <v>420</v>
      </c>
      <c r="L79" s="13">
        <f>DC!L79</f>
        <v>425</v>
      </c>
      <c r="M79" s="13">
        <f>DC!M79</f>
        <v>425</v>
      </c>
      <c r="N79" s="13">
        <f>DC!N79</f>
        <v>425</v>
      </c>
      <c r="O79" s="13">
        <f>DC!O79</f>
        <v>425</v>
      </c>
      <c r="P79" s="13">
        <f>DC!P79</f>
        <v>430</v>
      </c>
      <c r="Q79" s="13">
        <f>DC!Q79</f>
        <v>430</v>
      </c>
      <c r="R79" s="13">
        <f>DC!R79</f>
        <v>430</v>
      </c>
      <c r="S79" s="13">
        <f>DC!S79</f>
        <v>430</v>
      </c>
      <c r="T79" s="13">
        <f>DC!T79</f>
        <v>430</v>
      </c>
      <c r="U79" s="13">
        <f>DC!U79</f>
        <v>430</v>
      </c>
      <c r="V79" s="13">
        <f>DC!V79</f>
        <v>400</v>
      </c>
      <c r="W79" s="13">
        <f>DC!W79</f>
        <v>400</v>
      </c>
      <c r="X79" s="13">
        <f>DC!X79</f>
        <v>400</v>
      </c>
      <c r="Y79" s="13">
        <f>DC!Y79</f>
        <v>400</v>
      </c>
      <c r="Z79" s="13">
        <f>DC!Z79</f>
        <v>380</v>
      </c>
      <c r="AA79" s="13">
        <f>DC!AA79</f>
        <v>350</v>
      </c>
      <c r="AB79" s="13">
        <f>DC!AB79</f>
        <v>350</v>
      </c>
      <c r="AC79" s="13">
        <f>DC!AC79</f>
        <v>350</v>
      </c>
      <c r="AD79" s="13">
        <f>DC!AD79</f>
        <v>350</v>
      </c>
      <c r="AE79" s="13">
        <f>DC!AE79</f>
        <v>290</v>
      </c>
      <c r="AF79" s="13">
        <f>DC!AF79</f>
        <v>290</v>
      </c>
      <c r="AG79" s="13">
        <f>DC!AG79</f>
        <v>290</v>
      </c>
    </row>
    <row r="80" spans="1:33">
      <c r="A80" s="7">
        <v>72</v>
      </c>
      <c r="B80" s="8" t="s">
        <v>80</v>
      </c>
      <c r="C80" s="18">
        <v>270</v>
      </c>
      <c r="D80" s="13">
        <f>DC!D80</f>
        <v>415</v>
      </c>
      <c r="E80" s="13">
        <f>DC!E80</f>
        <v>415</v>
      </c>
      <c r="F80" s="13">
        <f>DC!F80</f>
        <v>415</v>
      </c>
      <c r="G80" s="13">
        <f>DC!G80</f>
        <v>420</v>
      </c>
      <c r="H80" s="13">
        <f>DC!H80</f>
        <v>420</v>
      </c>
      <c r="I80" s="13">
        <f>DC!I80</f>
        <v>420</v>
      </c>
      <c r="J80" s="13">
        <f>DC!J80</f>
        <v>420</v>
      </c>
      <c r="K80" s="13">
        <f>DC!K80</f>
        <v>420</v>
      </c>
      <c r="L80" s="13">
        <f>DC!L80</f>
        <v>425</v>
      </c>
      <c r="M80" s="13">
        <f>DC!M80</f>
        <v>425</v>
      </c>
      <c r="N80" s="13">
        <f>DC!N80</f>
        <v>425</v>
      </c>
      <c r="O80" s="13">
        <f>DC!O80</f>
        <v>425</v>
      </c>
      <c r="P80" s="13">
        <f>DC!P80</f>
        <v>430</v>
      </c>
      <c r="Q80" s="13">
        <f>DC!Q80</f>
        <v>430</v>
      </c>
      <c r="R80" s="13">
        <f>DC!R80</f>
        <v>430</v>
      </c>
      <c r="S80" s="13">
        <f>DC!S80</f>
        <v>430</v>
      </c>
      <c r="T80" s="13">
        <f>DC!T80</f>
        <v>430</v>
      </c>
      <c r="U80" s="13">
        <f>DC!U80</f>
        <v>430</v>
      </c>
      <c r="V80" s="13">
        <f>DC!V80</f>
        <v>400</v>
      </c>
      <c r="W80" s="13">
        <f>DC!W80</f>
        <v>400</v>
      </c>
      <c r="X80" s="13">
        <f>DC!X80</f>
        <v>400</v>
      </c>
      <c r="Y80" s="13">
        <f>DC!Y80</f>
        <v>400</v>
      </c>
      <c r="Z80" s="13">
        <f>DC!Z80</f>
        <v>380</v>
      </c>
      <c r="AA80" s="13">
        <f>DC!AA80</f>
        <v>350</v>
      </c>
      <c r="AB80" s="13">
        <f>DC!AB80</f>
        <v>350</v>
      </c>
      <c r="AC80" s="13">
        <f>DC!AC80</f>
        <v>350</v>
      </c>
      <c r="AD80" s="13">
        <f>DC!AD80</f>
        <v>350</v>
      </c>
      <c r="AE80" s="13">
        <f>DC!AE80</f>
        <v>290</v>
      </c>
      <c r="AF80" s="13">
        <f>DC!AF80</f>
        <v>290</v>
      </c>
      <c r="AG80" s="13">
        <f>DC!AG80</f>
        <v>290</v>
      </c>
    </row>
    <row r="81" spans="1:33">
      <c r="A81" s="7">
        <v>73</v>
      </c>
      <c r="B81" s="8" t="s">
        <v>81</v>
      </c>
      <c r="C81" s="18">
        <v>270</v>
      </c>
      <c r="D81" s="13">
        <f>DC!D81</f>
        <v>415</v>
      </c>
      <c r="E81" s="13">
        <f>DC!E81</f>
        <v>415</v>
      </c>
      <c r="F81" s="13">
        <f>DC!F81</f>
        <v>415</v>
      </c>
      <c r="G81" s="13">
        <f>DC!G81</f>
        <v>420</v>
      </c>
      <c r="H81" s="13">
        <f>DC!H81</f>
        <v>420</v>
      </c>
      <c r="I81" s="13">
        <f>DC!I81</f>
        <v>420</v>
      </c>
      <c r="J81" s="13">
        <f>DC!J81</f>
        <v>420</v>
      </c>
      <c r="K81" s="13">
        <f>DC!K81</f>
        <v>420</v>
      </c>
      <c r="L81" s="13">
        <f>DC!L81</f>
        <v>425</v>
      </c>
      <c r="M81" s="13">
        <f>DC!M81</f>
        <v>425</v>
      </c>
      <c r="N81" s="13">
        <f>DC!N81</f>
        <v>425</v>
      </c>
      <c r="O81" s="13">
        <f>DC!O81</f>
        <v>425</v>
      </c>
      <c r="P81" s="13">
        <f>DC!P81</f>
        <v>430</v>
      </c>
      <c r="Q81" s="13">
        <f>DC!Q81</f>
        <v>430</v>
      </c>
      <c r="R81" s="13">
        <f>DC!R81</f>
        <v>430</v>
      </c>
      <c r="S81" s="13">
        <f>DC!S81</f>
        <v>430</v>
      </c>
      <c r="T81" s="13">
        <f>DC!T81</f>
        <v>430</v>
      </c>
      <c r="U81" s="13">
        <f>DC!U81</f>
        <v>430</v>
      </c>
      <c r="V81" s="13">
        <f>DC!V81</f>
        <v>400</v>
      </c>
      <c r="W81" s="13">
        <f>DC!W81</f>
        <v>400</v>
      </c>
      <c r="X81" s="13">
        <f>DC!X81</f>
        <v>400</v>
      </c>
      <c r="Y81" s="13">
        <f>DC!Y81</f>
        <v>400</v>
      </c>
      <c r="Z81" s="13">
        <f>DC!Z81</f>
        <v>380</v>
      </c>
      <c r="AA81" s="13">
        <f>DC!AA81</f>
        <v>350</v>
      </c>
      <c r="AB81" s="13">
        <f>DC!AB81</f>
        <v>350</v>
      </c>
      <c r="AC81" s="13">
        <f>DC!AC81</f>
        <v>350</v>
      </c>
      <c r="AD81" s="13">
        <f>DC!AD81</f>
        <v>350</v>
      </c>
      <c r="AE81" s="13">
        <f>DC!AE81</f>
        <v>290</v>
      </c>
      <c r="AF81" s="13">
        <f>DC!AF81</f>
        <v>290</v>
      </c>
      <c r="AG81" s="13">
        <f>DC!AG81</f>
        <v>290</v>
      </c>
    </row>
    <row r="82" spans="1:33">
      <c r="A82" s="7">
        <v>74</v>
      </c>
      <c r="B82" s="8" t="s">
        <v>82</v>
      </c>
      <c r="C82" s="18">
        <v>270</v>
      </c>
      <c r="D82" s="13">
        <f>DC!D82</f>
        <v>415</v>
      </c>
      <c r="E82" s="13">
        <f>DC!E82</f>
        <v>415</v>
      </c>
      <c r="F82" s="13">
        <f>DC!F82</f>
        <v>415</v>
      </c>
      <c r="G82" s="13">
        <f>DC!G82</f>
        <v>420</v>
      </c>
      <c r="H82" s="13">
        <f>DC!H82</f>
        <v>420</v>
      </c>
      <c r="I82" s="13">
        <f>DC!I82</f>
        <v>420</v>
      </c>
      <c r="J82" s="13">
        <f>DC!J82</f>
        <v>420</v>
      </c>
      <c r="K82" s="13">
        <f>DC!K82</f>
        <v>420</v>
      </c>
      <c r="L82" s="13">
        <f>DC!L82</f>
        <v>425</v>
      </c>
      <c r="M82" s="13">
        <f>DC!M82</f>
        <v>425</v>
      </c>
      <c r="N82" s="13">
        <f>DC!N82</f>
        <v>425</v>
      </c>
      <c r="O82" s="13">
        <f>DC!O82</f>
        <v>425</v>
      </c>
      <c r="P82" s="13">
        <f>DC!P82</f>
        <v>430</v>
      </c>
      <c r="Q82" s="13">
        <f>DC!Q82</f>
        <v>430</v>
      </c>
      <c r="R82" s="13">
        <f>DC!R82</f>
        <v>430</v>
      </c>
      <c r="S82" s="13">
        <f>DC!S82</f>
        <v>430</v>
      </c>
      <c r="T82" s="13">
        <f>DC!T82</f>
        <v>430</v>
      </c>
      <c r="U82" s="13">
        <f>DC!U82</f>
        <v>430</v>
      </c>
      <c r="V82" s="13">
        <f>DC!V82</f>
        <v>400</v>
      </c>
      <c r="W82" s="13">
        <f>DC!W82</f>
        <v>400</v>
      </c>
      <c r="X82" s="13">
        <f>DC!X82</f>
        <v>400</v>
      </c>
      <c r="Y82" s="13">
        <f>DC!Y82</f>
        <v>400</v>
      </c>
      <c r="Z82" s="13">
        <f>DC!Z82</f>
        <v>380</v>
      </c>
      <c r="AA82" s="13">
        <f>DC!AA82</f>
        <v>350</v>
      </c>
      <c r="AB82" s="13">
        <f>DC!AB82</f>
        <v>350</v>
      </c>
      <c r="AC82" s="13">
        <f>DC!AC82</f>
        <v>350</v>
      </c>
      <c r="AD82" s="13">
        <f>DC!AD82</f>
        <v>350</v>
      </c>
      <c r="AE82" s="13">
        <f>DC!AE82</f>
        <v>290</v>
      </c>
      <c r="AF82" s="13">
        <f>DC!AF82</f>
        <v>290</v>
      </c>
      <c r="AG82" s="13">
        <f>DC!AG82</f>
        <v>290</v>
      </c>
    </row>
    <row r="83" spans="1:33">
      <c r="A83" s="7">
        <v>75</v>
      </c>
      <c r="B83" s="8" t="s">
        <v>83</v>
      </c>
      <c r="C83" s="18">
        <v>270</v>
      </c>
      <c r="D83" s="13">
        <f>DC!D83</f>
        <v>415</v>
      </c>
      <c r="E83" s="13">
        <f>DC!E83</f>
        <v>415</v>
      </c>
      <c r="F83" s="13">
        <f>DC!F83</f>
        <v>415</v>
      </c>
      <c r="G83" s="13">
        <f>DC!G83</f>
        <v>420</v>
      </c>
      <c r="H83" s="13">
        <f>DC!H83</f>
        <v>420</v>
      </c>
      <c r="I83" s="13">
        <f>DC!I83</f>
        <v>420</v>
      </c>
      <c r="J83" s="13">
        <f>DC!J83</f>
        <v>420</v>
      </c>
      <c r="K83" s="13">
        <f>DC!K83</f>
        <v>420</v>
      </c>
      <c r="L83" s="13">
        <f>DC!L83</f>
        <v>425</v>
      </c>
      <c r="M83" s="13">
        <f>DC!M83</f>
        <v>425</v>
      </c>
      <c r="N83" s="13">
        <f>DC!N83</f>
        <v>425</v>
      </c>
      <c r="O83" s="13">
        <f>DC!O83</f>
        <v>425</v>
      </c>
      <c r="P83" s="13">
        <f>DC!P83</f>
        <v>430</v>
      </c>
      <c r="Q83" s="13">
        <f>DC!Q83</f>
        <v>430</v>
      </c>
      <c r="R83" s="13">
        <f>DC!R83</f>
        <v>430</v>
      </c>
      <c r="S83" s="13">
        <f>DC!S83</f>
        <v>430</v>
      </c>
      <c r="T83" s="13">
        <f>DC!T83</f>
        <v>430</v>
      </c>
      <c r="U83" s="13">
        <f>DC!U83</f>
        <v>430</v>
      </c>
      <c r="V83" s="13">
        <f>DC!V83</f>
        <v>400</v>
      </c>
      <c r="W83" s="13">
        <f>DC!W83</f>
        <v>400</v>
      </c>
      <c r="X83" s="13">
        <f>DC!X83</f>
        <v>400</v>
      </c>
      <c r="Y83" s="13">
        <f>DC!Y83</f>
        <v>400</v>
      </c>
      <c r="Z83" s="13">
        <f>DC!Z83</f>
        <v>380</v>
      </c>
      <c r="AA83" s="13">
        <f>DC!AA83</f>
        <v>350</v>
      </c>
      <c r="AB83" s="13">
        <f>DC!AB83</f>
        <v>350</v>
      </c>
      <c r="AC83" s="13">
        <f>DC!AC83</f>
        <v>350</v>
      </c>
      <c r="AD83" s="13">
        <f>DC!AD83</f>
        <v>350</v>
      </c>
      <c r="AE83" s="13">
        <f>DC!AE83</f>
        <v>290</v>
      </c>
      <c r="AF83" s="13">
        <f>DC!AF83</f>
        <v>290</v>
      </c>
      <c r="AG83" s="13">
        <f>DC!AG83</f>
        <v>290</v>
      </c>
    </row>
    <row r="84" spans="1:33">
      <c r="A84" s="7">
        <v>76</v>
      </c>
      <c r="B84" s="8" t="s">
        <v>84</v>
      </c>
      <c r="C84" s="18">
        <v>300</v>
      </c>
      <c r="D84" s="13">
        <f>DC!D84</f>
        <v>415</v>
      </c>
      <c r="E84" s="13">
        <f>DC!E84</f>
        <v>415</v>
      </c>
      <c r="F84" s="13">
        <f>DC!F84</f>
        <v>415</v>
      </c>
      <c r="G84" s="13">
        <f>DC!G84</f>
        <v>420</v>
      </c>
      <c r="H84" s="13">
        <f>DC!H84</f>
        <v>420</v>
      </c>
      <c r="I84" s="13">
        <f>DC!I84</f>
        <v>420</v>
      </c>
      <c r="J84" s="13">
        <f>DC!J84</f>
        <v>420</v>
      </c>
      <c r="K84" s="13">
        <f>DC!K84</f>
        <v>420</v>
      </c>
      <c r="L84" s="13">
        <f>DC!L84</f>
        <v>425</v>
      </c>
      <c r="M84" s="13">
        <f>DC!M84</f>
        <v>425</v>
      </c>
      <c r="N84" s="13">
        <f>DC!N84</f>
        <v>425</v>
      </c>
      <c r="O84" s="13">
        <f>DC!O84</f>
        <v>425</v>
      </c>
      <c r="P84" s="13">
        <f>DC!P84</f>
        <v>430</v>
      </c>
      <c r="Q84" s="13">
        <f>DC!Q84</f>
        <v>430</v>
      </c>
      <c r="R84" s="13">
        <f>DC!R84</f>
        <v>430</v>
      </c>
      <c r="S84" s="13">
        <f>DC!S84</f>
        <v>430</v>
      </c>
      <c r="T84" s="13">
        <f>DC!T84</f>
        <v>430</v>
      </c>
      <c r="U84" s="13">
        <f>DC!U84</f>
        <v>430</v>
      </c>
      <c r="V84" s="13">
        <f>DC!V84</f>
        <v>400</v>
      </c>
      <c r="W84" s="13">
        <f>DC!W84</f>
        <v>400</v>
      </c>
      <c r="X84" s="13">
        <f>DC!X84</f>
        <v>400</v>
      </c>
      <c r="Y84" s="13">
        <f>DC!Y84</f>
        <v>400</v>
      </c>
      <c r="Z84" s="13">
        <f>DC!Z84</f>
        <v>380</v>
      </c>
      <c r="AA84" s="13">
        <f>DC!AA84</f>
        <v>350</v>
      </c>
      <c r="AB84" s="13">
        <f>DC!AB84</f>
        <v>350</v>
      </c>
      <c r="AC84" s="13">
        <f>DC!AC84</f>
        <v>350</v>
      </c>
      <c r="AD84" s="13">
        <f>DC!AD84</f>
        <v>350</v>
      </c>
      <c r="AE84" s="13">
        <f>DC!AE84</f>
        <v>290</v>
      </c>
      <c r="AF84" s="13">
        <f>DC!AF84</f>
        <v>290</v>
      </c>
      <c r="AG84" s="13">
        <f>DC!AG84</f>
        <v>290</v>
      </c>
    </row>
    <row r="85" spans="1:33">
      <c r="A85" s="7">
        <v>77</v>
      </c>
      <c r="B85" s="8" t="s">
        <v>85</v>
      </c>
      <c r="C85" s="18">
        <v>330</v>
      </c>
      <c r="D85" s="13">
        <f>DC!D85</f>
        <v>415</v>
      </c>
      <c r="E85" s="13">
        <f>DC!E85</f>
        <v>415</v>
      </c>
      <c r="F85" s="13">
        <f>DC!F85</f>
        <v>415</v>
      </c>
      <c r="G85" s="13">
        <f>DC!G85</f>
        <v>420</v>
      </c>
      <c r="H85" s="13">
        <f>DC!H85</f>
        <v>420</v>
      </c>
      <c r="I85" s="13">
        <f>DC!I85</f>
        <v>420</v>
      </c>
      <c r="J85" s="13">
        <f>DC!J85</f>
        <v>420</v>
      </c>
      <c r="K85" s="13">
        <f>DC!K85</f>
        <v>420</v>
      </c>
      <c r="L85" s="13">
        <f>DC!L85</f>
        <v>425</v>
      </c>
      <c r="M85" s="13">
        <f>DC!M85</f>
        <v>425</v>
      </c>
      <c r="N85" s="13">
        <f>DC!N85</f>
        <v>425</v>
      </c>
      <c r="O85" s="13">
        <f>DC!O85</f>
        <v>425</v>
      </c>
      <c r="P85" s="13">
        <f>DC!P85</f>
        <v>430</v>
      </c>
      <c r="Q85" s="13">
        <f>DC!Q85</f>
        <v>430</v>
      </c>
      <c r="R85" s="13">
        <f>DC!R85</f>
        <v>430</v>
      </c>
      <c r="S85" s="13">
        <f>DC!S85</f>
        <v>430</v>
      </c>
      <c r="T85" s="13">
        <f>DC!T85</f>
        <v>430</v>
      </c>
      <c r="U85" s="13">
        <f>DC!U85</f>
        <v>430</v>
      </c>
      <c r="V85" s="13">
        <f>DC!V85</f>
        <v>400</v>
      </c>
      <c r="W85" s="13">
        <f>DC!W85</f>
        <v>400</v>
      </c>
      <c r="X85" s="13">
        <f>DC!X85</f>
        <v>400</v>
      </c>
      <c r="Y85" s="13">
        <f>DC!Y85</f>
        <v>400</v>
      </c>
      <c r="Z85" s="13">
        <f>DC!Z85</f>
        <v>380</v>
      </c>
      <c r="AA85" s="13">
        <f>DC!AA85</f>
        <v>350</v>
      </c>
      <c r="AB85" s="13">
        <f>DC!AB85</f>
        <v>350</v>
      </c>
      <c r="AC85" s="13">
        <f>DC!AC85</f>
        <v>350</v>
      </c>
      <c r="AD85" s="13">
        <f>DC!AD85</f>
        <v>350</v>
      </c>
      <c r="AE85" s="13">
        <f>DC!AE85</f>
        <v>290</v>
      </c>
      <c r="AF85" s="13">
        <f>DC!AF85</f>
        <v>290</v>
      </c>
      <c r="AG85" s="13">
        <f>DC!AG85</f>
        <v>290</v>
      </c>
    </row>
    <row r="86" spans="1:33">
      <c r="A86" s="7">
        <v>78</v>
      </c>
      <c r="B86" s="8" t="s">
        <v>86</v>
      </c>
      <c r="C86" s="18">
        <v>360</v>
      </c>
      <c r="D86" s="13">
        <f>DC!D86</f>
        <v>415</v>
      </c>
      <c r="E86" s="13">
        <f>DC!E86</f>
        <v>415</v>
      </c>
      <c r="F86" s="13">
        <f>DC!F86</f>
        <v>415</v>
      </c>
      <c r="G86" s="13">
        <f>DC!G86</f>
        <v>420</v>
      </c>
      <c r="H86" s="13">
        <f>DC!H86</f>
        <v>420</v>
      </c>
      <c r="I86" s="13">
        <f>DC!I86</f>
        <v>420</v>
      </c>
      <c r="J86" s="13">
        <f>DC!J86</f>
        <v>420</v>
      </c>
      <c r="K86" s="13">
        <f>DC!K86</f>
        <v>420</v>
      </c>
      <c r="L86" s="13">
        <f>DC!L86</f>
        <v>425</v>
      </c>
      <c r="M86" s="13">
        <f>DC!M86</f>
        <v>425</v>
      </c>
      <c r="N86" s="13">
        <f>DC!N86</f>
        <v>425</v>
      </c>
      <c r="O86" s="13">
        <f>DC!O86</f>
        <v>425</v>
      </c>
      <c r="P86" s="13">
        <f>DC!P86</f>
        <v>430</v>
      </c>
      <c r="Q86" s="13">
        <f>DC!Q86</f>
        <v>430</v>
      </c>
      <c r="R86" s="13">
        <f>DC!R86</f>
        <v>430</v>
      </c>
      <c r="S86" s="13">
        <f>DC!S86</f>
        <v>430</v>
      </c>
      <c r="T86" s="13">
        <f>DC!T86</f>
        <v>430</v>
      </c>
      <c r="U86" s="13">
        <f>DC!U86</f>
        <v>430</v>
      </c>
      <c r="V86" s="13">
        <f>DC!V86</f>
        <v>400</v>
      </c>
      <c r="W86" s="13">
        <f>DC!W86</f>
        <v>400</v>
      </c>
      <c r="X86" s="13">
        <f>DC!X86</f>
        <v>400</v>
      </c>
      <c r="Y86" s="13">
        <f>DC!Y86</f>
        <v>400</v>
      </c>
      <c r="Z86" s="13">
        <f>DC!Z86</f>
        <v>380</v>
      </c>
      <c r="AA86" s="13">
        <f>DC!AA86</f>
        <v>350</v>
      </c>
      <c r="AB86" s="13">
        <f>DC!AB86</f>
        <v>350</v>
      </c>
      <c r="AC86" s="13">
        <f>DC!AC86</f>
        <v>350</v>
      </c>
      <c r="AD86" s="13">
        <f>DC!AD86</f>
        <v>350</v>
      </c>
      <c r="AE86" s="13">
        <f>DC!AE86</f>
        <v>290</v>
      </c>
      <c r="AF86" s="13">
        <f>DC!AF86</f>
        <v>290</v>
      </c>
      <c r="AG86" s="13">
        <f>DC!AG86</f>
        <v>290</v>
      </c>
    </row>
    <row r="87" spans="1:33">
      <c r="A87" s="7">
        <v>79</v>
      </c>
      <c r="B87" s="8" t="s">
        <v>87</v>
      </c>
      <c r="C87" s="18">
        <v>390</v>
      </c>
      <c r="D87" s="13">
        <f>DC!D87</f>
        <v>415</v>
      </c>
      <c r="E87" s="13">
        <f>DC!E87</f>
        <v>415</v>
      </c>
      <c r="F87" s="13">
        <f>DC!F87</f>
        <v>415</v>
      </c>
      <c r="G87" s="13">
        <f>DC!G87</f>
        <v>420</v>
      </c>
      <c r="H87" s="13">
        <f>DC!H87</f>
        <v>420</v>
      </c>
      <c r="I87" s="13">
        <f>DC!I87</f>
        <v>420</v>
      </c>
      <c r="J87" s="13">
        <f>DC!J87</f>
        <v>420</v>
      </c>
      <c r="K87" s="13">
        <f>DC!K87</f>
        <v>420</v>
      </c>
      <c r="L87" s="13">
        <f>DC!L87</f>
        <v>425</v>
      </c>
      <c r="M87" s="13">
        <f>DC!M87</f>
        <v>425</v>
      </c>
      <c r="N87" s="13">
        <f>DC!N87</f>
        <v>425</v>
      </c>
      <c r="O87" s="13">
        <f>DC!O87</f>
        <v>425</v>
      </c>
      <c r="P87" s="13">
        <f>DC!P87</f>
        <v>430</v>
      </c>
      <c r="Q87" s="13">
        <f>DC!Q87</f>
        <v>430</v>
      </c>
      <c r="R87" s="13">
        <f>DC!R87</f>
        <v>430</v>
      </c>
      <c r="S87" s="13">
        <f>DC!S87</f>
        <v>430</v>
      </c>
      <c r="T87" s="13">
        <f>DC!T87</f>
        <v>430</v>
      </c>
      <c r="U87" s="13">
        <f>DC!U87</f>
        <v>430</v>
      </c>
      <c r="V87" s="13">
        <f>DC!V87</f>
        <v>400</v>
      </c>
      <c r="W87" s="13">
        <f>DC!W87</f>
        <v>400</v>
      </c>
      <c r="X87" s="13">
        <f>DC!X87</f>
        <v>400</v>
      </c>
      <c r="Y87" s="13">
        <f>DC!Y87</f>
        <v>400</v>
      </c>
      <c r="Z87" s="13">
        <f>DC!Z87</f>
        <v>380</v>
      </c>
      <c r="AA87" s="13">
        <f>DC!AA87</f>
        <v>350</v>
      </c>
      <c r="AB87" s="13">
        <f>DC!AB87</f>
        <v>350</v>
      </c>
      <c r="AC87" s="13">
        <f>DC!AC87</f>
        <v>350</v>
      </c>
      <c r="AD87" s="13">
        <f>DC!AD87</f>
        <v>350</v>
      </c>
      <c r="AE87" s="13">
        <f>DC!AE87</f>
        <v>290</v>
      </c>
      <c r="AF87" s="13">
        <f>DC!AF87</f>
        <v>290</v>
      </c>
      <c r="AG87" s="13">
        <f>DC!AG87</f>
        <v>290</v>
      </c>
    </row>
    <row r="88" spans="1:33">
      <c r="A88" s="7">
        <v>80</v>
      </c>
      <c r="B88" s="8" t="s">
        <v>88</v>
      </c>
      <c r="C88" s="13">
        <f>DC!C88</f>
        <v>415</v>
      </c>
      <c r="D88" s="13">
        <f>DC!D88</f>
        <v>415</v>
      </c>
      <c r="E88" s="13">
        <f>DC!E88</f>
        <v>415</v>
      </c>
      <c r="F88" s="13">
        <f>DC!F88</f>
        <v>415</v>
      </c>
      <c r="G88" s="13">
        <f>DC!G88</f>
        <v>420</v>
      </c>
      <c r="H88" s="13">
        <f>DC!H88</f>
        <v>420</v>
      </c>
      <c r="I88" s="13">
        <f>DC!I88</f>
        <v>420</v>
      </c>
      <c r="J88" s="13">
        <f>DC!J88</f>
        <v>420</v>
      </c>
      <c r="K88" s="13">
        <f>DC!K88</f>
        <v>420</v>
      </c>
      <c r="L88" s="13">
        <f>DC!L88</f>
        <v>425</v>
      </c>
      <c r="M88" s="13">
        <f>DC!M88</f>
        <v>425</v>
      </c>
      <c r="N88" s="13">
        <f>DC!N88</f>
        <v>425</v>
      </c>
      <c r="O88" s="13">
        <f>DC!O88</f>
        <v>425</v>
      </c>
      <c r="P88" s="13">
        <f>DC!P88</f>
        <v>430</v>
      </c>
      <c r="Q88" s="13">
        <f>DC!Q88</f>
        <v>430</v>
      </c>
      <c r="R88" s="13">
        <f>DC!R88</f>
        <v>430</v>
      </c>
      <c r="S88" s="13">
        <f>DC!S88</f>
        <v>430</v>
      </c>
      <c r="T88" s="13">
        <f>DC!T88</f>
        <v>430</v>
      </c>
      <c r="U88" s="13">
        <f>DC!U88</f>
        <v>430</v>
      </c>
      <c r="V88" s="13">
        <f>DC!V88</f>
        <v>400</v>
      </c>
      <c r="W88" s="13">
        <f>DC!W88</f>
        <v>400</v>
      </c>
      <c r="X88" s="13">
        <f>DC!X88</f>
        <v>400</v>
      </c>
      <c r="Y88" s="13">
        <f>DC!Y88</f>
        <v>400</v>
      </c>
      <c r="Z88" s="13">
        <f>DC!Z88</f>
        <v>380</v>
      </c>
      <c r="AA88" s="13">
        <f>DC!AA88</f>
        <v>350</v>
      </c>
      <c r="AB88" s="13">
        <f>DC!AB88</f>
        <v>350</v>
      </c>
      <c r="AC88" s="13">
        <f>DC!AC88</f>
        <v>350</v>
      </c>
      <c r="AD88" s="13">
        <f>DC!AD88</f>
        <v>350</v>
      </c>
      <c r="AE88" s="13">
        <f>DC!AE88</f>
        <v>290</v>
      </c>
      <c r="AF88" s="13">
        <f>DC!AF88</f>
        <v>290</v>
      </c>
      <c r="AG88" s="13">
        <f>DC!AG88</f>
        <v>290</v>
      </c>
    </row>
    <row r="89" spans="1:33">
      <c r="A89" s="7">
        <v>81</v>
      </c>
      <c r="B89" s="8" t="s">
        <v>89</v>
      </c>
      <c r="C89" s="13">
        <f>DC!C89</f>
        <v>415</v>
      </c>
      <c r="D89" s="13">
        <f>DC!D89</f>
        <v>415</v>
      </c>
      <c r="E89" s="13">
        <f>DC!E89</f>
        <v>415</v>
      </c>
      <c r="F89" s="13">
        <f>DC!F89</f>
        <v>415</v>
      </c>
      <c r="G89" s="13">
        <f>DC!G89</f>
        <v>420</v>
      </c>
      <c r="H89" s="13">
        <f>DC!H89</f>
        <v>420</v>
      </c>
      <c r="I89" s="13">
        <f>DC!I89</f>
        <v>420</v>
      </c>
      <c r="J89" s="13">
        <f>DC!J89</f>
        <v>420</v>
      </c>
      <c r="K89" s="13">
        <f>DC!K89</f>
        <v>420</v>
      </c>
      <c r="L89" s="13">
        <f>DC!L89</f>
        <v>425</v>
      </c>
      <c r="M89" s="13">
        <f>DC!M89</f>
        <v>425</v>
      </c>
      <c r="N89" s="13">
        <f>DC!N89</f>
        <v>425</v>
      </c>
      <c r="O89" s="13">
        <f>DC!O89</f>
        <v>425</v>
      </c>
      <c r="P89" s="13">
        <f>DC!P89</f>
        <v>430</v>
      </c>
      <c r="Q89" s="13">
        <f>DC!Q89</f>
        <v>430</v>
      </c>
      <c r="R89" s="13">
        <f>DC!R89</f>
        <v>430</v>
      </c>
      <c r="S89" s="13">
        <f>DC!S89</f>
        <v>430</v>
      </c>
      <c r="T89" s="13">
        <f>DC!T89</f>
        <v>430</v>
      </c>
      <c r="U89" s="13">
        <f>DC!U89</f>
        <v>430</v>
      </c>
      <c r="V89" s="13">
        <f>DC!V89</f>
        <v>400</v>
      </c>
      <c r="W89" s="13">
        <f>DC!W89</f>
        <v>400</v>
      </c>
      <c r="X89" s="13">
        <f>DC!X89</f>
        <v>400</v>
      </c>
      <c r="Y89" s="13">
        <f>DC!Y89</f>
        <v>400</v>
      </c>
      <c r="Z89" s="13">
        <f>DC!Z89</f>
        <v>380</v>
      </c>
      <c r="AA89" s="13">
        <f>DC!AA89</f>
        <v>350</v>
      </c>
      <c r="AB89" s="13">
        <f>DC!AB89</f>
        <v>350</v>
      </c>
      <c r="AC89" s="13">
        <f>DC!AC89</f>
        <v>350</v>
      </c>
      <c r="AD89" s="13">
        <f>DC!AD89</f>
        <v>350</v>
      </c>
      <c r="AE89" s="13">
        <f>DC!AE89</f>
        <v>290</v>
      </c>
      <c r="AF89" s="13">
        <f>DC!AF89</f>
        <v>290</v>
      </c>
      <c r="AG89" s="13">
        <f>DC!AG89</f>
        <v>290</v>
      </c>
    </row>
    <row r="90" spans="1:33">
      <c r="A90" s="7">
        <v>82</v>
      </c>
      <c r="B90" s="8" t="s">
        <v>90</v>
      </c>
      <c r="C90" s="13">
        <f>DC!C90</f>
        <v>415</v>
      </c>
      <c r="D90" s="13">
        <f>DC!D90</f>
        <v>415</v>
      </c>
      <c r="E90" s="13">
        <f>DC!E90</f>
        <v>415</v>
      </c>
      <c r="F90" s="13">
        <f>DC!F90</f>
        <v>415</v>
      </c>
      <c r="G90" s="13">
        <f>DC!G90</f>
        <v>420</v>
      </c>
      <c r="H90" s="13">
        <f>DC!H90</f>
        <v>420</v>
      </c>
      <c r="I90" s="13">
        <f>DC!I90</f>
        <v>420</v>
      </c>
      <c r="J90" s="13">
        <f>DC!J90</f>
        <v>420</v>
      </c>
      <c r="K90" s="13">
        <f>DC!K90</f>
        <v>420</v>
      </c>
      <c r="L90" s="13">
        <f>DC!L90</f>
        <v>425</v>
      </c>
      <c r="M90" s="13">
        <f>DC!M90</f>
        <v>425</v>
      </c>
      <c r="N90" s="13">
        <f>DC!N90</f>
        <v>425</v>
      </c>
      <c r="O90" s="13">
        <f>DC!O90</f>
        <v>425</v>
      </c>
      <c r="P90" s="13">
        <f>DC!P90</f>
        <v>430</v>
      </c>
      <c r="Q90" s="13">
        <f>DC!Q90</f>
        <v>430</v>
      </c>
      <c r="R90" s="13">
        <f>DC!R90</f>
        <v>430</v>
      </c>
      <c r="S90" s="13">
        <f>DC!S90</f>
        <v>430</v>
      </c>
      <c r="T90" s="13">
        <f>DC!T90</f>
        <v>430</v>
      </c>
      <c r="U90" s="13">
        <f>DC!U90</f>
        <v>430</v>
      </c>
      <c r="V90" s="13">
        <f>DC!V90</f>
        <v>400</v>
      </c>
      <c r="W90" s="13">
        <f>DC!W90</f>
        <v>400</v>
      </c>
      <c r="X90" s="13">
        <f>DC!X90</f>
        <v>400</v>
      </c>
      <c r="Y90" s="13">
        <f>DC!Y90</f>
        <v>400</v>
      </c>
      <c r="Z90" s="13">
        <f>DC!Z90</f>
        <v>380</v>
      </c>
      <c r="AA90" s="13">
        <f>DC!AA90</f>
        <v>350</v>
      </c>
      <c r="AB90" s="13">
        <f>DC!AB90</f>
        <v>350</v>
      </c>
      <c r="AC90" s="13">
        <f>DC!AC90</f>
        <v>350</v>
      </c>
      <c r="AD90" s="13">
        <f>DC!AD90</f>
        <v>350</v>
      </c>
      <c r="AE90" s="13">
        <f>DC!AE90</f>
        <v>290</v>
      </c>
      <c r="AF90" s="13">
        <f>DC!AF90</f>
        <v>290</v>
      </c>
      <c r="AG90" s="13">
        <f>DC!AG90</f>
        <v>290</v>
      </c>
    </row>
    <row r="91" spans="1:33">
      <c r="A91" s="7">
        <v>83</v>
      </c>
      <c r="B91" s="8" t="s">
        <v>91</v>
      </c>
      <c r="C91" s="13">
        <f>DC!C91</f>
        <v>415</v>
      </c>
      <c r="D91" s="13">
        <f>DC!D91</f>
        <v>415</v>
      </c>
      <c r="E91" s="13">
        <f>DC!E91</f>
        <v>415</v>
      </c>
      <c r="F91" s="13">
        <f>DC!F91</f>
        <v>415</v>
      </c>
      <c r="G91" s="13">
        <f>DC!G91</f>
        <v>420</v>
      </c>
      <c r="H91" s="13">
        <f>DC!H91</f>
        <v>420</v>
      </c>
      <c r="I91" s="13">
        <f>DC!I91</f>
        <v>420</v>
      </c>
      <c r="J91" s="13">
        <f>DC!J91</f>
        <v>420</v>
      </c>
      <c r="K91" s="13">
        <f>DC!K91</f>
        <v>420</v>
      </c>
      <c r="L91" s="13">
        <f>DC!L91</f>
        <v>425</v>
      </c>
      <c r="M91" s="13">
        <f>DC!M91</f>
        <v>425</v>
      </c>
      <c r="N91" s="13">
        <f>DC!N91</f>
        <v>425</v>
      </c>
      <c r="O91" s="13">
        <f>DC!O91</f>
        <v>425</v>
      </c>
      <c r="P91" s="13">
        <f>DC!P91</f>
        <v>430</v>
      </c>
      <c r="Q91" s="13">
        <f>DC!Q91</f>
        <v>430</v>
      </c>
      <c r="R91" s="13">
        <f>DC!R91</f>
        <v>430</v>
      </c>
      <c r="S91" s="13">
        <f>DC!S91</f>
        <v>430</v>
      </c>
      <c r="T91" s="13">
        <f>DC!T91</f>
        <v>430</v>
      </c>
      <c r="U91" s="13">
        <f>DC!U91</f>
        <v>430</v>
      </c>
      <c r="V91" s="13">
        <f>DC!V91</f>
        <v>400</v>
      </c>
      <c r="W91" s="13">
        <f>DC!W91</f>
        <v>400</v>
      </c>
      <c r="X91" s="13">
        <f>DC!X91</f>
        <v>400</v>
      </c>
      <c r="Y91" s="13">
        <f>DC!Y91</f>
        <v>400</v>
      </c>
      <c r="Z91" s="13">
        <f>DC!Z91</f>
        <v>380</v>
      </c>
      <c r="AA91" s="13">
        <f>DC!AA91</f>
        <v>350</v>
      </c>
      <c r="AB91" s="13">
        <f>DC!AB91</f>
        <v>350</v>
      </c>
      <c r="AC91" s="13">
        <f>DC!AC91</f>
        <v>350</v>
      </c>
      <c r="AD91" s="13">
        <f>DC!AD91</f>
        <v>350</v>
      </c>
      <c r="AE91" s="13">
        <f>DC!AE91</f>
        <v>290</v>
      </c>
      <c r="AF91" s="13">
        <f>DC!AF91</f>
        <v>290</v>
      </c>
      <c r="AG91" s="13">
        <f>DC!AG91</f>
        <v>290</v>
      </c>
    </row>
    <row r="92" spans="1:33">
      <c r="A92" s="7">
        <v>84</v>
      </c>
      <c r="B92" s="8" t="s">
        <v>92</v>
      </c>
      <c r="C92" s="13">
        <f>DC!C92</f>
        <v>415</v>
      </c>
      <c r="D92" s="13">
        <f>DC!D92</f>
        <v>415</v>
      </c>
      <c r="E92" s="13">
        <f>DC!E92</f>
        <v>415</v>
      </c>
      <c r="F92" s="13">
        <f>DC!F92</f>
        <v>415</v>
      </c>
      <c r="G92" s="13">
        <f>DC!G92</f>
        <v>420</v>
      </c>
      <c r="H92" s="13">
        <f>DC!H92</f>
        <v>420</v>
      </c>
      <c r="I92" s="13">
        <f>DC!I92</f>
        <v>420</v>
      </c>
      <c r="J92" s="13">
        <f>DC!J92</f>
        <v>420</v>
      </c>
      <c r="K92" s="13">
        <f>DC!K92</f>
        <v>420</v>
      </c>
      <c r="L92" s="13">
        <f>DC!L92</f>
        <v>425</v>
      </c>
      <c r="M92" s="13">
        <f>DC!M92</f>
        <v>425</v>
      </c>
      <c r="N92" s="13">
        <f>DC!N92</f>
        <v>425</v>
      </c>
      <c r="O92" s="13">
        <f>DC!O92</f>
        <v>425</v>
      </c>
      <c r="P92" s="13">
        <f>DC!P92</f>
        <v>430</v>
      </c>
      <c r="Q92" s="13">
        <f>DC!Q92</f>
        <v>430</v>
      </c>
      <c r="R92" s="13">
        <f>DC!R92</f>
        <v>430</v>
      </c>
      <c r="S92" s="13">
        <f>DC!S92</f>
        <v>430</v>
      </c>
      <c r="T92" s="13">
        <f>DC!T92</f>
        <v>430</v>
      </c>
      <c r="U92" s="13">
        <f>DC!U92</f>
        <v>430</v>
      </c>
      <c r="V92" s="13">
        <f>DC!V92</f>
        <v>400</v>
      </c>
      <c r="W92" s="13">
        <f>DC!W92</f>
        <v>400</v>
      </c>
      <c r="X92" s="13">
        <f>DC!X92</f>
        <v>400</v>
      </c>
      <c r="Y92" s="13">
        <f>DC!Y92</f>
        <v>400</v>
      </c>
      <c r="Z92" s="13">
        <f>DC!Z92</f>
        <v>380</v>
      </c>
      <c r="AA92" s="13">
        <f>DC!AA92</f>
        <v>350</v>
      </c>
      <c r="AB92" s="13">
        <f>DC!AB92</f>
        <v>350</v>
      </c>
      <c r="AC92" s="13">
        <f>DC!AC92</f>
        <v>350</v>
      </c>
      <c r="AD92" s="13">
        <f>DC!AD92</f>
        <v>350</v>
      </c>
      <c r="AE92" s="13">
        <f>DC!AE92</f>
        <v>290</v>
      </c>
      <c r="AF92" s="13">
        <f>DC!AF92</f>
        <v>290</v>
      </c>
      <c r="AG92" s="13">
        <f>DC!AG92</f>
        <v>290</v>
      </c>
    </row>
    <row r="93" spans="1:33">
      <c r="A93" s="7">
        <v>85</v>
      </c>
      <c r="B93" s="8" t="s">
        <v>93</v>
      </c>
      <c r="C93" s="13">
        <f>DC!C93</f>
        <v>415</v>
      </c>
      <c r="D93" s="13">
        <f>DC!D93</f>
        <v>415</v>
      </c>
      <c r="E93" s="13">
        <f>DC!E93</f>
        <v>415</v>
      </c>
      <c r="F93" s="13">
        <f>DC!F93</f>
        <v>415</v>
      </c>
      <c r="G93" s="13">
        <f>DC!G93</f>
        <v>420</v>
      </c>
      <c r="H93" s="13">
        <f>DC!H93</f>
        <v>420</v>
      </c>
      <c r="I93" s="13">
        <f>DC!I93</f>
        <v>420</v>
      </c>
      <c r="J93" s="13">
        <f>DC!J93</f>
        <v>420</v>
      </c>
      <c r="K93" s="13">
        <f>DC!K93</f>
        <v>420</v>
      </c>
      <c r="L93" s="13">
        <f>DC!L93</f>
        <v>425</v>
      </c>
      <c r="M93" s="13">
        <f>DC!M93</f>
        <v>425</v>
      </c>
      <c r="N93" s="13">
        <f>DC!N93</f>
        <v>425</v>
      </c>
      <c r="O93" s="13">
        <f>DC!O93</f>
        <v>425</v>
      </c>
      <c r="P93" s="13">
        <f>DC!P93</f>
        <v>430</v>
      </c>
      <c r="Q93" s="13">
        <f>DC!Q93</f>
        <v>430</v>
      </c>
      <c r="R93" s="13">
        <f>DC!R93</f>
        <v>430</v>
      </c>
      <c r="S93" s="13">
        <f>DC!S93</f>
        <v>430</v>
      </c>
      <c r="T93" s="13">
        <f>DC!T93</f>
        <v>430</v>
      </c>
      <c r="U93" s="13">
        <f>DC!U93</f>
        <v>430</v>
      </c>
      <c r="V93" s="13">
        <f>DC!V93</f>
        <v>400</v>
      </c>
      <c r="W93" s="13">
        <f>DC!W93</f>
        <v>400</v>
      </c>
      <c r="X93" s="13">
        <f>DC!X93</f>
        <v>400</v>
      </c>
      <c r="Y93" s="13">
        <f>DC!Y93</f>
        <v>400</v>
      </c>
      <c r="Z93" s="13">
        <f>DC!Z93</f>
        <v>380</v>
      </c>
      <c r="AA93" s="13">
        <f>DC!AA93</f>
        <v>350</v>
      </c>
      <c r="AB93" s="13">
        <f>DC!AB93</f>
        <v>350</v>
      </c>
      <c r="AC93" s="13">
        <f>DC!AC93</f>
        <v>350</v>
      </c>
      <c r="AD93" s="13">
        <f>DC!AD93</f>
        <v>350</v>
      </c>
      <c r="AE93" s="13">
        <f>DC!AE93</f>
        <v>290</v>
      </c>
      <c r="AF93" s="13">
        <f>DC!AF93</f>
        <v>290</v>
      </c>
      <c r="AG93" s="13">
        <f>DC!AG93</f>
        <v>290</v>
      </c>
    </row>
    <row r="94" spans="1:33">
      <c r="A94" s="7">
        <v>86</v>
      </c>
      <c r="B94" s="8" t="s">
        <v>94</v>
      </c>
      <c r="C94" s="13">
        <f>DC!C94</f>
        <v>415</v>
      </c>
      <c r="D94" s="13">
        <f>DC!D94</f>
        <v>415</v>
      </c>
      <c r="E94" s="13">
        <f>DC!E94</f>
        <v>415</v>
      </c>
      <c r="F94" s="13">
        <f>DC!F94</f>
        <v>415</v>
      </c>
      <c r="G94" s="13">
        <f>DC!G94</f>
        <v>420</v>
      </c>
      <c r="H94" s="13">
        <f>DC!H94</f>
        <v>420</v>
      </c>
      <c r="I94" s="13">
        <f>DC!I94</f>
        <v>420</v>
      </c>
      <c r="J94" s="13">
        <f>DC!J94</f>
        <v>420</v>
      </c>
      <c r="K94" s="13">
        <f>DC!K94</f>
        <v>420</v>
      </c>
      <c r="L94" s="13">
        <f>DC!L94</f>
        <v>425</v>
      </c>
      <c r="M94" s="13">
        <f>DC!M94</f>
        <v>425</v>
      </c>
      <c r="N94" s="13">
        <f>DC!N94</f>
        <v>425</v>
      </c>
      <c r="O94" s="13">
        <f>DC!O94</f>
        <v>425</v>
      </c>
      <c r="P94" s="13">
        <f>DC!P94</f>
        <v>430</v>
      </c>
      <c r="Q94" s="13">
        <f>DC!Q94</f>
        <v>430</v>
      </c>
      <c r="R94" s="13">
        <f>DC!R94</f>
        <v>430</v>
      </c>
      <c r="S94" s="13">
        <f>DC!S94</f>
        <v>430</v>
      </c>
      <c r="T94" s="13">
        <f>DC!T94</f>
        <v>430</v>
      </c>
      <c r="U94" s="13">
        <f>DC!U94</f>
        <v>430</v>
      </c>
      <c r="V94" s="13">
        <f>DC!V94</f>
        <v>400</v>
      </c>
      <c r="W94" s="13">
        <f>DC!W94</f>
        <v>400</v>
      </c>
      <c r="X94" s="13">
        <f>DC!X94</f>
        <v>400</v>
      </c>
      <c r="Y94" s="13">
        <f>DC!Y94</f>
        <v>400</v>
      </c>
      <c r="Z94" s="13">
        <f>DC!Z94</f>
        <v>380</v>
      </c>
      <c r="AA94" s="13">
        <f>DC!AA94</f>
        <v>350</v>
      </c>
      <c r="AB94" s="13">
        <f>DC!AB94</f>
        <v>350</v>
      </c>
      <c r="AC94" s="13">
        <f>DC!AC94</f>
        <v>350</v>
      </c>
      <c r="AD94" s="13">
        <f>DC!AD94</f>
        <v>350</v>
      </c>
      <c r="AE94" s="13">
        <f>DC!AE94</f>
        <v>290</v>
      </c>
      <c r="AF94" s="13">
        <f>DC!AF94</f>
        <v>290</v>
      </c>
      <c r="AG94" s="13">
        <f>DC!AG94</f>
        <v>290</v>
      </c>
    </row>
    <row r="95" spans="1:33">
      <c r="A95" s="7">
        <v>87</v>
      </c>
      <c r="B95" s="8" t="s">
        <v>95</v>
      </c>
      <c r="C95" s="13">
        <f>DC!C95</f>
        <v>415</v>
      </c>
      <c r="D95" s="13">
        <f>DC!D95</f>
        <v>415</v>
      </c>
      <c r="E95" s="13">
        <f>DC!E95</f>
        <v>415</v>
      </c>
      <c r="F95" s="13">
        <f>DC!F95</f>
        <v>415</v>
      </c>
      <c r="G95" s="13">
        <f>DC!G95</f>
        <v>420</v>
      </c>
      <c r="H95" s="13">
        <f>DC!H95</f>
        <v>420</v>
      </c>
      <c r="I95" s="13">
        <f>DC!I95</f>
        <v>420</v>
      </c>
      <c r="J95" s="13">
        <f>DC!J95</f>
        <v>420</v>
      </c>
      <c r="K95" s="13">
        <f>DC!K95</f>
        <v>420</v>
      </c>
      <c r="L95" s="13">
        <f>DC!L95</f>
        <v>425</v>
      </c>
      <c r="M95" s="13">
        <f>DC!M95</f>
        <v>425</v>
      </c>
      <c r="N95" s="13">
        <f>DC!N95</f>
        <v>425</v>
      </c>
      <c r="O95" s="13">
        <f>DC!O95</f>
        <v>425</v>
      </c>
      <c r="P95" s="13">
        <f>DC!P95</f>
        <v>430</v>
      </c>
      <c r="Q95" s="13">
        <f>DC!Q95</f>
        <v>430</v>
      </c>
      <c r="R95" s="13">
        <f>DC!R95</f>
        <v>430</v>
      </c>
      <c r="S95" s="13">
        <f>DC!S95</f>
        <v>430</v>
      </c>
      <c r="T95" s="13">
        <f>DC!T95</f>
        <v>430</v>
      </c>
      <c r="U95" s="13">
        <f>DC!U95</f>
        <v>430</v>
      </c>
      <c r="V95" s="13">
        <f>DC!V95</f>
        <v>400</v>
      </c>
      <c r="W95" s="13">
        <f>DC!W95</f>
        <v>400</v>
      </c>
      <c r="X95" s="13">
        <f>DC!X95</f>
        <v>400</v>
      </c>
      <c r="Y95" s="13">
        <f>DC!Y95</f>
        <v>400</v>
      </c>
      <c r="Z95" s="13">
        <f>DC!Z95</f>
        <v>380</v>
      </c>
      <c r="AA95" s="13">
        <f>DC!AA95</f>
        <v>350</v>
      </c>
      <c r="AB95" s="13">
        <f>DC!AB95</f>
        <v>350</v>
      </c>
      <c r="AC95" s="13">
        <f>DC!AC95</f>
        <v>350</v>
      </c>
      <c r="AD95" s="13">
        <f>DC!AD95</f>
        <v>350</v>
      </c>
      <c r="AE95" s="13">
        <f>DC!AE95</f>
        <v>290</v>
      </c>
      <c r="AF95" s="13">
        <f>DC!AF95</f>
        <v>290</v>
      </c>
      <c r="AG95" s="13">
        <f>DC!AG95</f>
        <v>290</v>
      </c>
    </row>
    <row r="96" spans="1:33">
      <c r="A96" s="7">
        <v>88</v>
      </c>
      <c r="B96" s="8" t="s">
        <v>96</v>
      </c>
      <c r="C96" s="13">
        <f>DC!C96</f>
        <v>415</v>
      </c>
      <c r="D96" s="13">
        <f>DC!D96</f>
        <v>415</v>
      </c>
      <c r="E96" s="13">
        <f>DC!E96</f>
        <v>415</v>
      </c>
      <c r="F96" s="13">
        <f>DC!F96</f>
        <v>415</v>
      </c>
      <c r="G96" s="13">
        <f>DC!G96</f>
        <v>420</v>
      </c>
      <c r="H96" s="13">
        <f>DC!H96</f>
        <v>420</v>
      </c>
      <c r="I96" s="13">
        <f>DC!I96</f>
        <v>420</v>
      </c>
      <c r="J96" s="13">
        <f>DC!J96</f>
        <v>420</v>
      </c>
      <c r="K96" s="13">
        <f>DC!K96</f>
        <v>420</v>
      </c>
      <c r="L96" s="13">
        <f>DC!L96</f>
        <v>425</v>
      </c>
      <c r="M96" s="13">
        <f>DC!M96</f>
        <v>425</v>
      </c>
      <c r="N96" s="13">
        <f>DC!N96</f>
        <v>425</v>
      </c>
      <c r="O96" s="13">
        <f>DC!O96</f>
        <v>425</v>
      </c>
      <c r="P96" s="13">
        <f>DC!P96</f>
        <v>430</v>
      </c>
      <c r="Q96" s="13">
        <f>DC!Q96</f>
        <v>430</v>
      </c>
      <c r="R96" s="13">
        <f>DC!R96</f>
        <v>430</v>
      </c>
      <c r="S96" s="13">
        <f>DC!S96</f>
        <v>430</v>
      </c>
      <c r="T96" s="13">
        <f>DC!T96</f>
        <v>430</v>
      </c>
      <c r="U96" s="13">
        <f>DC!U96</f>
        <v>430</v>
      </c>
      <c r="V96" s="13">
        <f>DC!V96</f>
        <v>400</v>
      </c>
      <c r="W96" s="13">
        <f>DC!W96</f>
        <v>400</v>
      </c>
      <c r="X96" s="13">
        <f>DC!X96</f>
        <v>400</v>
      </c>
      <c r="Y96" s="13">
        <f>DC!Y96</f>
        <v>400</v>
      </c>
      <c r="Z96" s="13">
        <f>DC!Z96</f>
        <v>380</v>
      </c>
      <c r="AA96" s="13">
        <f>DC!AA96</f>
        <v>350</v>
      </c>
      <c r="AB96" s="13">
        <f>DC!AB96</f>
        <v>350</v>
      </c>
      <c r="AC96" s="13">
        <f>DC!AC96</f>
        <v>350</v>
      </c>
      <c r="AD96" s="13">
        <f>DC!AD96</f>
        <v>350</v>
      </c>
      <c r="AE96" s="13">
        <f>DC!AE96</f>
        <v>290</v>
      </c>
      <c r="AF96" s="13">
        <f>DC!AF96</f>
        <v>290</v>
      </c>
      <c r="AG96" s="13">
        <f>DC!AG96</f>
        <v>290</v>
      </c>
    </row>
    <row r="97" spans="1:34">
      <c r="A97" s="7">
        <v>89</v>
      </c>
      <c r="B97" s="8" t="s">
        <v>97</v>
      </c>
      <c r="C97" s="13">
        <f>DC!C97</f>
        <v>415</v>
      </c>
      <c r="D97" s="13">
        <f>DC!D97</f>
        <v>415</v>
      </c>
      <c r="E97" s="13">
        <f>DC!E97</f>
        <v>415</v>
      </c>
      <c r="F97" s="13">
        <f>DC!F97</f>
        <v>415</v>
      </c>
      <c r="G97" s="13">
        <f>DC!G97</f>
        <v>420</v>
      </c>
      <c r="H97" s="13">
        <f>DC!H97</f>
        <v>420</v>
      </c>
      <c r="I97" s="13">
        <f>DC!I97</f>
        <v>420</v>
      </c>
      <c r="J97" s="13">
        <f>DC!J97</f>
        <v>420</v>
      </c>
      <c r="K97" s="13">
        <f>DC!K97</f>
        <v>420</v>
      </c>
      <c r="L97" s="13">
        <f>DC!L97</f>
        <v>425</v>
      </c>
      <c r="M97" s="13">
        <f>DC!M97</f>
        <v>425</v>
      </c>
      <c r="N97" s="13">
        <f>DC!N97</f>
        <v>425</v>
      </c>
      <c r="O97" s="13">
        <f>DC!O97</f>
        <v>425</v>
      </c>
      <c r="P97" s="13">
        <f>DC!P97</f>
        <v>430</v>
      </c>
      <c r="Q97" s="13">
        <f>DC!Q97</f>
        <v>430</v>
      </c>
      <c r="R97" s="13">
        <f>DC!R97</f>
        <v>430</v>
      </c>
      <c r="S97" s="13">
        <f>DC!S97</f>
        <v>430</v>
      </c>
      <c r="T97" s="13">
        <f>DC!T97</f>
        <v>430</v>
      </c>
      <c r="U97" s="13">
        <f>DC!U97</f>
        <v>430</v>
      </c>
      <c r="V97" s="13">
        <f>DC!V97</f>
        <v>400</v>
      </c>
      <c r="W97" s="13">
        <f>DC!W97</f>
        <v>400</v>
      </c>
      <c r="X97" s="13">
        <f>DC!X97</f>
        <v>400</v>
      </c>
      <c r="Y97" s="13">
        <f>DC!Y97</f>
        <v>400</v>
      </c>
      <c r="Z97" s="13">
        <f>DC!Z97</f>
        <v>380</v>
      </c>
      <c r="AA97" s="13">
        <f>DC!AA97</f>
        <v>350</v>
      </c>
      <c r="AB97" s="13">
        <f>DC!AB97</f>
        <v>350</v>
      </c>
      <c r="AC97" s="13">
        <f>DC!AC97</f>
        <v>350</v>
      </c>
      <c r="AD97" s="13">
        <f>DC!AD97</f>
        <v>350</v>
      </c>
      <c r="AE97" s="13">
        <f>DC!AE97</f>
        <v>290</v>
      </c>
      <c r="AF97" s="13">
        <f>DC!AF97</f>
        <v>290</v>
      </c>
      <c r="AG97" s="13">
        <f>DC!AG97</f>
        <v>290</v>
      </c>
    </row>
    <row r="98" spans="1:34">
      <c r="A98" s="7">
        <v>90</v>
      </c>
      <c r="B98" s="8" t="s">
        <v>98</v>
      </c>
      <c r="C98" s="13">
        <f>DC!C98</f>
        <v>415</v>
      </c>
      <c r="D98" s="13">
        <f>DC!D98</f>
        <v>415</v>
      </c>
      <c r="E98" s="13">
        <f>DC!E98</f>
        <v>415</v>
      </c>
      <c r="F98" s="13">
        <f>DC!F98</f>
        <v>415</v>
      </c>
      <c r="G98" s="13">
        <f>DC!G98</f>
        <v>420</v>
      </c>
      <c r="H98" s="13">
        <f>DC!H98</f>
        <v>420</v>
      </c>
      <c r="I98" s="13">
        <f>DC!I98</f>
        <v>420</v>
      </c>
      <c r="J98" s="13">
        <f>DC!J98</f>
        <v>420</v>
      </c>
      <c r="K98" s="13">
        <f>DC!K98</f>
        <v>420</v>
      </c>
      <c r="L98" s="13">
        <f>DC!L98</f>
        <v>425</v>
      </c>
      <c r="M98" s="13">
        <f>DC!M98</f>
        <v>425</v>
      </c>
      <c r="N98" s="13">
        <f>DC!N98</f>
        <v>425</v>
      </c>
      <c r="O98" s="13">
        <f>DC!O98</f>
        <v>425</v>
      </c>
      <c r="P98" s="13">
        <f>DC!P98</f>
        <v>430</v>
      </c>
      <c r="Q98" s="13">
        <f>DC!Q98</f>
        <v>430</v>
      </c>
      <c r="R98" s="13">
        <f>DC!R98</f>
        <v>430</v>
      </c>
      <c r="S98" s="13">
        <f>DC!S98</f>
        <v>430</v>
      </c>
      <c r="T98" s="13">
        <f>DC!T98</f>
        <v>430</v>
      </c>
      <c r="U98" s="13">
        <f>DC!U98</f>
        <v>430</v>
      </c>
      <c r="V98" s="13">
        <f>DC!V98</f>
        <v>400</v>
      </c>
      <c r="W98" s="13">
        <f>DC!W98</f>
        <v>400</v>
      </c>
      <c r="X98" s="13">
        <f>DC!X98</f>
        <v>400</v>
      </c>
      <c r="Y98" s="13">
        <f>DC!Y98</f>
        <v>400</v>
      </c>
      <c r="Z98" s="13">
        <f>DC!Z98</f>
        <v>380</v>
      </c>
      <c r="AA98" s="13">
        <f>DC!AA98</f>
        <v>350</v>
      </c>
      <c r="AB98" s="13">
        <f>DC!AB98</f>
        <v>350</v>
      </c>
      <c r="AC98" s="13">
        <f>DC!AC98</f>
        <v>350</v>
      </c>
      <c r="AD98" s="13">
        <f>DC!AD98</f>
        <v>350</v>
      </c>
      <c r="AE98" s="13">
        <f>DC!AE98</f>
        <v>290</v>
      </c>
      <c r="AF98" s="13">
        <f>DC!AF98</f>
        <v>290</v>
      </c>
      <c r="AG98" s="13">
        <f>DC!AG98</f>
        <v>290</v>
      </c>
    </row>
    <row r="99" spans="1:34">
      <c r="A99" s="7">
        <v>91</v>
      </c>
      <c r="B99" s="8" t="s">
        <v>99</v>
      </c>
      <c r="C99" s="13">
        <f>DC!C99</f>
        <v>415</v>
      </c>
      <c r="D99" s="13">
        <f>DC!D99</f>
        <v>415</v>
      </c>
      <c r="E99" s="13">
        <f>DC!E99</f>
        <v>415</v>
      </c>
      <c r="F99" s="13">
        <f>DC!F99</f>
        <v>415</v>
      </c>
      <c r="G99" s="13">
        <f>DC!G99</f>
        <v>420</v>
      </c>
      <c r="H99" s="13">
        <f>DC!H99</f>
        <v>420</v>
      </c>
      <c r="I99" s="13">
        <f>DC!I99</f>
        <v>420</v>
      </c>
      <c r="J99" s="13">
        <f>DC!J99</f>
        <v>420</v>
      </c>
      <c r="K99" s="13">
        <f>DC!K99</f>
        <v>420</v>
      </c>
      <c r="L99" s="13">
        <f>DC!L99</f>
        <v>425</v>
      </c>
      <c r="M99" s="13">
        <f>DC!M99</f>
        <v>425</v>
      </c>
      <c r="N99" s="13">
        <f>DC!N99</f>
        <v>425</v>
      </c>
      <c r="O99" s="13">
        <f>DC!O99</f>
        <v>425</v>
      </c>
      <c r="P99" s="13">
        <f>DC!P99</f>
        <v>430</v>
      </c>
      <c r="Q99" s="13">
        <f>DC!Q99</f>
        <v>430</v>
      </c>
      <c r="R99" s="13">
        <f>DC!R99</f>
        <v>430</v>
      </c>
      <c r="S99" s="13">
        <f>DC!S99</f>
        <v>430</v>
      </c>
      <c r="T99" s="13">
        <f>DC!T99</f>
        <v>430</v>
      </c>
      <c r="U99" s="13">
        <f>DC!U99</f>
        <v>430</v>
      </c>
      <c r="V99" s="13">
        <f>DC!V99</f>
        <v>400</v>
      </c>
      <c r="W99" s="13">
        <f>DC!W99</f>
        <v>400</v>
      </c>
      <c r="X99" s="13">
        <f>DC!X99</f>
        <v>400</v>
      </c>
      <c r="Y99" s="13">
        <f>DC!Y99</f>
        <v>400</v>
      </c>
      <c r="Z99" s="13">
        <f>DC!Z99</f>
        <v>380</v>
      </c>
      <c r="AA99" s="13">
        <f>DC!AA99</f>
        <v>350</v>
      </c>
      <c r="AB99" s="13">
        <f>DC!AB99</f>
        <v>350</v>
      </c>
      <c r="AC99" s="13">
        <f>DC!AC99</f>
        <v>350</v>
      </c>
      <c r="AD99" s="13">
        <f>DC!AD99</f>
        <v>350</v>
      </c>
      <c r="AE99" s="13">
        <f>DC!AE99</f>
        <v>290</v>
      </c>
      <c r="AF99" s="13">
        <f>DC!AF99</f>
        <v>290</v>
      </c>
      <c r="AG99" s="13">
        <f>DC!AG99</f>
        <v>290</v>
      </c>
    </row>
    <row r="100" spans="1:34">
      <c r="A100" s="7">
        <v>92</v>
      </c>
      <c r="B100" s="8" t="s">
        <v>100</v>
      </c>
      <c r="C100" s="13">
        <f>DC!C100</f>
        <v>415</v>
      </c>
      <c r="D100" s="13">
        <f>DC!D100</f>
        <v>415</v>
      </c>
      <c r="E100" s="13">
        <f>DC!E100</f>
        <v>415</v>
      </c>
      <c r="F100" s="13">
        <f>DC!F100</f>
        <v>415</v>
      </c>
      <c r="G100" s="13">
        <f>DC!G100</f>
        <v>420</v>
      </c>
      <c r="H100" s="13">
        <f>DC!H100</f>
        <v>420</v>
      </c>
      <c r="I100" s="13">
        <f>DC!I100</f>
        <v>420</v>
      </c>
      <c r="J100" s="13">
        <f>DC!J100</f>
        <v>420</v>
      </c>
      <c r="K100" s="13">
        <f>DC!K100</f>
        <v>420</v>
      </c>
      <c r="L100" s="13">
        <f>DC!L100</f>
        <v>425</v>
      </c>
      <c r="M100" s="13">
        <f>DC!M100</f>
        <v>425</v>
      </c>
      <c r="N100" s="13">
        <f>DC!N100</f>
        <v>425</v>
      </c>
      <c r="O100" s="13">
        <f>DC!O100</f>
        <v>425</v>
      </c>
      <c r="P100" s="13">
        <f>DC!P100</f>
        <v>430</v>
      </c>
      <c r="Q100" s="13">
        <f>DC!Q100</f>
        <v>430</v>
      </c>
      <c r="R100" s="13">
        <f>DC!R100</f>
        <v>430</v>
      </c>
      <c r="S100" s="13">
        <f>DC!S100</f>
        <v>430</v>
      </c>
      <c r="T100" s="13">
        <f>DC!T100</f>
        <v>430</v>
      </c>
      <c r="U100" s="13">
        <f>DC!U100</f>
        <v>430</v>
      </c>
      <c r="V100" s="13">
        <f>DC!V100</f>
        <v>400</v>
      </c>
      <c r="W100" s="13">
        <f>DC!W100</f>
        <v>400</v>
      </c>
      <c r="X100" s="13">
        <f>DC!X100</f>
        <v>400</v>
      </c>
      <c r="Y100" s="13">
        <f>DC!Y100</f>
        <v>400</v>
      </c>
      <c r="Z100" s="13">
        <f>DC!Z100</f>
        <v>380</v>
      </c>
      <c r="AA100" s="13">
        <f>DC!AA100</f>
        <v>350</v>
      </c>
      <c r="AB100" s="13">
        <f>DC!AB100</f>
        <v>350</v>
      </c>
      <c r="AC100" s="13">
        <f>DC!AC100</f>
        <v>350</v>
      </c>
      <c r="AD100" s="13">
        <f>DC!AD100</f>
        <v>350</v>
      </c>
      <c r="AE100" s="13">
        <f>DC!AE100</f>
        <v>290</v>
      </c>
      <c r="AF100" s="13">
        <f>DC!AF100</f>
        <v>290</v>
      </c>
      <c r="AG100" s="13">
        <f>DC!AG100</f>
        <v>290</v>
      </c>
    </row>
    <row r="101" spans="1:34">
      <c r="A101" s="7">
        <v>93</v>
      </c>
      <c r="B101" s="8" t="s">
        <v>101</v>
      </c>
      <c r="C101" s="13">
        <f>DC!C101</f>
        <v>415</v>
      </c>
      <c r="D101" s="13">
        <f>DC!D101</f>
        <v>415</v>
      </c>
      <c r="E101" s="13">
        <f>DC!E101</f>
        <v>415</v>
      </c>
      <c r="F101" s="13">
        <f>DC!F101</f>
        <v>415</v>
      </c>
      <c r="G101" s="13">
        <f>DC!G101</f>
        <v>420</v>
      </c>
      <c r="H101" s="13">
        <f>DC!H101</f>
        <v>420</v>
      </c>
      <c r="I101" s="13">
        <f>DC!I101</f>
        <v>420</v>
      </c>
      <c r="J101" s="13">
        <f>DC!J101</f>
        <v>420</v>
      </c>
      <c r="K101" s="13">
        <f>DC!K101</f>
        <v>420</v>
      </c>
      <c r="L101" s="13">
        <f>DC!L101</f>
        <v>425</v>
      </c>
      <c r="M101" s="13">
        <f>DC!M101</f>
        <v>425</v>
      </c>
      <c r="N101" s="13">
        <f>DC!N101</f>
        <v>425</v>
      </c>
      <c r="O101" s="13">
        <f>DC!O101</f>
        <v>425</v>
      </c>
      <c r="P101" s="13">
        <f>DC!P101</f>
        <v>430</v>
      </c>
      <c r="Q101" s="13">
        <f>DC!Q101</f>
        <v>430</v>
      </c>
      <c r="R101" s="13">
        <f>DC!R101</f>
        <v>430</v>
      </c>
      <c r="S101" s="13">
        <f>DC!S101</f>
        <v>430</v>
      </c>
      <c r="T101" s="13">
        <f>DC!T101</f>
        <v>430</v>
      </c>
      <c r="U101" s="13">
        <f>DC!U101</f>
        <v>430</v>
      </c>
      <c r="V101" s="13">
        <f>DC!V101</f>
        <v>400</v>
      </c>
      <c r="W101" s="13">
        <f>DC!W101</f>
        <v>400</v>
      </c>
      <c r="X101" s="13">
        <f>DC!X101</f>
        <v>400</v>
      </c>
      <c r="Y101" s="13">
        <f>DC!Y101</f>
        <v>400</v>
      </c>
      <c r="Z101" s="13">
        <f>DC!Z101</f>
        <v>380</v>
      </c>
      <c r="AA101" s="13">
        <f>DC!AA101</f>
        <v>350</v>
      </c>
      <c r="AB101" s="13">
        <f>DC!AB101</f>
        <v>350</v>
      </c>
      <c r="AC101" s="13">
        <f>DC!AC101</f>
        <v>350</v>
      </c>
      <c r="AD101" s="13">
        <f>DC!AD101</f>
        <v>350</v>
      </c>
      <c r="AE101" s="13">
        <f>DC!AE101</f>
        <v>290</v>
      </c>
      <c r="AF101" s="13">
        <f>DC!AF101</f>
        <v>290</v>
      </c>
      <c r="AG101" s="13">
        <f>DC!AG101</f>
        <v>290</v>
      </c>
    </row>
    <row r="102" spans="1:34">
      <c r="A102" s="7">
        <v>94</v>
      </c>
      <c r="B102" s="8" t="s">
        <v>102</v>
      </c>
      <c r="C102" s="13">
        <f>DC!C102</f>
        <v>415</v>
      </c>
      <c r="D102" s="13">
        <f>DC!D102</f>
        <v>415</v>
      </c>
      <c r="E102" s="13">
        <f>DC!E102</f>
        <v>415</v>
      </c>
      <c r="F102" s="13">
        <f>DC!F102</f>
        <v>415</v>
      </c>
      <c r="G102" s="13">
        <f>DC!G102</f>
        <v>420</v>
      </c>
      <c r="H102" s="13">
        <f>DC!H102</f>
        <v>420</v>
      </c>
      <c r="I102" s="13">
        <f>DC!I102</f>
        <v>420</v>
      </c>
      <c r="J102" s="13">
        <f>DC!J102</f>
        <v>420</v>
      </c>
      <c r="K102" s="13">
        <f>DC!K102</f>
        <v>420</v>
      </c>
      <c r="L102" s="13">
        <f>DC!L102</f>
        <v>425</v>
      </c>
      <c r="M102" s="13">
        <f>DC!M102</f>
        <v>425</v>
      </c>
      <c r="N102" s="13">
        <f>DC!N102</f>
        <v>425</v>
      </c>
      <c r="O102" s="13">
        <f>DC!O102</f>
        <v>425</v>
      </c>
      <c r="P102" s="13">
        <f>DC!P102</f>
        <v>430</v>
      </c>
      <c r="Q102" s="13">
        <f>DC!Q102</f>
        <v>430</v>
      </c>
      <c r="R102" s="13">
        <f>DC!R102</f>
        <v>430</v>
      </c>
      <c r="S102" s="13">
        <f>DC!S102</f>
        <v>430</v>
      </c>
      <c r="T102" s="13">
        <f>DC!T102</f>
        <v>430</v>
      </c>
      <c r="U102" s="13">
        <f>DC!U102</f>
        <v>430</v>
      </c>
      <c r="V102" s="13">
        <f>DC!V102</f>
        <v>400</v>
      </c>
      <c r="W102" s="13">
        <f>DC!W102</f>
        <v>400</v>
      </c>
      <c r="X102" s="13">
        <f>DC!X102</f>
        <v>400</v>
      </c>
      <c r="Y102" s="13">
        <f>DC!Y102</f>
        <v>400</v>
      </c>
      <c r="Z102" s="13">
        <f>DC!Z102</f>
        <v>380</v>
      </c>
      <c r="AA102" s="13">
        <f>DC!AA102</f>
        <v>350</v>
      </c>
      <c r="AB102" s="13">
        <f>DC!AB102</f>
        <v>350</v>
      </c>
      <c r="AC102" s="13">
        <f>DC!AC102</f>
        <v>350</v>
      </c>
      <c r="AD102" s="13">
        <f>DC!AD102</f>
        <v>350</v>
      </c>
      <c r="AE102" s="13">
        <f>DC!AE102</f>
        <v>290</v>
      </c>
      <c r="AF102" s="13">
        <f>DC!AF102</f>
        <v>290</v>
      </c>
      <c r="AG102" s="13">
        <f>DC!AG102</f>
        <v>290</v>
      </c>
    </row>
    <row r="103" spans="1:34">
      <c r="A103" s="7">
        <v>95</v>
      </c>
      <c r="B103" s="8" t="s">
        <v>103</v>
      </c>
      <c r="C103" s="13">
        <f>DC!C103</f>
        <v>415</v>
      </c>
      <c r="D103" s="13">
        <f>DC!D103</f>
        <v>415</v>
      </c>
      <c r="E103" s="13">
        <f>DC!E103</f>
        <v>415</v>
      </c>
      <c r="F103" s="13">
        <f>DC!F103</f>
        <v>415</v>
      </c>
      <c r="G103" s="13">
        <f>DC!G103</f>
        <v>420</v>
      </c>
      <c r="H103" s="13">
        <f>DC!H103</f>
        <v>420</v>
      </c>
      <c r="I103" s="13">
        <f>DC!I103</f>
        <v>420</v>
      </c>
      <c r="J103" s="13">
        <f>DC!J103</f>
        <v>420</v>
      </c>
      <c r="K103" s="13">
        <f>DC!K103</f>
        <v>420</v>
      </c>
      <c r="L103" s="13">
        <f>DC!L103</f>
        <v>425</v>
      </c>
      <c r="M103" s="13">
        <f>DC!M103</f>
        <v>425</v>
      </c>
      <c r="N103" s="13">
        <f>DC!N103</f>
        <v>425</v>
      </c>
      <c r="O103" s="13">
        <f>DC!O103</f>
        <v>425</v>
      </c>
      <c r="P103" s="13">
        <f>DC!P103</f>
        <v>430</v>
      </c>
      <c r="Q103" s="13">
        <f>DC!Q103</f>
        <v>430</v>
      </c>
      <c r="R103" s="13">
        <f>DC!R103</f>
        <v>430</v>
      </c>
      <c r="S103" s="13">
        <f>DC!S103</f>
        <v>430</v>
      </c>
      <c r="T103" s="13">
        <f>DC!T103</f>
        <v>430</v>
      </c>
      <c r="U103" s="13">
        <f>DC!U103</f>
        <v>430</v>
      </c>
      <c r="V103" s="13">
        <f>DC!V103</f>
        <v>400</v>
      </c>
      <c r="W103" s="13">
        <f>DC!W103</f>
        <v>400</v>
      </c>
      <c r="X103" s="13">
        <f>DC!X103</f>
        <v>400</v>
      </c>
      <c r="Y103" s="13">
        <f>DC!Y103</f>
        <v>400</v>
      </c>
      <c r="Z103" s="13">
        <f>DC!Z103</f>
        <v>380</v>
      </c>
      <c r="AA103" s="13">
        <f>DC!AA103</f>
        <v>350</v>
      </c>
      <c r="AB103" s="13">
        <f>DC!AB103</f>
        <v>350</v>
      </c>
      <c r="AC103" s="13">
        <f>DC!AC103</f>
        <v>350</v>
      </c>
      <c r="AD103" s="13">
        <f>DC!AD103</f>
        <v>350</v>
      </c>
      <c r="AE103" s="13">
        <f>DC!AE103</f>
        <v>290</v>
      </c>
      <c r="AF103" s="13">
        <f>DC!AF103</f>
        <v>290</v>
      </c>
      <c r="AG103" s="13">
        <f>DC!AG103</f>
        <v>290</v>
      </c>
    </row>
    <row r="104" spans="1:34">
      <c r="A104" s="7">
        <v>96</v>
      </c>
      <c r="B104" s="8" t="s">
        <v>104</v>
      </c>
      <c r="C104" s="13">
        <f>DC!C104</f>
        <v>415</v>
      </c>
      <c r="D104" s="13">
        <f>DC!D104</f>
        <v>415</v>
      </c>
      <c r="E104" s="13">
        <f>DC!E104</f>
        <v>415</v>
      </c>
      <c r="F104" s="13">
        <f>DC!F104</f>
        <v>415</v>
      </c>
      <c r="G104" s="13">
        <f>DC!G104</f>
        <v>420</v>
      </c>
      <c r="H104" s="13">
        <f>DC!H104</f>
        <v>420</v>
      </c>
      <c r="I104" s="13">
        <f>DC!I104</f>
        <v>420</v>
      </c>
      <c r="J104" s="13">
        <f>DC!J104</f>
        <v>420</v>
      </c>
      <c r="K104" s="13">
        <f>DC!K104</f>
        <v>420</v>
      </c>
      <c r="L104" s="13">
        <f>DC!L104</f>
        <v>425</v>
      </c>
      <c r="M104" s="13">
        <f>DC!M104</f>
        <v>425</v>
      </c>
      <c r="N104" s="13">
        <f>DC!N104</f>
        <v>425</v>
      </c>
      <c r="O104" s="13">
        <f>DC!O104</f>
        <v>425</v>
      </c>
      <c r="P104" s="13">
        <f>DC!P104</f>
        <v>430</v>
      </c>
      <c r="Q104" s="13">
        <f>DC!Q104</f>
        <v>430</v>
      </c>
      <c r="R104" s="13">
        <f>DC!R104</f>
        <v>430</v>
      </c>
      <c r="S104" s="13">
        <f>DC!S104</f>
        <v>430</v>
      </c>
      <c r="T104" s="13">
        <f>DC!T104</f>
        <v>430</v>
      </c>
      <c r="U104" s="13">
        <f>DC!U104</f>
        <v>430</v>
      </c>
      <c r="V104" s="13">
        <f>DC!V104</f>
        <v>400</v>
      </c>
      <c r="W104" s="13">
        <f>DC!W104</f>
        <v>400</v>
      </c>
      <c r="X104" s="13">
        <f>DC!X104</f>
        <v>400</v>
      </c>
      <c r="Y104" s="13">
        <f>DC!Y104</f>
        <v>400</v>
      </c>
      <c r="Z104" s="13">
        <f>DC!Z104</f>
        <v>380</v>
      </c>
      <c r="AA104" s="13">
        <f>DC!AA104</f>
        <v>350</v>
      </c>
      <c r="AB104" s="13">
        <f>DC!AB104</f>
        <v>350</v>
      </c>
      <c r="AC104" s="13">
        <f>DC!AC104</f>
        <v>350</v>
      </c>
      <c r="AD104" s="13">
        <f>DC!AD104</f>
        <v>350</v>
      </c>
      <c r="AE104" s="13">
        <f>DC!AE104</f>
        <v>290</v>
      </c>
      <c r="AF104" s="13">
        <f>DC!AF104</f>
        <v>290</v>
      </c>
      <c r="AG104" s="13">
        <f>DC!AG104</f>
        <v>290</v>
      </c>
    </row>
    <row r="105" spans="1:34" s="5" customFormat="1">
      <c r="B105" s="5" t="s">
        <v>5</v>
      </c>
      <c r="C105" s="4">
        <f>SUM(C9:C104)</f>
        <v>34765</v>
      </c>
      <c r="D105" s="4">
        <f>SUM(D9:D104)</f>
        <v>39840</v>
      </c>
      <c r="E105" s="4">
        <f t="shared" ref="E105:AG105" si="0">SUM(E9:E104)</f>
        <v>39265</v>
      </c>
      <c r="F105" s="4">
        <f t="shared" si="0"/>
        <v>39840</v>
      </c>
      <c r="G105" s="4">
        <f t="shared" si="0"/>
        <v>40320</v>
      </c>
      <c r="H105" s="4">
        <f t="shared" si="0"/>
        <v>40320</v>
      </c>
      <c r="I105" s="4">
        <f t="shared" si="0"/>
        <v>40320</v>
      </c>
      <c r="J105" s="4">
        <f t="shared" si="0"/>
        <v>40320</v>
      </c>
      <c r="K105" s="4">
        <f t="shared" si="0"/>
        <v>40320</v>
      </c>
      <c r="L105" s="4">
        <f t="shared" si="0"/>
        <v>40800</v>
      </c>
      <c r="M105" s="4">
        <f t="shared" si="0"/>
        <v>40800</v>
      </c>
      <c r="N105" s="4">
        <f t="shared" si="0"/>
        <v>40800</v>
      </c>
      <c r="O105" s="4">
        <f t="shared" si="0"/>
        <v>40800</v>
      </c>
      <c r="P105" s="4">
        <f t="shared" si="0"/>
        <v>41280</v>
      </c>
      <c r="Q105" s="4">
        <f t="shared" si="0"/>
        <v>41280</v>
      </c>
      <c r="R105" s="4">
        <f t="shared" si="0"/>
        <v>41280</v>
      </c>
      <c r="S105" s="4">
        <f t="shared" si="0"/>
        <v>41280</v>
      </c>
      <c r="T105" s="4">
        <f t="shared" si="0"/>
        <v>41280</v>
      </c>
      <c r="U105" s="4">
        <f t="shared" si="0"/>
        <v>41280</v>
      </c>
      <c r="V105" s="4">
        <f t="shared" si="0"/>
        <v>38400</v>
      </c>
      <c r="W105" s="4">
        <f t="shared" si="0"/>
        <v>38400</v>
      </c>
      <c r="X105" s="4">
        <f t="shared" si="0"/>
        <v>38400</v>
      </c>
      <c r="Y105" s="4">
        <f t="shared" si="0"/>
        <v>38400</v>
      </c>
      <c r="Z105" s="4">
        <f t="shared" si="0"/>
        <v>36480</v>
      </c>
      <c r="AA105" s="4">
        <f t="shared" si="0"/>
        <v>34920</v>
      </c>
      <c r="AB105" s="4">
        <f t="shared" si="0"/>
        <v>33600</v>
      </c>
      <c r="AC105" s="4">
        <f t="shared" si="0"/>
        <v>33600</v>
      </c>
      <c r="AD105" s="4">
        <f t="shared" si="0"/>
        <v>33600</v>
      </c>
      <c r="AE105" s="4">
        <f t="shared" si="0"/>
        <v>27870</v>
      </c>
      <c r="AF105" s="4">
        <f t="shared" si="0"/>
        <v>27840</v>
      </c>
      <c r="AG105" s="4">
        <f t="shared" si="0"/>
        <v>27840</v>
      </c>
    </row>
    <row r="106" spans="1:34" s="5" customFormat="1">
      <c r="B106" s="5" t="s">
        <v>6</v>
      </c>
      <c r="C106" s="6">
        <f>C105/4000</f>
        <v>8.6912500000000001</v>
      </c>
      <c r="D106" s="6">
        <f>D105/4000</f>
        <v>9.9600000000000009</v>
      </c>
      <c r="E106" s="6">
        <f t="shared" ref="E106:AG106" si="1">E105/4000</f>
        <v>9.8162500000000001</v>
      </c>
      <c r="F106" s="6">
        <f t="shared" si="1"/>
        <v>9.9600000000000009</v>
      </c>
      <c r="G106" s="6">
        <f t="shared" si="1"/>
        <v>10.08</v>
      </c>
      <c r="H106" s="9">
        <f t="shared" si="1"/>
        <v>10.08</v>
      </c>
      <c r="I106" s="6">
        <f t="shared" si="1"/>
        <v>10.08</v>
      </c>
      <c r="J106" s="6">
        <f t="shared" si="1"/>
        <v>10.08</v>
      </c>
      <c r="K106" s="6">
        <f t="shared" si="1"/>
        <v>10.08</v>
      </c>
      <c r="L106" s="6">
        <f t="shared" si="1"/>
        <v>10.199999999999999</v>
      </c>
      <c r="M106" s="6">
        <f t="shared" si="1"/>
        <v>10.199999999999999</v>
      </c>
      <c r="N106" s="6">
        <f t="shared" si="1"/>
        <v>10.199999999999999</v>
      </c>
      <c r="O106" s="6">
        <f t="shared" si="1"/>
        <v>10.199999999999999</v>
      </c>
      <c r="P106" s="6">
        <f t="shared" si="1"/>
        <v>10.32</v>
      </c>
      <c r="Q106" s="6">
        <f t="shared" si="1"/>
        <v>10.32</v>
      </c>
      <c r="R106" s="6">
        <f t="shared" si="1"/>
        <v>10.32</v>
      </c>
      <c r="S106" s="9">
        <f t="shared" si="1"/>
        <v>10.32</v>
      </c>
      <c r="T106" s="6">
        <f t="shared" si="1"/>
        <v>10.32</v>
      </c>
      <c r="U106" s="6">
        <f t="shared" si="1"/>
        <v>10.32</v>
      </c>
      <c r="V106" s="9">
        <f t="shared" si="1"/>
        <v>9.6</v>
      </c>
      <c r="W106" s="9">
        <f t="shared" si="1"/>
        <v>9.6</v>
      </c>
      <c r="X106" s="6">
        <f t="shared" si="1"/>
        <v>9.6</v>
      </c>
      <c r="Y106" s="6">
        <f t="shared" si="1"/>
        <v>9.6</v>
      </c>
      <c r="Z106" s="6">
        <f t="shared" si="1"/>
        <v>9.1199999999999992</v>
      </c>
      <c r="AA106" s="6">
        <f t="shared" si="1"/>
        <v>8.73</v>
      </c>
      <c r="AB106" s="6">
        <f t="shared" si="1"/>
        <v>8.4</v>
      </c>
      <c r="AC106" s="6">
        <f t="shared" si="1"/>
        <v>8.4</v>
      </c>
      <c r="AD106" s="6">
        <f t="shared" si="1"/>
        <v>8.4</v>
      </c>
      <c r="AE106" s="6">
        <f t="shared" si="1"/>
        <v>6.9675000000000002</v>
      </c>
      <c r="AF106" s="6">
        <f t="shared" si="1"/>
        <v>6.96</v>
      </c>
      <c r="AG106" s="6">
        <f t="shared" si="1"/>
        <v>6.96</v>
      </c>
    </row>
    <row r="107" spans="1:34" ht="18.75">
      <c r="AF107" s="10" t="s">
        <v>4</v>
      </c>
      <c r="AG107" s="10" t="s">
        <v>7</v>
      </c>
      <c r="AH107" s="11">
        <f>SUM(C106:AG106)</f>
        <v>293.88499999999982</v>
      </c>
    </row>
    <row r="108" spans="1:34">
      <c r="AH108" s="1">
        <f>AH107*1000/(31*24)</f>
        <v>395.00672043010729</v>
      </c>
    </row>
    <row r="109" spans="1:34" ht="18.75">
      <c r="AG109" s="10" t="s">
        <v>8</v>
      </c>
      <c r="AH109" s="10">
        <f>AH107*1000</f>
        <v>293884.99999999983</v>
      </c>
    </row>
    <row r="110" spans="1:34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2" spans="1:34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3:33">
      <c r="C113" s="12">
        <f>C106-C111</f>
        <v>8.6912500000000001</v>
      </c>
      <c r="D113" s="12">
        <f t="shared" ref="D113:AG113" si="2">D106-D111</f>
        <v>9.9600000000000009</v>
      </c>
      <c r="E113" s="12">
        <f t="shared" si="2"/>
        <v>9.8162500000000001</v>
      </c>
      <c r="F113" s="12">
        <f t="shared" si="2"/>
        <v>9.9600000000000009</v>
      </c>
      <c r="G113" s="12">
        <f t="shared" si="2"/>
        <v>10.08</v>
      </c>
      <c r="H113" s="12">
        <f t="shared" si="2"/>
        <v>10.08</v>
      </c>
      <c r="I113" s="12">
        <f t="shared" si="2"/>
        <v>10.08</v>
      </c>
      <c r="J113" s="12">
        <f t="shared" si="2"/>
        <v>10.08</v>
      </c>
      <c r="K113" s="12">
        <f t="shared" si="2"/>
        <v>10.08</v>
      </c>
      <c r="L113" s="12">
        <f t="shared" si="2"/>
        <v>10.199999999999999</v>
      </c>
      <c r="M113" s="12">
        <f t="shared" si="2"/>
        <v>10.199999999999999</v>
      </c>
      <c r="N113" s="12">
        <f t="shared" si="2"/>
        <v>10.199999999999999</v>
      </c>
      <c r="O113" s="12">
        <f t="shared" si="2"/>
        <v>10.199999999999999</v>
      </c>
      <c r="P113" s="12">
        <f t="shared" si="2"/>
        <v>10.32</v>
      </c>
      <c r="Q113" s="12">
        <f t="shared" si="2"/>
        <v>10.32</v>
      </c>
      <c r="R113" s="12">
        <f t="shared" si="2"/>
        <v>10.32</v>
      </c>
      <c r="S113" s="12">
        <f t="shared" si="2"/>
        <v>10.32</v>
      </c>
      <c r="T113" s="19">
        <f t="shared" si="2"/>
        <v>10.32</v>
      </c>
      <c r="U113" s="12">
        <f t="shared" si="2"/>
        <v>10.32</v>
      </c>
      <c r="V113" s="12">
        <f t="shared" si="2"/>
        <v>9.6</v>
      </c>
      <c r="W113" s="12">
        <f t="shared" si="2"/>
        <v>9.6</v>
      </c>
      <c r="X113" s="12">
        <f t="shared" si="2"/>
        <v>9.6</v>
      </c>
      <c r="Y113" s="12">
        <f t="shared" si="2"/>
        <v>9.6</v>
      </c>
      <c r="Z113" s="12">
        <f t="shared" si="2"/>
        <v>9.1199999999999992</v>
      </c>
      <c r="AA113" s="12">
        <f t="shared" si="2"/>
        <v>8.73</v>
      </c>
      <c r="AB113" s="12">
        <f t="shared" si="2"/>
        <v>8.4</v>
      </c>
      <c r="AC113" s="12">
        <f t="shared" si="2"/>
        <v>8.4</v>
      </c>
      <c r="AD113" s="12">
        <f t="shared" si="2"/>
        <v>8.4</v>
      </c>
      <c r="AE113" s="12">
        <f t="shared" si="2"/>
        <v>6.9675000000000002</v>
      </c>
      <c r="AF113" s="12">
        <f t="shared" si="2"/>
        <v>6.96</v>
      </c>
      <c r="AG113" s="12">
        <f t="shared" si="2"/>
        <v>6.96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</vt:lpstr>
      <vt:lpstr>SG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SLDCPS-USHA</cp:lastModifiedBy>
  <cp:lastPrinted>2020-11-09T05:20:12Z</cp:lastPrinted>
  <dcterms:created xsi:type="dcterms:W3CDTF">2016-05-31T05:24:59Z</dcterms:created>
  <dcterms:modified xsi:type="dcterms:W3CDTF">2021-09-01T07:23:01Z</dcterms:modified>
</cp:coreProperties>
</file>