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8" firstSheet="24" activeTab="31"/>
  </bookViews>
  <sheets>
    <sheet name="ARATI" sheetId="19" r:id="rId1"/>
    <sheet name="ARYAN" sheetId="1" r:id="rId2"/>
    <sheet name="BHUSAN" sheetId="39" r:id="rId3"/>
    <sheet name="GMR" sheetId="33" r:id="rId4"/>
    <sheet name="GRIDCO" sheetId="8" r:id="rId5"/>
    <sheet name="JSL-EXPORT" sheetId="34" r:id="rId6"/>
    <sheet name="FACOR" sheetId="50" r:id="rId7"/>
    <sheet name="JSPL" sheetId="40" r:id="rId8"/>
    <sheet name="mgm" sheetId="37" r:id="rId9"/>
    <sheet name="NBVL" sheetId="26" r:id="rId10"/>
    <sheet name="OCL" sheetId="32" r:id="rId11"/>
    <sheet name="tsil" sheetId="36" r:id="rId12"/>
    <sheet name="VEDANTA" sheetId="23" r:id="rId13"/>
    <sheet name="ABSTRACT-EXPORT" sheetId="13" r:id="rId14"/>
    <sheet name="Balasore" sheetId="9" r:id="rId15"/>
    <sheet name="BAJRANGBALI" sheetId="42" r:id="rId16"/>
    <sheet name="Concast" sheetId="30" r:id="rId17"/>
    <sheet name="GRASIM" sheetId="38" r:id="rId18"/>
    <sheet name="JABAMAYEE" sheetId="20" r:id="rId19"/>
    <sheet name="JSL-IMPORT" sheetId="41" r:id="rId20"/>
    <sheet name="MAITHAN" sheetId="31" r:id="rId21"/>
    <sheet name="MAHAVIR" sheetId="22" r:id="rId22"/>
    <sheet name="RSP" sheetId="35" r:id="rId23"/>
    <sheet name="RADHA RAMAN" sheetId="44" r:id="rId24"/>
    <sheet name="Reliable" sheetId="12" r:id="rId25"/>
    <sheet name="SHYAM" sheetId="48" r:id="rId26"/>
    <sheet name="SATGURU" sheetId="43" r:id="rId27"/>
    <sheet name="SHREE GANESH" sheetId="49" r:id="rId28"/>
    <sheet name="TOP TECH" sheetId="45" r:id="rId29"/>
    <sheet name="ULTRA-TECH" sheetId="21" r:id="rId30"/>
    <sheet name="ABSTRACT-IMPORT" sheetId="25" r:id="rId31"/>
    <sheet name="PXIL SCH AT ZONAL PERIPHERY" sheetId="18" r:id="rId32"/>
  </sheets>
  <calcPr calcId="152511"/>
</workbook>
</file>

<file path=xl/calcChain.xml><?xml version="1.0" encoding="utf-8"?>
<calcChain xmlns="http://schemas.openxmlformats.org/spreadsheetml/2006/main">
  <c r="B5" i="25" l="1"/>
  <c r="C5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B6" i="25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B7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B8" i="25"/>
  <c r="C8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Z8" i="25"/>
  <c r="AA8" i="25"/>
  <c r="AB8" i="25"/>
  <c r="AC8" i="25"/>
  <c r="AD8" i="25"/>
  <c r="AE8" i="25"/>
  <c r="B9" i="25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Z9" i="25"/>
  <c r="AA9" i="25"/>
  <c r="AB9" i="25"/>
  <c r="AC9" i="25"/>
  <c r="AD9" i="25"/>
  <c r="AE9" i="25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B11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B12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B13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B14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B15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B16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B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B18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B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B20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B21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B22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B23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B24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B25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B26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B27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B28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B29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B30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B31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B32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X32" i="25"/>
  <c r="Y32" i="25"/>
  <c r="Z32" i="25"/>
  <c r="AA32" i="25"/>
  <c r="AB32" i="25"/>
  <c r="AC32" i="25"/>
  <c r="AD32" i="25"/>
  <c r="AE32" i="25"/>
  <c r="B33" i="25"/>
  <c r="C33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X33" i="25"/>
  <c r="Y33" i="25"/>
  <c r="Z33" i="25"/>
  <c r="AA33" i="25"/>
  <c r="AB33" i="25"/>
  <c r="AC33" i="25"/>
  <c r="AD33" i="25"/>
  <c r="AE33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B35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B36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B37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B38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B39" i="25"/>
  <c r="C39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B40" i="25"/>
  <c r="C40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B41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B42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B43" i="25"/>
  <c r="C43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AE43" i="25"/>
  <c r="B44" i="25"/>
  <c r="C44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AE44" i="25"/>
  <c r="B45" i="25"/>
  <c r="C45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B46" i="25"/>
  <c r="C46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B47" i="25"/>
  <c r="C47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B48" i="25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B49" i="25"/>
  <c r="C49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B50" i="25"/>
  <c r="C50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B51" i="25"/>
  <c r="C51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B52" i="25"/>
  <c r="C52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AE52" i="25"/>
  <c r="B53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B54" i="25"/>
  <c r="C54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B55" i="25"/>
  <c r="C55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Y55" i="25"/>
  <c r="Z55" i="25"/>
  <c r="AA55" i="25"/>
  <c r="AB55" i="25"/>
  <c r="AC55" i="25"/>
  <c r="AD55" i="25"/>
  <c r="AE55" i="25"/>
  <c r="B56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AB56" i="25"/>
  <c r="AC56" i="25"/>
  <c r="AD56" i="25"/>
  <c r="AE56" i="25"/>
  <c r="B57" i="25"/>
  <c r="C57" i="25"/>
  <c r="D57" i="25"/>
  <c r="E57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Y57" i="25"/>
  <c r="Z57" i="25"/>
  <c r="AA57" i="25"/>
  <c r="AB57" i="25"/>
  <c r="AC57" i="25"/>
  <c r="AD57" i="25"/>
  <c r="AE57" i="25"/>
  <c r="B58" i="25"/>
  <c r="C58" i="25"/>
  <c r="D58" i="25"/>
  <c r="E58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Y58" i="25"/>
  <c r="Z58" i="25"/>
  <c r="AA58" i="25"/>
  <c r="AB58" i="25"/>
  <c r="AC58" i="25"/>
  <c r="AD58" i="25"/>
  <c r="AE58" i="25"/>
  <c r="B59" i="25"/>
  <c r="C59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AD59" i="25"/>
  <c r="AE59" i="25"/>
  <c r="B60" i="25"/>
  <c r="C60" i="25"/>
  <c r="D60" i="25"/>
  <c r="E60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Z60" i="25"/>
  <c r="AA60" i="25"/>
  <c r="AB60" i="25"/>
  <c r="AC60" i="25"/>
  <c r="AD60" i="25"/>
  <c r="AE60" i="25"/>
  <c r="B61" i="25"/>
  <c r="C61" i="25"/>
  <c r="D61" i="25"/>
  <c r="E61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Z61" i="25"/>
  <c r="AA61" i="25"/>
  <c r="AB61" i="25"/>
  <c r="AC61" i="25"/>
  <c r="AD61" i="25"/>
  <c r="AE61" i="25"/>
  <c r="B62" i="25"/>
  <c r="C62" i="25"/>
  <c r="D62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V62" i="25"/>
  <c r="W62" i="25"/>
  <c r="X62" i="25"/>
  <c r="Y62" i="25"/>
  <c r="Z62" i="25"/>
  <c r="AA62" i="25"/>
  <c r="AB62" i="25"/>
  <c r="AC62" i="25"/>
  <c r="AD62" i="25"/>
  <c r="AE62" i="25"/>
  <c r="B63" i="25"/>
  <c r="C63" i="25"/>
  <c r="D63" i="25"/>
  <c r="E63" i="25"/>
  <c r="F63" i="25"/>
  <c r="G63" i="25"/>
  <c r="H63" i="25"/>
  <c r="I63" i="25"/>
  <c r="J63" i="25"/>
  <c r="K63" i="25"/>
  <c r="L63" i="25"/>
  <c r="M63" i="25"/>
  <c r="N63" i="25"/>
  <c r="O63" i="25"/>
  <c r="P63" i="25"/>
  <c r="Q63" i="25"/>
  <c r="R63" i="25"/>
  <c r="S63" i="25"/>
  <c r="T63" i="25"/>
  <c r="U63" i="25"/>
  <c r="V63" i="25"/>
  <c r="W63" i="25"/>
  <c r="X63" i="25"/>
  <c r="Y63" i="25"/>
  <c r="Z63" i="25"/>
  <c r="AA63" i="25"/>
  <c r="AB63" i="25"/>
  <c r="AC63" i="25"/>
  <c r="AD63" i="25"/>
  <c r="AE63" i="25"/>
  <c r="B64" i="25"/>
  <c r="C64" i="25"/>
  <c r="D64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Q64" i="25"/>
  <c r="R64" i="25"/>
  <c r="S64" i="25"/>
  <c r="T64" i="25"/>
  <c r="U64" i="25"/>
  <c r="V64" i="25"/>
  <c r="W64" i="25"/>
  <c r="X64" i="25"/>
  <c r="Y64" i="25"/>
  <c r="Z64" i="25"/>
  <c r="AA64" i="25"/>
  <c r="AB64" i="25"/>
  <c r="AC64" i="25"/>
  <c r="AD64" i="25"/>
  <c r="AE64" i="25"/>
  <c r="B65" i="25"/>
  <c r="C65" i="25"/>
  <c r="D65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W65" i="25"/>
  <c r="X65" i="25"/>
  <c r="Y65" i="25"/>
  <c r="Z65" i="25"/>
  <c r="AA65" i="25"/>
  <c r="AB65" i="25"/>
  <c r="AC65" i="25"/>
  <c r="AD65" i="25"/>
  <c r="AE65" i="25"/>
  <c r="B66" i="25"/>
  <c r="C66" i="25"/>
  <c r="D66" i="25"/>
  <c r="E66" i="25"/>
  <c r="F66" i="25"/>
  <c r="G66" i="25"/>
  <c r="H66" i="25"/>
  <c r="I66" i="25"/>
  <c r="J66" i="25"/>
  <c r="K66" i="25"/>
  <c r="L66" i="25"/>
  <c r="M66" i="25"/>
  <c r="N66" i="25"/>
  <c r="O66" i="25"/>
  <c r="P66" i="25"/>
  <c r="Q66" i="25"/>
  <c r="R66" i="25"/>
  <c r="S66" i="25"/>
  <c r="T66" i="25"/>
  <c r="U66" i="25"/>
  <c r="V66" i="25"/>
  <c r="W66" i="25"/>
  <c r="X66" i="25"/>
  <c r="Y66" i="25"/>
  <c r="Z66" i="25"/>
  <c r="AA66" i="25"/>
  <c r="AB66" i="25"/>
  <c r="AC66" i="25"/>
  <c r="AD66" i="25"/>
  <c r="AE66" i="25"/>
  <c r="B67" i="25"/>
  <c r="C67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AE67" i="25"/>
  <c r="B68" i="25"/>
  <c r="C68" i="25"/>
  <c r="D68" i="25"/>
  <c r="E68" i="25"/>
  <c r="F68" i="25"/>
  <c r="G68" i="25"/>
  <c r="H68" i="25"/>
  <c r="I68" i="25"/>
  <c r="J68" i="25"/>
  <c r="K68" i="25"/>
  <c r="L68" i="25"/>
  <c r="M68" i="25"/>
  <c r="N68" i="25"/>
  <c r="O68" i="25"/>
  <c r="P68" i="25"/>
  <c r="Q68" i="25"/>
  <c r="R68" i="25"/>
  <c r="S68" i="25"/>
  <c r="T68" i="25"/>
  <c r="U68" i="25"/>
  <c r="V68" i="25"/>
  <c r="W68" i="25"/>
  <c r="X68" i="25"/>
  <c r="Y68" i="25"/>
  <c r="Z68" i="25"/>
  <c r="AA68" i="25"/>
  <c r="AB68" i="25"/>
  <c r="AC68" i="25"/>
  <c r="AD68" i="25"/>
  <c r="AE68" i="25"/>
  <c r="B69" i="25"/>
  <c r="C69" i="25"/>
  <c r="D69" i="25"/>
  <c r="E69" i="25"/>
  <c r="F69" i="25"/>
  <c r="G69" i="25"/>
  <c r="H69" i="25"/>
  <c r="I69" i="25"/>
  <c r="J69" i="25"/>
  <c r="K69" i="25"/>
  <c r="L69" i="25"/>
  <c r="M69" i="25"/>
  <c r="N69" i="25"/>
  <c r="O69" i="25"/>
  <c r="P69" i="25"/>
  <c r="Q69" i="25"/>
  <c r="R69" i="25"/>
  <c r="S69" i="25"/>
  <c r="T69" i="25"/>
  <c r="U69" i="25"/>
  <c r="V69" i="25"/>
  <c r="W69" i="25"/>
  <c r="X69" i="25"/>
  <c r="Y69" i="25"/>
  <c r="Z69" i="25"/>
  <c r="AA69" i="25"/>
  <c r="AB69" i="25"/>
  <c r="AC69" i="25"/>
  <c r="AD69" i="25"/>
  <c r="AE69" i="25"/>
  <c r="B70" i="25"/>
  <c r="C70" i="25"/>
  <c r="D70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B71" i="25"/>
  <c r="C71" i="25"/>
  <c r="D71" i="25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AE71" i="25"/>
  <c r="B72" i="25"/>
  <c r="C72" i="25"/>
  <c r="D72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AE72" i="25"/>
  <c r="B73" i="25"/>
  <c r="C73" i="25"/>
  <c r="D73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AE73" i="25"/>
  <c r="B74" i="25"/>
  <c r="C74" i="25"/>
  <c r="D74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S74" i="25"/>
  <c r="T74" i="25"/>
  <c r="U74" i="25"/>
  <c r="V74" i="25"/>
  <c r="W74" i="25"/>
  <c r="X74" i="25"/>
  <c r="Y74" i="25"/>
  <c r="Z74" i="25"/>
  <c r="AA74" i="25"/>
  <c r="AB74" i="25"/>
  <c r="AC74" i="25"/>
  <c r="AD74" i="25"/>
  <c r="AE74" i="25"/>
  <c r="B75" i="25"/>
  <c r="C75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B76" i="25"/>
  <c r="C76" i="25"/>
  <c r="D76" i="25"/>
  <c r="E76" i="25"/>
  <c r="F76" i="25"/>
  <c r="G76" i="25"/>
  <c r="H76" i="25"/>
  <c r="I76" i="25"/>
  <c r="J76" i="25"/>
  <c r="K76" i="25"/>
  <c r="L76" i="25"/>
  <c r="M76" i="25"/>
  <c r="N76" i="25"/>
  <c r="O76" i="25"/>
  <c r="P76" i="25"/>
  <c r="Q76" i="25"/>
  <c r="R76" i="25"/>
  <c r="S76" i="25"/>
  <c r="T76" i="25"/>
  <c r="U76" i="25"/>
  <c r="V76" i="25"/>
  <c r="W76" i="25"/>
  <c r="X76" i="25"/>
  <c r="Y76" i="25"/>
  <c r="Z76" i="25"/>
  <c r="AA76" i="25"/>
  <c r="AB76" i="25"/>
  <c r="AC76" i="25"/>
  <c r="AD76" i="25"/>
  <c r="AE76" i="25"/>
  <c r="B77" i="25"/>
  <c r="C77" i="25"/>
  <c r="D77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B78" i="25"/>
  <c r="C78" i="25"/>
  <c r="D78" i="25"/>
  <c r="E78" i="25"/>
  <c r="F78" i="25"/>
  <c r="G78" i="25"/>
  <c r="H78" i="25"/>
  <c r="I78" i="25"/>
  <c r="J78" i="25"/>
  <c r="K78" i="25"/>
  <c r="L78" i="25"/>
  <c r="M78" i="25"/>
  <c r="N78" i="25"/>
  <c r="O78" i="25"/>
  <c r="P78" i="25"/>
  <c r="Q78" i="25"/>
  <c r="R78" i="25"/>
  <c r="S78" i="25"/>
  <c r="T78" i="25"/>
  <c r="U78" i="25"/>
  <c r="V78" i="25"/>
  <c r="W78" i="25"/>
  <c r="X78" i="25"/>
  <c r="Y78" i="25"/>
  <c r="Z78" i="25"/>
  <c r="AA78" i="25"/>
  <c r="AB78" i="25"/>
  <c r="AC78" i="25"/>
  <c r="AD78" i="25"/>
  <c r="AE78" i="25"/>
  <c r="B79" i="25"/>
  <c r="C79" i="25"/>
  <c r="D79" i="25"/>
  <c r="E79" i="25"/>
  <c r="F79" i="25"/>
  <c r="G79" i="25"/>
  <c r="H79" i="25"/>
  <c r="I79" i="25"/>
  <c r="J79" i="25"/>
  <c r="K79" i="25"/>
  <c r="L79" i="25"/>
  <c r="M79" i="25"/>
  <c r="N79" i="25"/>
  <c r="O79" i="25"/>
  <c r="P79" i="25"/>
  <c r="Q79" i="25"/>
  <c r="R79" i="25"/>
  <c r="S79" i="25"/>
  <c r="T79" i="25"/>
  <c r="U79" i="25"/>
  <c r="V79" i="25"/>
  <c r="W79" i="25"/>
  <c r="X79" i="25"/>
  <c r="Y79" i="25"/>
  <c r="Z79" i="25"/>
  <c r="AA79" i="25"/>
  <c r="AB79" i="25"/>
  <c r="AC79" i="25"/>
  <c r="AD79" i="25"/>
  <c r="AE79" i="25"/>
  <c r="B80" i="25"/>
  <c r="C80" i="25"/>
  <c r="D80" i="25"/>
  <c r="E80" i="25"/>
  <c r="F80" i="25"/>
  <c r="G80" i="25"/>
  <c r="H80" i="25"/>
  <c r="I80" i="25"/>
  <c r="J80" i="25"/>
  <c r="K80" i="25"/>
  <c r="L80" i="25"/>
  <c r="M80" i="25"/>
  <c r="N80" i="25"/>
  <c r="O80" i="25"/>
  <c r="P80" i="25"/>
  <c r="Q80" i="25"/>
  <c r="R80" i="25"/>
  <c r="S80" i="25"/>
  <c r="T80" i="25"/>
  <c r="U80" i="25"/>
  <c r="V80" i="25"/>
  <c r="W80" i="25"/>
  <c r="X80" i="25"/>
  <c r="Y80" i="25"/>
  <c r="Z80" i="25"/>
  <c r="AA80" i="25"/>
  <c r="AB80" i="25"/>
  <c r="AC80" i="25"/>
  <c r="AD80" i="25"/>
  <c r="AE80" i="25"/>
  <c r="B81" i="25"/>
  <c r="C81" i="25"/>
  <c r="D81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B82" i="25"/>
  <c r="C82" i="25"/>
  <c r="D82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AE82" i="25"/>
  <c r="B83" i="25"/>
  <c r="C83" i="25"/>
  <c r="D83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B84" i="25"/>
  <c r="C84" i="25"/>
  <c r="D84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AE84" i="25"/>
  <c r="B85" i="25"/>
  <c r="C85" i="25"/>
  <c r="D85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AE85" i="25"/>
  <c r="B86" i="25"/>
  <c r="C86" i="25"/>
  <c r="D86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B87" i="25"/>
  <c r="C87" i="25"/>
  <c r="D87" i="25"/>
  <c r="E87" i="25"/>
  <c r="F87" i="25"/>
  <c r="G87" i="25"/>
  <c r="H87" i="25"/>
  <c r="I87" i="25"/>
  <c r="J87" i="25"/>
  <c r="K87" i="25"/>
  <c r="L87" i="25"/>
  <c r="M87" i="25"/>
  <c r="N87" i="25"/>
  <c r="O87" i="25"/>
  <c r="P87" i="25"/>
  <c r="Q87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AE87" i="25"/>
  <c r="B88" i="25"/>
  <c r="C88" i="25"/>
  <c r="D88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AE88" i="25"/>
  <c r="B89" i="25"/>
  <c r="C89" i="25"/>
  <c r="D89" i="25"/>
  <c r="E89" i="25"/>
  <c r="F89" i="25"/>
  <c r="G89" i="25"/>
  <c r="H89" i="25"/>
  <c r="I89" i="25"/>
  <c r="J89" i="25"/>
  <c r="K89" i="25"/>
  <c r="L89" i="25"/>
  <c r="M89" i="25"/>
  <c r="N89" i="25"/>
  <c r="O89" i="25"/>
  <c r="P89" i="25"/>
  <c r="Q89" i="25"/>
  <c r="R89" i="25"/>
  <c r="S89" i="25"/>
  <c r="T89" i="25"/>
  <c r="U89" i="25"/>
  <c r="V89" i="25"/>
  <c r="W89" i="25"/>
  <c r="X89" i="25"/>
  <c r="Y89" i="25"/>
  <c r="Z89" i="25"/>
  <c r="AA89" i="25"/>
  <c r="AB89" i="25"/>
  <c r="AC89" i="25"/>
  <c r="AD89" i="25"/>
  <c r="AE89" i="25"/>
  <c r="B90" i="25"/>
  <c r="C90" i="25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B91" i="25"/>
  <c r="C91" i="25"/>
  <c r="D91" i="25"/>
  <c r="E91" i="25"/>
  <c r="F91" i="25"/>
  <c r="G91" i="25"/>
  <c r="H91" i="25"/>
  <c r="I91" i="25"/>
  <c r="J91" i="25"/>
  <c r="K91" i="25"/>
  <c r="L91" i="25"/>
  <c r="M91" i="25"/>
  <c r="N91" i="25"/>
  <c r="O91" i="25"/>
  <c r="P91" i="25"/>
  <c r="Q91" i="25"/>
  <c r="R91" i="25"/>
  <c r="S91" i="25"/>
  <c r="T91" i="25"/>
  <c r="U91" i="25"/>
  <c r="V91" i="25"/>
  <c r="W91" i="25"/>
  <c r="X91" i="25"/>
  <c r="Y91" i="25"/>
  <c r="Z91" i="25"/>
  <c r="AA91" i="25"/>
  <c r="AB91" i="25"/>
  <c r="AC91" i="25"/>
  <c r="AD91" i="25"/>
  <c r="AE91" i="25"/>
  <c r="B92" i="25"/>
  <c r="C92" i="25"/>
  <c r="D92" i="25"/>
  <c r="E92" i="25"/>
  <c r="F92" i="25"/>
  <c r="G92" i="25"/>
  <c r="H92" i="25"/>
  <c r="I92" i="25"/>
  <c r="J92" i="25"/>
  <c r="K92" i="25"/>
  <c r="L92" i="25"/>
  <c r="M92" i="25"/>
  <c r="N92" i="25"/>
  <c r="O92" i="25"/>
  <c r="P92" i="25"/>
  <c r="Q92" i="25"/>
  <c r="R92" i="25"/>
  <c r="S92" i="25"/>
  <c r="T92" i="25"/>
  <c r="U92" i="25"/>
  <c r="V92" i="25"/>
  <c r="W92" i="25"/>
  <c r="X92" i="25"/>
  <c r="Y92" i="25"/>
  <c r="Z92" i="25"/>
  <c r="AA92" i="25"/>
  <c r="AB92" i="25"/>
  <c r="AC92" i="25"/>
  <c r="AD92" i="25"/>
  <c r="AE92" i="25"/>
  <c r="B93" i="25"/>
  <c r="C93" i="25"/>
  <c r="D93" i="25"/>
  <c r="E93" i="25"/>
  <c r="F93" i="25"/>
  <c r="G93" i="25"/>
  <c r="H93" i="25"/>
  <c r="I93" i="25"/>
  <c r="J93" i="25"/>
  <c r="K93" i="25"/>
  <c r="L93" i="25"/>
  <c r="M93" i="25"/>
  <c r="N93" i="25"/>
  <c r="O93" i="25"/>
  <c r="P93" i="25"/>
  <c r="Q93" i="25"/>
  <c r="R93" i="25"/>
  <c r="S93" i="25"/>
  <c r="T93" i="25"/>
  <c r="U93" i="25"/>
  <c r="V93" i="25"/>
  <c r="W93" i="25"/>
  <c r="X93" i="25"/>
  <c r="Y93" i="25"/>
  <c r="Z93" i="25"/>
  <c r="AA93" i="25"/>
  <c r="AB93" i="25"/>
  <c r="AC93" i="25"/>
  <c r="AD93" i="25"/>
  <c r="AE93" i="25"/>
  <c r="B94" i="25"/>
  <c r="C94" i="25"/>
  <c r="D94" i="25"/>
  <c r="E94" i="25"/>
  <c r="F94" i="25"/>
  <c r="G94" i="25"/>
  <c r="H94" i="25"/>
  <c r="I94" i="25"/>
  <c r="J94" i="25"/>
  <c r="K94" i="25"/>
  <c r="L94" i="25"/>
  <c r="M94" i="25"/>
  <c r="N94" i="25"/>
  <c r="O94" i="25"/>
  <c r="P94" i="25"/>
  <c r="Q94" i="25"/>
  <c r="R94" i="25"/>
  <c r="S94" i="25"/>
  <c r="T94" i="25"/>
  <c r="U94" i="25"/>
  <c r="V94" i="25"/>
  <c r="W94" i="25"/>
  <c r="X94" i="25"/>
  <c r="Y94" i="25"/>
  <c r="Z94" i="25"/>
  <c r="AA94" i="25"/>
  <c r="AB94" i="25"/>
  <c r="AC94" i="25"/>
  <c r="AD94" i="25"/>
  <c r="AE94" i="25"/>
  <c r="B95" i="25"/>
  <c r="C95" i="25"/>
  <c r="D95" i="25"/>
  <c r="E95" i="25"/>
  <c r="F95" i="25"/>
  <c r="G95" i="25"/>
  <c r="H95" i="25"/>
  <c r="I95" i="25"/>
  <c r="J95" i="25"/>
  <c r="K95" i="25"/>
  <c r="L95" i="25"/>
  <c r="M95" i="25"/>
  <c r="N95" i="25"/>
  <c r="O95" i="25"/>
  <c r="P95" i="25"/>
  <c r="Q95" i="25"/>
  <c r="R95" i="25"/>
  <c r="S95" i="25"/>
  <c r="T95" i="25"/>
  <c r="U95" i="25"/>
  <c r="V95" i="25"/>
  <c r="W95" i="25"/>
  <c r="X95" i="25"/>
  <c r="Y95" i="25"/>
  <c r="Z95" i="25"/>
  <c r="AA95" i="25"/>
  <c r="AB95" i="25"/>
  <c r="AC95" i="25"/>
  <c r="AD95" i="25"/>
  <c r="AE95" i="25"/>
  <c r="B96" i="25"/>
  <c r="C96" i="25"/>
  <c r="D96" i="25"/>
  <c r="E96" i="25"/>
  <c r="F96" i="25"/>
  <c r="G96" i="25"/>
  <c r="H96" i="25"/>
  <c r="I96" i="25"/>
  <c r="J96" i="25"/>
  <c r="K96" i="25"/>
  <c r="L96" i="25"/>
  <c r="M96" i="25"/>
  <c r="N96" i="25"/>
  <c r="O96" i="25"/>
  <c r="P96" i="25"/>
  <c r="Q96" i="25"/>
  <c r="R96" i="25"/>
  <c r="S96" i="25"/>
  <c r="T96" i="25"/>
  <c r="U96" i="25"/>
  <c r="V96" i="25"/>
  <c r="W96" i="25"/>
  <c r="X96" i="25"/>
  <c r="Y96" i="25"/>
  <c r="Z96" i="25"/>
  <c r="AA96" i="25"/>
  <c r="AB96" i="25"/>
  <c r="AC96" i="25"/>
  <c r="AD96" i="25"/>
  <c r="AE96" i="25"/>
  <c r="B97" i="25"/>
  <c r="C97" i="25"/>
  <c r="D97" i="25"/>
  <c r="E97" i="25"/>
  <c r="F97" i="25"/>
  <c r="G97" i="25"/>
  <c r="H97" i="25"/>
  <c r="I97" i="25"/>
  <c r="J97" i="25"/>
  <c r="K97" i="25"/>
  <c r="L97" i="25"/>
  <c r="M97" i="25"/>
  <c r="N97" i="25"/>
  <c r="O97" i="25"/>
  <c r="P97" i="25"/>
  <c r="Q97" i="25"/>
  <c r="R97" i="25"/>
  <c r="S97" i="25"/>
  <c r="T97" i="25"/>
  <c r="U97" i="25"/>
  <c r="V97" i="25"/>
  <c r="W97" i="25"/>
  <c r="X97" i="25"/>
  <c r="Y97" i="25"/>
  <c r="Z97" i="25"/>
  <c r="AA97" i="25"/>
  <c r="AB97" i="25"/>
  <c r="AC97" i="25"/>
  <c r="AD97" i="25"/>
  <c r="AE97" i="25"/>
  <c r="B98" i="25"/>
  <c r="C98" i="25"/>
  <c r="D98" i="25"/>
  <c r="E98" i="25"/>
  <c r="F98" i="25"/>
  <c r="G98" i="25"/>
  <c r="H98" i="25"/>
  <c r="I98" i="25"/>
  <c r="J98" i="25"/>
  <c r="K98" i="25"/>
  <c r="L98" i="25"/>
  <c r="M98" i="25"/>
  <c r="N98" i="25"/>
  <c r="O98" i="25"/>
  <c r="P98" i="25"/>
  <c r="Q98" i="25"/>
  <c r="R98" i="25"/>
  <c r="S98" i="25"/>
  <c r="T98" i="25"/>
  <c r="U98" i="25"/>
  <c r="V98" i="25"/>
  <c r="W98" i="25"/>
  <c r="X98" i="25"/>
  <c r="Y98" i="25"/>
  <c r="Z98" i="25"/>
  <c r="AA98" i="25"/>
  <c r="AB98" i="25"/>
  <c r="AC98" i="25"/>
  <c r="AD98" i="25"/>
  <c r="AE98" i="25"/>
  <c r="B99" i="25"/>
  <c r="C99" i="25"/>
  <c r="D99" i="25"/>
  <c r="E99" i="25"/>
  <c r="F99" i="25"/>
  <c r="G99" i="25"/>
  <c r="H99" i="25"/>
  <c r="I99" i="25"/>
  <c r="J99" i="25"/>
  <c r="K99" i="25"/>
  <c r="L99" i="25"/>
  <c r="M99" i="25"/>
  <c r="N99" i="25"/>
  <c r="O99" i="25"/>
  <c r="P99" i="25"/>
  <c r="Q99" i="25"/>
  <c r="R99" i="25"/>
  <c r="S99" i="25"/>
  <c r="T99" i="25"/>
  <c r="U99" i="25"/>
  <c r="V99" i="25"/>
  <c r="W99" i="25"/>
  <c r="X99" i="25"/>
  <c r="Y99" i="25"/>
  <c r="Z99" i="25"/>
  <c r="AA99" i="25"/>
  <c r="AB99" i="25"/>
  <c r="AC99" i="25"/>
  <c r="AD99" i="25"/>
  <c r="AE99" i="25"/>
  <c r="C4" i="25"/>
  <c r="D4" i="25"/>
  <c r="E4" i="25"/>
  <c r="F4" i="25"/>
  <c r="G4" i="25"/>
  <c r="H4" i="25"/>
  <c r="I4" i="25"/>
  <c r="J4" i="25"/>
  <c r="K4" i="25"/>
  <c r="L4" i="25"/>
  <c r="M4" i="25"/>
  <c r="N4" i="25"/>
  <c r="O4" i="25"/>
  <c r="P4" i="25"/>
  <c r="Q4" i="25"/>
  <c r="R4" i="25"/>
  <c r="S4" i="25"/>
  <c r="T4" i="25"/>
  <c r="U4" i="25"/>
  <c r="V4" i="25"/>
  <c r="W4" i="25"/>
  <c r="X4" i="25"/>
  <c r="Y4" i="25"/>
  <c r="Z4" i="25"/>
  <c r="AA4" i="25"/>
  <c r="AB4" i="25"/>
  <c r="AC4" i="25"/>
  <c r="AD4" i="25"/>
  <c r="AE4" i="25"/>
  <c r="B4" i="25"/>
  <c r="AD5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1" i="13"/>
  <c r="AD52" i="13"/>
  <c r="AD53" i="13"/>
  <c r="AD54" i="13"/>
  <c r="AD55" i="13"/>
  <c r="AD56" i="13"/>
  <c r="AD57" i="13"/>
  <c r="AD58" i="13"/>
  <c r="AD59" i="13"/>
  <c r="AD60" i="13"/>
  <c r="AD61" i="13"/>
  <c r="AD62" i="13"/>
  <c r="AD63" i="13"/>
  <c r="AD64" i="13"/>
  <c r="AD65" i="13"/>
  <c r="AD66" i="13"/>
  <c r="AD67" i="13"/>
  <c r="AD68" i="13"/>
  <c r="AD69" i="13"/>
  <c r="AD70" i="13"/>
  <c r="AD71" i="13"/>
  <c r="AD72" i="13"/>
  <c r="AD73" i="13"/>
  <c r="AD74" i="13"/>
  <c r="AD75" i="13"/>
  <c r="AD76" i="13"/>
  <c r="AD77" i="13"/>
  <c r="AD78" i="13"/>
  <c r="AD79" i="13"/>
  <c r="AD80" i="13"/>
  <c r="AD81" i="13"/>
  <c r="AD82" i="13"/>
  <c r="AD83" i="13"/>
  <c r="AD84" i="13"/>
  <c r="AD85" i="13"/>
  <c r="AD86" i="13"/>
  <c r="AD87" i="13"/>
  <c r="AD88" i="13"/>
  <c r="AD89" i="13"/>
  <c r="AD90" i="13"/>
  <c r="AD91" i="13"/>
  <c r="AD92" i="13"/>
  <c r="AD93" i="13"/>
  <c r="AD94" i="13"/>
  <c r="AD95" i="13"/>
  <c r="AD96" i="13"/>
  <c r="AD97" i="13"/>
  <c r="AD98" i="13"/>
  <c r="AD99" i="13"/>
  <c r="AD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E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E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E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E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E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E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E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E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E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E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E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E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E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E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E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E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E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E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E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E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E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E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E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E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E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E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E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E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E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E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E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E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E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E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E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E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E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E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E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E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E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E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E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E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E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E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E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E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E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E54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E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E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E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E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E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E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E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E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E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E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E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E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E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E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E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E70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E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E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E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E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E75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E76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E77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E78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E79" i="13"/>
  <c r="D80" i="13"/>
  <c r="E80" i="13"/>
  <c r="F80" i="13"/>
  <c r="G80" i="13"/>
  <c r="H80" i="13"/>
  <c r="I80" i="13"/>
  <c r="J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Z80" i="13"/>
  <c r="AA80" i="13"/>
  <c r="AB80" i="13"/>
  <c r="AC80" i="13"/>
  <c r="AE80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E81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E82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E83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E84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E85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E86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E87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E88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E89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E90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E91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E92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E93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E94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E95" i="13"/>
  <c r="D96" i="13"/>
  <c r="E96" i="13"/>
  <c r="F96" i="13"/>
  <c r="G96" i="13"/>
  <c r="H96" i="13"/>
  <c r="I96" i="13"/>
  <c r="J96" i="13"/>
  <c r="K96" i="13"/>
  <c r="L96" i="13"/>
  <c r="M96" i="13"/>
  <c r="N96" i="13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AC96" i="13"/>
  <c r="AE96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E97" i="13"/>
  <c r="D98" i="13"/>
  <c r="E98" i="13"/>
  <c r="F98" i="13"/>
  <c r="G98" i="13"/>
  <c r="H98" i="13"/>
  <c r="I98" i="13"/>
  <c r="J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AC98" i="13"/>
  <c r="AE98" i="13"/>
  <c r="D99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Y99" i="13"/>
  <c r="Z99" i="13"/>
  <c r="AA99" i="13"/>
  <c r="AB99" i="13"/>
  <c r="AC99" i="13"/>
  <c r="AE99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E4" i="13"/>
  <c r="B108" i="50" l="1"/>
  <c r="B107" i="50"/>
  <c r="B108" i="42"/>
  <c r="B107" i="42"/>
  <c r="B108" i="49"/>
  <c r="B107" i="49"/>
  <c r="B108" i="48"/>
  <c r="B107" i="48"/>
  <c r="B108" i="45"/>
  <c r="B107" i="45"/>
  <c r="B108" i="44"/>
  <c r="B107" i="44"/>
  <c r="B108" i="43"/>
  <c r="B107" i="43"/>
  <c r="B107" i="40" l="1"/>
  <c r="B108" i="40"/>
  <c r="B108" i="1"/>
  <c r="B107" i="1"/>
  <c r="B108" i="8"/>
  <c r="B107" i="8"/>
  <c r="B108" i="34"/>
  <c r="B107" i="34"/>
  <c r="B108" i="37"/>
  <c r="B107" i="37"/>
  <c r="B108" i="31"/>
  <c r="B107" i="31"/>
  <c r="B108" i="26"/>
  <c r="B107" i="26"/>
  <c r="B108" i="35"/>
  <c r="B107" i="35"/>
  <c r="B108" i="22"/>
  <c r="B107" i="22"/>
  <c r="B108" i="21"/>
  <c r="B107" i="21"/>
  <c r="B108" i="12"/>
  <c r="B107" i="12"/>
  <c r="B108" i="9"/>
  <c r="B107" i="9"/>
  <c r="B108" i="19" l="1"/>
  <c r="B107" i="19" l="1"/>
  <c r="W100" i="13" l="1"/>
  <c r="V100" i="13" l="1"/>
  <c r="U100" i="25" l="1"/>
  <c r="T100" i="25"/>
  <c r="S100" i="25"/>
  <c r="Q100" i="25"/>
  <c r="N100" i="25"/>
  <c r="M100" i="25"/>
  <c r="L100" i="25"/>
  <c r="K100" i="25"/>
  <c r="J100" i="25"/>
  <c r="I100" i="25"/>
  <c r="H100" i="25"/>
  <c r="G100" i="25"/>
  <c r="E100" i="25"/>
  <c r="D100" i="25"/>
  <c r="AB100" i="25" l="1"/>
  <c r="W100" i="25"/>
  <c r="Z100" i="25"/>
  <c r="X100" i="25"/>
  <c r="AD100" i="25"/>
  <c r="B100" i="25"/>
  <c r="AA100" i="25"/>
  <c r="AC100" i="25"/>
  <c r="Y100" i="25"/>
  <c r="AE100" i="25"/>
  <c r="L100" i="13" l="1"/>
  <c r="AD100" i="13" l="1"/>
  <c r="AB100" i="13"/>
  <c r="Z100" i="13"/>
  <c r="X100" i="13"/>
  <c r="T100" i="13"/>
  <c r="K100" i="13"/>
  <c r="I100" i="13"/>
  <c r="G100" i="13"/>
  <c r="E100" i="13"/>
  <c r="B100" i="13"/>
  <c r="AE100" i="13"/>
  <c r="AC100" i="13"/>
  <c r="AA100" i="13"/>
  <c r="Y100" i="13"/>
  <c r="S100" i="13"/>
  <c r="Q100" i="13"/>
  <c r="M100" i="13"/>
  <c r="J100" i="13"/>
  <c r="H100" i="13"/>
  <c r="D100" i="13"/>
  <c r="N100" i="13"/>
  <c r="U100" i="13"/>
  <c r="R100" i="25" l="1"/>
  <c r="R100" i="13"/>
  <c r="V100" i="25" l="1"/>
  <c r="F100" i="25"/>
  <c r="F100" i="13" l="1"/>
  <c r="C100" i="13" l="1"/>
  <c r="C100" i="25"/>
  <c r="O100" i="13"/>
  <c r="O100" i="25"/>
  <c r="P100" i="13"/>
  <c r="P100" i="25"/>
</calcChain>
</file>

<file path=xl/sharedStrings.xml><?xml version="1.0" encoding="utf-8"?>
<sst xmlns="http://schemas.openxmlformats.org/spreadsheetml/2006/main" count="5335" uniqueCount="280">
  <si>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</si>
  <si>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</si>
  <si>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</si>
  <si>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</si>
  <si>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</si>
  <si>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</si>
  <si>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</si>
  <si>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</si>
  <si>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</si>
  <si>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</si>
  <si>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</si>
  <si>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</si>
  <si>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</si>
  <si>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</si>
  <si>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</si>
  <si>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</si>
  <si>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</si>
  <si>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</si>
  <si>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</si>
  <si>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</si>
  <si>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</si>
  <si>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</si>
  <si>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</si>
  <si>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</si>
  <si>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</si>
  <si>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</si>
  <si>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</si>
  <si>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</si>
  <si>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</si>
  <si>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</si>
  <si>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</si>
  <si>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</si>
  <si>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</si>
  <si>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</si>
  <si>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</si>
  <si>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</si>
  <si>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</si>
  <si>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</si>
  <si>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</si>
  <si>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</si>
  <si>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</si>
  <si>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</si>
  <si>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</si>
  <si>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</si>
  <si>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</si>
  <si>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</si>
  <si>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</si>
  <si>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</si>
  <si>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</si>
  <si>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</si>
  <si>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</si>
  <si>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</si>
  <si>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</si>
  <si>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</si>
  <si>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</si>
  <si>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</si>
  <si>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</si>
  <si>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</si>
  <si>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</si>
  <si>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</si>
  <si>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</si>
  <si>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</si>
  <si>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</si>
  <si>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</si>
  <si>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</si>
  <si>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</si>
  <si>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</si>
  <si>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</si>
  <si>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</si>
  <si>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</si>
  <si>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</si>
  <si>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</si>
  <si>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</si>
  <si>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</si>
  <si>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</si>
  <si>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</si>
  <si>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</si>
  <si>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</si>
  <si>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</si>
  <si>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</si>
  <si>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</si>
  <si>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</si>
  <si>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</si>
  <si>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</si>
  <si>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</si>
  <si>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</si>
  <si>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</si>
  <si>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</si>
  <si>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</si>
  <si>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</si>
  <si>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</si>
  <si>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</si>
  <si>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</si>
  <si>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</si>
  <si>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</si>
  <si>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</si>
  <si>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</si>
  <si>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</si>
  <si>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</si>
  <si>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</si>
  <si>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</si>
  <si>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</si>
  <si>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GRIDCO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</si>
  <si>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</si>
  <si>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</si>
  <si>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</si>
  <si>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</si>
  <si>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</si>
  <si>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</si>
  <si>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</si>
  <si>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</si>
  <si>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</si>
  <si>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</si>
  <si>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</si>
  <si>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</si>
  <si>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</si>
  <si>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</si>
  <si>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</si>
  <si>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</si>
  <si>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</si>
  <si>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</si>
  <si>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</si>
  <si>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</si>
  <si>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</si>
  <si>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</si>
  <si>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</si>
  <si>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</si>
  <si>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</si>
  <si>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</si>
  <si>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</si>
  <si>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</si>
  <si>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</si>
  <si>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</si>
  <si>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</si>
  <si>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</si>
  <si>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</si>
  <si>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</si>
  <si>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</si>
  <si>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</si>
  <si>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</si>
  <si>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</si>
  <si>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</si>
  <si>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</si>
  <si>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</si>
  <si>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</si>
  <si>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</si>
  <si>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</si>
  <si>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</si>
  <si>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</si>
  <si>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</si>
  <si>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</si>
  <si>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</si>
  <si>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</si>
  <si>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</si>
  <si>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</si>
  <si>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</si>
  <si>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</si>
  <si>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</si>
  <si>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</si>
  <si>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</si>
  <si>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</si>
  <si>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</si>
  <si>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</si>
  <si>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</si>
  <si>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</si>
  <si>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</si>
  <si>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</si>
  <si>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</si>
  <si>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</si>
  <si>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</si>
  <si>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</si>
  <si>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</si>
  <si>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</si>
  <si>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</si>
  <si>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</si>
  <si>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</si>
  <si>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</si>
  <si>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</si>
  <si>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</si>
  <si>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</si>
  <si>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</si>
  <si>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</si>
  <si>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</si>
  <si>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</si>
  <si>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</si>
  <si>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</si>
  <si>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</si>
  <si>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</si>
  <si>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</si>
  <si>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</si>
  <si>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</si>
  <si>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</si>
  <si>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</si>
  <si>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</si>
  <si>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</si>
  <si>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</si>
  <si>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</si>
  <si>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</si>
  <si>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</si>
  <si>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</si>
  <si>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</si>
  <si>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</si>
  <si>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</si>
  <si>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</si>
  <si>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</si>
  <si>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</si>
  <si>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</si>
  <si>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</si>
  <si>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Nav_Bharat_ventures_Ltd</t>
  </si>
  <si>
    <t>J</t>
  </si>
  <si>
    <t>OCL_India_Ltd_Rajgangpur_Odisha</t>
  </si>
  <si>
    <t>GMR_Kamalanga_Energy_Ltd_(STU)</t>
  </si>
  <si>
    <t>Jindal_Stainless_Limited_Duburi_Odisha</t>
  </si>
  <si>
    <t xml:space="preserve">SAIL_R_S_P_Rourkela  </t>
  </si>
  <si>
    <t>Grasim_Industries_Ltd_Chemical_Division_Ganjam</t>
  </si>
  <si>
    <t>MGM_Minerals_Ltd</t>
  </si>
  <si>
    <t xml:space="preserve">Ultratech_Cement_Ltd </t>
  </si>
  <si>
    <t>Shri_Mahavir_Ferro_Alloys_Pvt_Limited_Kalunga_Odisha</t>
  </si>
  <si>
    <t>GMR Kamalanga Energy Ltd_STU</t>
  </si>
  <si>
    <t>Maithan_Ispat_Limited_Kalinga_Nagar_Odisha</t>
  </si>
  <si>
    <t>Tata_Sponge_Iron_Ltd_Joda</t>
  </si>
  <si>
    <t>Balasore_Alloys_Ltd</t>
  </si>
  <si>
    <t>Concast_Steel_&amp;_Power_Limited_Badmal_Jharsuguda_Odisha</t>
  </si>
  <si>
    <t>Bhushan_Steel_Ltd_Meramundali_Odisha</t>
  </si>
  <si>
    <t>Jabamayee_Ferro_Alloys_Limited_(Taken_over_by_M/s_Balasore_Alloys_Ltd.)</t>
  </si>
  <si>
    <t xml:space="preserve">Vedanta_Ltd_CPP_(9_X_135_MW)_Jharsuguda </t>
  </si>
  <si>
    <t>Jindal_Steel_&amp;_Power_Ltd_Angul_Odisha</t>
  </si>
  <si>
    <t>02.11.16</t>
  </si>
  <si>
    <t>05.11.16</t>
  </si>
  <si>
    <t>13.11.16</t>
  </si>
  <si>
    <t>14.11.16</t>
  </si>
  <si>
    <t>30.11.16</t>
  </si>
  <si>
    <t>01.11.16</t>
  </si>
  <si>
    <t>03.11.16</t>
  </si>
  <si>
    <t>04.11.16</t>
  </si>
  <si>
    <t>06.11.16</t>
  </si>
  <si>
    <t>07.11.16</t>
  </si>
  <si>
    <t>08.11.16</t>
  </si>
  <si>
    <t>09.11.16</t>
  </si>
  <si>
    <t>10.11.16</t>
  </si>
  <si>
    <t>11.11.16</t>
  </si>
  <si>
    <t>12.11.16</t>
  </si>
  <si>
    <t>15.11.16</t>
  </si>
  <si>
    <t>16.11.16</t>
  </si>
  <si>
    <t>17.11.16</t>
  </si>
  <si>
    <t>18.11.16</t>
  </si>
  <si>
    <t>19.11.16</t>
  </si>
  <si>
    <t>20.11.16</t>
  </si>
  <si>
    <t>21.11.16</t>
  </si>
  <si>
    <t>22.11.16</t>
  </si>
  <si>
    <t>23.11.16</t>
  </si>
  <si>
    <t>24.11.16</t>
  </si>
  <si>
    <t>25.11.16</t>
  </si>
  <si>
    <t>26.11.16</t>
  </si>
  <si>
    <t>27.11.16</t>
  </si>
  <si>
    <t>28.11.16</t>
  </si>
  <si>
    <t>29.11.16</t>
  </si>
  <si>
    <t>31.11.16</t>
  </si>
  <si>
    <t xml:space="preserve">0.98 -% </t>
  </si>
  <si>
    <t xml:space="preserve">0.73 -% </t>
  </si>
  <si>
    <t xml:space="preserve">0.98 -%  </t>
  </si>
  <si>
    <t xml:space="preserve">0.73 -%  </t>
  </si>
  <si>
    <t>Bajrangbali Rerollers Pvt. Ltd., Odisha</t>
  </si>
  <si>
    <t>Satguru Metals and Power Pvt. Ltd.</t>
  </si>
  <si>
    <t>SHRI RADHA RAMAN ALLOY PVT. LTD.</t>
  </si>
  <si>
    <t>TOP TECH STEEL PVT. LTD.</t>
  </si>
  <si>
    <t>Reliable Sponge Odisha Pvt. Ltd.</t>
  </si>
  <si>
    <t>Shyam Metallics and Energy Ltd., Sambalpur</t>
  </si>
  <si>
    <t>Shree Ganesh</t>
  </si>
  <si>
    <t xml:space="preserve">0.97 -% </t>
  </si>
  <si>
    <t xml:space="preserve">0.72 -% </t>
  </si>
  <si>
    <t xml:space="preserve">0.97 -%  </t>
  </si>
  <si>
    <t xml:space="preserve">0.72 -%  </t>
  </si>
  <si>
    <t xml:space="preserve">0.99 -%  </t>
  </si>
  <si>
    <t xml:space="preserve">0.74 -%  </t>
  </si>
  <si>
    <t xml:space="preserve">0.99 -% </t>
  </si>
  <si>
    <t xml:space="preserve">0.74 -% </t>
  </si>
  <si>
    <t>FACOR</t>
  </si>
  <si>
    <t>IEX SCHEDULE FOR THE MONTH OF NOVEMBER 2016  (EXPORT ONLY)</t>
  </si>
  <si>
    <t>IEX SCHEDULE FOR THE MONTH OF NOVEMBER 2016  (IMPORT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</si>
</sst>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E+00"/>
    <numFmt numFmtId="167" formatCode="0.000000"/>
    <numFmt numFmtId="168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165" fontId="8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0" applyNumberFormat="1"/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S1" workbookViewId="0">
      <selection activeCell="W4" sqref="W4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103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/>
      <c r="C4" s="26"/>
      <c r="D4" s="26"/>
      <c r="E4" s="26"/>
      <c r="F4" s="26">
        <v>0</v>
      </c>
      <c r="G4" s="26"/>
      <c r="H4" s="26">
        <v>-11.11</v>
      </c>
      <c r="I4" s="26"/>
      <c r="J4" s="26"/>
      <c r="K4" s="26">
        <v>0</v>
      </c>
      <c r="L4" s="26"/>
      <c r="M4" s="26"/>
      <c r="N4" s="26"/>
      <c r="O4" s="26"/>
      <c r="P4" s="26"/>
      <c r="Q4" s="26">
        <v>-3.84</v>
      </c>
      <c r="R4" s="26"/>
      <c r="S4" s="26"/>
      <c r="T4" s="26">
        <v>0</v>
      </c>
      <c r="U4" s="26"/>
      <c r="V4" s="26">
        <v>-24.03</v>
      </c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/>
      <c r="C5" s="26"/>
      <c r="D5" s="26"/>
      <c r="E5" s="26"/>
      <c r="F5" s="26">
        <v>0</v>
      </c>
      <c r="G5" s="26"/>
      <c r="H5" s="26">
        <v>-11.11</v>
      </c>
      <c r="I5" s="26"/>
      <c r="J5" s="26"/>
      <c r="K5" s="26">
        <v>0</v>
      </c>
      <c r="L5" s="26"/>
      <c r="M5" s="26"/>
      <c r="N5" s="26"/>
      <c r="O5" s="26"/>
      <c r="P5" s="26"/>
      <c r="Q5" s="26">
        <v>-3.84</v>
      </c>
      <c r="R5" s="26"/>
      <c r="S5" s="26"/>
      <c r="T5" s="26">
        <v>0</v>
      </c>
      <c r="U5" s="26"/>
      <c r="V5" s="26">
        <v>-24.03</v>
      </c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/>
      <c r="C6" s="26"/>
      <c r="D6" s="26"/>
      <c r="E6" s="26"/>
      <c r="F6" s="26">
        <v>0</v>
      </c>
      <c r="G6" s="26"/>
      <c r="H6" s="26">
        <v>-11.11</v>
      </c>
      <c r="I6" s="26"/>
      <c r="J6" s="26"/>
      <c r="K6" s="26">
        <v>0</v>
      </c>
      <c r="L6" s="26"/>
      <c r="M6" s="26"/>
      <c r="N6" s="26"/>
      <c r="O6" s="26"/>
      <c r="P6" s="26"/>
      <c r="Q6" s="26">
        <v>-3.84</v>
      </c>
      <c r="R6" s="26"/>
      <c r="S6" s="26"/>
      <c r="T6" s="26">
        <v>0</v>
      </c>
      <c r="U6" s="26"/>
      <c r="V6" s="26">
        <v>-24.03</v>
      </c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/>
      <c r="C7" s="26"/>
      <c r="D7" s="26"/>
      <c r="E7" s="26"/>
      <c r="F7" s="26">
        <v>0</v>
      </c>
      <c r="G7" s="26"/>
      <c r="H7" s="26">
        <v>-11.11</v>
      </c>
      <c r="I7" s="26"/>
      <c r="J7" s="26"/>
      <c r="K7" s="26">
        <v>0</v>
      </c>
      <c r="L7" s="26"/>
      <c r="M7" s="26"/>
      <c r="N7" s="26"/>
      <c r="O7" s="26"/>
      <c r="P7" s="26"/>
      <c r="Q7" s="26">
        <v>-3.84</v>
      </c>
      <c r="R7" s="26"/>
      <c r="S7" s="26"/>
      <c r="T7" s="26">
        <v>0</v>
      </c>
      <c r="U7" s="26"/>
      <c r="V7" s="26">
        <v>-24.03</v>
      </c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/>
      <c r="C8" s="26"/>
      <c r="D8" s="26"/>
      <c r="E8" s="26"/>
      <c r="F8" s="26">
        <v>0</v>
      </c>
      <c r="G8" s="26"/>
      <c r="H8" s="26">
        <v>-11.11</v>
      </c>
      <c r="I8" s="26"/>
      <c r="J8" s="26"/>
      <c r="K8" s="26">
        <v>0</v>
      </c>
      <c r="L8" s="26"/>
      <c r="M8" s="26"/>
      <c r="N8" s="26"/>
      <c r="O8" s="26"/>
      <c r="P8" s="26"/>
      <c r="Q8" s="26">
        <v>-3.84</v>
      </c>
      <c r="R8" s="26"/>
      <c r="S8" s="26"/>
      <c r="T8" s="26">
        <v>0</v>
      </c>
      <c r="U8" s="26"/>
      <c r="V8" s="26">
        <v>-24.03</v>
      </c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/>
      <c r="C9" s="26"/>
      <c r="D9" s="26"/>
      <c r="E9" s="26"/>
      <c r="F9" s="26">
        <v>0</v>
      </c>
      <c r="G9" s="26"/>
      <c r="H9" s="26">
        <v>-11.11</v>
      </c>
      <c r="I9" s="26"/>
      <c r="J9" s="26"/>
      <c r="K9" s="26">
        <v>0</v>
      </c>
      <c r="L9" s="26"/>
      <c r="M9" s="26"/>
      <c r="N9" s="26"/>
      <c r="O9" s="26"/>
      <c r="P9" s="26"/>
      <c r="Q9" s="26">
        <v>-3.84</v>
      </c>
      <c r="R9" s="26"/>
      <c r="S9" s="26"/>
      <c r="T9" s="26">
        <v>0</v>
      </c>
      <c r="U9" s="26"/>
      <c r="V9" s="26">
        <v>-24.03</v>
      </c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/>
      <c r="C10" s="26"/>
      <c r="D10" s="26"/>
      <c r="E10" s="26"/>
      <c r="F10" s="26">
        <v>0</v>
      </c>
      <c r="G10" s="26"/>
      <c r="H10" s="26">
        <v>-11.11</v>
      </c>
      <c r="I10" s="26"/>
      <c r="J10" s="26"/>
      <c r="K10" s="26">
        <v>0</v>
      </c>
      <c r="L10" s="26"/>
      <c r="M10" s="26"/>
      <c r="N10" s="26"/>
      <c r="O10" s="26"/>
      <c r="P10" s="26"/>
      <c r="Q10" s="26">
        <v>-3.84</v>
      </c>
      <c r="R10" s="26"/>
      <c r="S10" s="26"/>
      <c r="T10" s="26">
        <v>0</v>
      </c>
      <c r="U10" s="26"/>
      <c r="V10" s="26">
        <v>-24.03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/>
      <c r="C11" s="26"/>
      <c r="D11" s="26"/>
      <c r="E11" s="26"/>
      <c r="F11" s="26">
        <v>0</v>
      </c>
      <c r="G11" s="26"/>
      <c r="H11" s="26">
        <v>-11.11</v>
      </c>
      <c r="I11" s="26"/>
      <c r="J11" s="26"/>
      <c r="K11" s="26">
        <v>0</v>
      </c>
      <c r="L11" s="26"/>
      <c r="M11" s="26"/>
      <c r="N11" s="26"/>
      <c r="O11" s="26"/>
      <c r="P11" s="26"/>
      <c r="Q11" s="26">
        <v>-3.84</v>
      </c>
      <c r="R11" s="26"/>
      <c r="S11" s="26"/>
      <c r="T11" s="26">
        <v>0</v>
      </c>
      <c r="U11" s="26"/>
      <c r="V11" s="26">
        <v>-24.03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/>
      <c r="C12" s="26"/>
      <c r="D12" s="26"/>
      <c r="E12" s="26"/>
      <c r="F12" s="26">
        <v>0</v>
      </c>
      <c r="G12" s="26"/>
      <c r="H12" s="26">
        <v>-11.11</v>
      </c>
      <c r="I12" s="26"/>
      <c r="J12" s="26"/>
      <c r="K12" s="26">
        <v>0</v>
      </c>
      <c r="L12" s="26"/>
      <c r="M12" s="26"/>
      <c r="N12" s="26"/>
      <c r="O12" s="26"/>
      <c r="P12" s="26"/>
      <c r="Q12" s="26">
        <v>-3.84</v>
      </c>
      <c r="R12" s="26"/>
      <c r="S12" s="26"/>
      <c r="T12" s="26">
        <v>0</v>
      </c>
      <c r="U12" s="26"/>
      <c r="V12" s="26">
        <v>-24.03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/>
      <c r="C13" s="26"/>
      <c r="D13" s="26"/>
      <c r="E13" s="26"/>
      <c r="F13" s="26">
        <v>0</v>
      </c>
      <c r="G13" s="26"/>
      <c r="H13" s="26">
        <v>-11.11</v>
      </c>
      <c r="I13" s="26"/>
      <c r="J13" s="26"/>
      <c r="K13" s="26">
        <v>0</v>
      </c>
      <c r="L13" s="26"/>
      <c r="M13" s="26"/>
      <c r="N13" s="26"/>
      <c r="O13" s="26"/>
      <c r="P13" s="26"/>
      <c r="Q13" s="26">
        <v>-3.84</v>
      </c>
      <c r="R13" s="26"/>
      <c r="S13" s="26"/>
      <c r="T13" s="26">
        <v>0</v>
      </c>
      <c r="U13" s="26"/>
      <c r="V13" s="26">
        <v>-24.03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/>
      <c r="C14" s="26"/>
      <c r="D14" s="26"/>
      <c r="E14" s="26"/>
      <c r="F14" s="26">
        <v>0</v>
      </c>
      <c r="G14" s="26"/>
      <c r="H14" s="26">
        <v>-11.11</v>
      </c>
      <c r="I14" s="26"/>
      <c r="J14" s="26"/>
      <c r="K14" s="26">
        <v>0</v>
      </c>
      <c r="L14" s="26"/>
      <c r="M14" s="26"/>
      <c r="N14" s="26"/>
      <c r="O14" s="26"/>
      <c r="P14" s="26"/>
      <c r="Q14" s="26">
        <v>-3.84</v>
      </c>
      <c r="R14" s="26"/>
      <c r="S14" s="26"/>
      <c r="T14" s="26">
        <v>0</v>
      </c>
      <c r="U14" s="26"/>
      <c r="V14" s="26">
        <v>-24.03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/>
      <c r="C15" s="26"/>
      <c r="D15" s="26"/>
      <c r="E15" s="26"/>
      <c r="F15" s="26">
        <v>0</v>
      </c>
      <c r="G15" s="26"/>
      <c r="H15" s="26">
        <v>-11.11</v>
      </c>
      <c r="I15" s="26"/>
      <c r="J15" s="26"/>
      <c r="K15" s="26">
        <v>0</v>
      </c>
      <c r="L15" s="26"/>
      <c r="M15" s="26"/>
      <c r="N15" s="26"/>
      <c r="O15" s="26"/>
      <c r="P15" s="26"/>
      <c r="Q15" s="26">
        <v>-3.84</v>
      </c>
      <c r="R15" s="26"/>
      <c r="S15" s="26"/>
      <c r="T15" s="26">
        <v>0</v>
      </c>
      <c r="U15" s="26"/>
      <c r="V15" s="26">
        <v>-24.03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/>
      <c r="C16" s="26"/>
      <c r="D16" s="26"/>
      <c r="E16" s="26"/>
      <c r="F16" s="26">
        <v>0</v>
      </c>
      <c r="G16" s="26"/>
      <c r="H16" s="26">
        <v>-11.11</v>
      </c>
      <c r="I16" s="26"/>
      <c r="J16" s="26"/>
      <c r="K16" s="26">
        <v>0</v>
      </c>
      <c r="L16" s="26"/>
      <c r="M16" s="26"/>
      <c r="N16" s="26"/>
      <c r="O16" s="26"/>
      <c r="P16" s="26"/>
      <c r="Q16" s="26">
        <v>-3.84</v>
      </c>
      <c r="R16" s="26"/>
      <c r="S16" s="26"/>
      <c r="T16" s="26">
        <v>0</v>
      </c>
      <c r="U16" s="26"/>
      <c r="V16" s="26">
        <v>-24.03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/>
      <c r="C17" s="26"/>
      <c r="D17" s="26"/>
      <c r="E17" s="26"/>
      <c r="F17" s="26">
        <v>0</v>
      </c>
      <c r="G17" s="26"/>
      <c r="H17" s="26">
        <v>-11.11</v>
      </c>
      <c r="I17" s="26"/>
      <c r="J17" s="26"/>
      <c r="K17" s="26">
        <v>0</v>
      </c>
      <c r="L17" s="26"/>
      <c r="M17" s="26"/>
      <c r="N17" s="26"/>
      <c r="O17" s="26"/>
      <c r="P17" s="26"/>
      <c r="Q17" s="26">
        <v>-3.84</v>
      </c>
      <c r="R17" s="26"/>
      <c r="S17" s="26"/>
      <c r="T17" s="26">
        <v>0</v>
      </c>
      <c r="U17" s="26"/>
      <c r="V17" s="26">
        <v>-24.03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/>
      <c r="C18" s="26"/>
      <c r="D18" s="26"/>
      <c r="E18" s="26"/>
      <c r="F18" s="26">
        <v>0</v>
      </c>
      <c r="G18" s="26"/>
      <c r="H18" s="26">
        <v>-11.11</v>
      </c>
      <c r="I18" s="26"/>
      <c r="J18" s="26"/>
      <c r="K18" s="26">
        <v>0</v>
      </c>
      <c r="L18" s="26"/>
      <c r="M18" s="26"/>
      <c r="N18" s="26"/>
      <c r="O18" s="26"/>
      <c r="P18" s="26"/>
      <c r="Q18" s="26">
        <v>-3.84</v>
      </c>
      <c r="R18" s="26"/>
      <c r="S18" s="26"/>
      <c r="T18" s="26">
        <v>0</v>
      </c>
      <c r="U18" s="26"/>
      <c r="V18" s="26">
        <v>-24.03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/>
      <c r="C19" s="26"/>
      <c r="D19" s="26"/>
      <c r="E19" s="26"/>
      <c r="F19" s="26">
        <v>0</v>
      </c>
      <c r="G19" s="26"/>
      <c r="H19" s="26">
        <v>-11.11</v>
      </c>
      <c r="I19" s="26"/>
      <c r="J19" s="26"/>
      <c r="K19" s="26">
        <v>0</v>
      </c>
      <c r="L19" s="26"/>
      <c r="M19" s="26"/>
      <c r="N19" s="26"/>
      <c r="O19" s="26"/>
      <c r="P19" s="26"/>
      <c r="Q19" s="26">
        <v>-3.84</v>
      </c>
      <c r="R19" s="26"/>
      <c r="S19" s="26"/>
      <c r="T19" s="26">
        <v>0</v>
      </c>
      <c r="U19" s="26"/>
      <c r="V19" s="26">
        <v>-24.03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/>
      <c r="C20" s="26"/>
      <c r="D20" s="26"/>
      <c r="E20" s="26"/>
      <c r="F20" s="26">
        <v>0</v>
      </c>
      <c r="G20" s="26"/>
      <c r="H20" s="26">
        <v>-11.11</v>
      </c>
      <c r="I20" s="26"/>
      <c r="J20" s="26"/>
      <c r="K20" s="26">
        <v>0</v>
      </c>
      <c r="L20" s="26"/>
      <c r="M20" s="26"/>
      <c r="N20" s="26"/>
      <c r="O20" s="26"/>
      <c r="P20" s="26"/>
      <c r="Q20" s="26">
        <v>-3.84</v>
      </c>
      <c r="R20" s="26"/>
      <c r="S20" s="26"/>
      <c r="T20" s="26">
        <v>0</v>
      </c>
      <c r="U20" s="26"/>
      <c r="V20" s="26">
        <v>-24.03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/>
      <c r="C21" s="26"/>
      <c r="D21" s="26"/>
      <c r="E21" s="26"/>
      <c r="F21" s="26">
        <v>0</v>
      </c>
      <c r="G21" s="26"/>
      <c r="H21" s="26">
        <v>-11.11</v>
      </c>
      <c r="I21" s="26"/>
      <c r="J21" s="26"/>
      <c r="K21" s="26">
        <v>0</v>
      </c>
      <c r="L21" s="26"/>
      <c r="M21" s="26"/>
      <c r="N21" s="26"/>
      <c r="O21" s="26"/>
      <c r="P21" s="26"/>
      <c r="Q21" s="26">
        <v>-3.84</v>
      </c>
      <c r="R21" s="26"/>
      <c r="S21" s="26"/>
      <c r="T21" s="26">
        <v>0</v>
      </c>
      <c r="U21" s="26"/>
      <c r="V21" s="26">
        <v>-24.03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/>
      <c r="C22" s="26"/>
      <c r="D22" s="26"/>
      <c r="E22" s="26"/>
      <c r="F22" s="26">
        <v>0</v>
      </c>
      <c r="G22" s="26"/>
      <c r="H22" s="26">
        <v>-11.11</v>
      </c>
      <c r="I22" s="26"/>
      <c r="J22" s="26"/>
      <c r="K22" s="26">
        <v>0</v>
      </c>
      <c r="L22" s="26"/>
      <c r="M22" s="26"/>
      <c r="N22" s="26"/>
      <c r="O22" s="26"/>
      <c r="P22" s="26"/>
      <c r="Q22" s="26">
        <v>-3.84</v>
      </c>
      <c r="R22" s="26"/>
      <c r="S22" s="26"/>
      <c r="T22" s="26">
        <v>0</v>
      </c>
      <c r="U22" s="26"/>
      <c r="V22" s="26">
        <v>-24.03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/>
      <c r="C23" s="26"/>
      <c r="D23" s="26"/>
      <c r="E23" s="26"/>
      <c r="F23" s="26">
        <v>0</v>
      </c>
      <c r="G23" s="26"/>
      <c r="H23" s="26">
        <v>-11.11</v>
      </c>
      <c r="I23" s="26"/>
      <c r="J23" s="26"/>
      <c r="K23" s="26">
        <v>0</v>
      </c>
      <c r="L23" s="26"/>
      <c r="M23" s="26"/>
      <c r="N23" s="26"/>
      <c r="O23" s="26"/>
      <c r="P23" s="26"/>
      <c r="Q23" s="26">
        <v>-3.84</v>
      </c>
      <c r="R23" s="26"/>
      <c r="S23" s="26"/>
      <c r="T23" s="26">
        <v>0</v>
      </c>
      <c r="U23" s="26"/>
      <c r="V23" s="26">
        <v>-24.03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/>
      <c r="C24" s="26"/>
      <c r="D24" s="26"/>
      <c r="E24" s="26"/>
      <c r="F24" s="26">
        <v>0</v>
      </c>
      <c r="G24" s="26"/>
      <c r="H24" s="26">
        <v>-11.11</v>
      </c>
      <c r="I24" s="26"/>
      <c r="J24" s="26"/>
      <c r="K24" s="26">
        <v>0</v>
      </c>
      <c r="L24" s="26"/>
      <c r="M24" s="26"/>
      <c r="N24" s="26"/>
      <c r="O24" s="26"/>
      <c r="P24" s="26"/>
      <c r="Q24" s="26">
        <v>-3.84</v>
      </c>
      <c r="R24" s="26"/>
      <c r="S24" s="26"/>
      <c r="T24" s="26">
        <v>0</v>
      </c>
      <c r="U24" s="26"/>
      <c r="V24" s="26">
        <v>-24.03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/>
      <c r="C25" s="26"/>
      <c r="D25" s="26"/>
      <c r="E25" s="26"/>
      <c r="F25" s="26">
        <v>0</v>
      </c>
      <c r="G25" s="26"/>
      <c r="H25" s="26">
        <v>-11.11</v>
      </c>
      <c r="I25" s="26"/>
      <c r="J25" s="26"/>
      <c r="K25" s="26">
        <v>0</v>
      </c>
      <c r="L25" s="26"/>
      <c r="M25" s="26"/>
      <c r="N25" s="26"/>
      <c r="O25" s="26"/>
      <c r="P25" s="26"/>
      <c r="Q25" s="26">
        <v>-3.84</v>
      </c>
      <c r="R25" s="26"/>
      <c r="S25" s="26"/>
      <c r="T25" s="26">
        <v>0</v>
      </c>
      <c r="U25" s="26"/>
      <c r="V25" s="26">
        <v>-24.03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/>
      <c r="C26" s="26"/>
      <c r="D26" s="26"/>
      <c r="E26" s="26"/>
      <c r="F26" s="26">
        <v>0</v>
      </c>
      <c r="G26" s="26"/>
      <c r="H26" s="26">
        <v>-11.11</v>
      </c>
      <c r="I26" s="26"/>
      <c r="J26" s="26"/>
      <c r="K26" s="26">
        <v>0</v>
      </c>
      <c r="L26" s="26"/>
      <c r="M26" s="26"/>
      <c r="N26" s="26"/>
      <c r="O26" s="26"/>
      <c r="P26" s="26"/>
      <c r="Q26" s="26">
        <v>-3.84</v>
      </c>
      <c r="R26" s="26"/>
      <c r="S26" s="26"/>
      <c r="T26" s="26">
        <v>0</v>
      </c>
      <c r="U26" s="26"/>
      <c r="V26" s="26">
        <v>-24.03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/>
      <c r="C27" s="26"/>
      <c r="D27" s="26"/>
      <c r="E27" s="26"/>
      <c r="F27" s="26">
        <v>0</v>
      </c>
      <c r="G27" s="26"/>
      <c r="H27" s="26">
        <v>-11.11</v>
      </c>
      <c r="I27" s="26"/>
      <c r="J27" s="26"/>
      <c r="K27" s="26">
        <v>0</v>
      </c>
      <c r="L27" s="26"/>
      <c r="M27" s="26"/>
      <c r="N27" s="26"/>
      <c r="O27" s="26"/>
      <c r="P27" s="26"/>
      <c r="Q27" s="26">
        <v>-3.84</v>
      </c>
      <c r="R27" s="26"/>
      <c r="S27" s="26"/>
      <c r="T27" s="26">
        <v>0</v>
      </c>
      <c r="U27" s="26"/>
      <c r="V27" s="26">
        <v>-24.03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/>
      <c r="C28" s="26"/>
      <c r="D28" s="26"/>
      <c r="E28" s="26"/>
      <c r="F28" s="26">
        <v>0</v>
      </c>
      <c r="G28" s="26"/>
      <c r="H28" s="26">
        <v>-11.11</v>
      </c>
      <c r="I28" s="26"/>
      <c r="J28" s="26"/>
      <c r="K28" s="26">
        <v>0</v>
      </c>
      <c r="L28" s="26"/>
      <c r="M28" s="26"/>
      <c r="N28" s="26"/>
      <c r="O28" s="26"/>
      <c r="P28" s="26"/>
      <c r="Q28" s="26">
        <v>-3.84</v>
      </c>
      <c r="R28" s="26"/>
      <c r="S28" s="26"/>
      <c r="T28" s="26">
        <v>0</v>
      </c>
      <c r="U28" s="26"/>
      <c r="V28" s="26">
        <v>-24.04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/>
      <c r="C29" s="26"/>
      <c r="D29" s="26"/>
      <c r="E29" s="26"/>
      <c r="F29" s="26">
        <v>0</v>
      </c>
      <c r="G29" s="26"/>
      <c r="H29" s="26">
        <v>-11.11</v>
      </c>
      <c r="I29" s="26"/>
      <c r="J29" s="26"/>
      <c r="K29" s="26">
        <v>0</v>
      </c>
      <c r="L29" s="26"/>
      <c r="M29" s="26"/>
      <c r="N29" s="26"/>
      <c r="O29" s="26"/>
      <c r="P29" s="26"/>
      <c r="Q29" s="26">
        <v>-3.84</v>
      </c>
      <c r="R29" s="26"/>
      <c r="S29" s="26"/>
      <c r="T29" s="26">
        <v>0</v>
      </c>
      <c r="U29" s="26"/>
      <c r="V29" s="26">
        <v>-24.04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/>
      <c r="C30" s="26"/>
      <c r="D30" s="26"/>
      <c r="E30" s="26"/>
      <c r="F30" s="26">
        <v>0</v>
      </c>
      <c r="G30" s="26"/>
      <c r="H30" s="26">
        <v>-11.11</v>
      </c>
      <c r="I30" s="26"/>
      <c r="J30" s="26"/>
      <c r="K30" s="26">
        <v>0</v>
      </c>
      <c r="L30" s="26"/>
      <c r="M30" s="26"/>
      <c r="N30" s="26"/>
      <c r="O30" s="26"/>
      <c r="P30" s="26"/>
      <c r="Q30" s="26">
        <v>-3.84</v>
      </c>
      <c r="R30" s="26"/>
      <c r="S30" s="26"/>
      <c r="T30" s="26">
        <v>0</v>
      </c>
      <c r="U30" s="26"/>
      <c r="V30" s="26">
        <v>-24.04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/>
      <c r="C31" s="26"/>
      <c r="D31" s="26"/>
      <c r="E31" s="26"/>
      <c r="F31" s="26">
        <v>0</v>
      </c>
      <c r="G31" s="26"/>
      <c r="H31" s="26">
        <v>-11.11</v>
      </c>
      <c r="I31" s="26"/>
      <c r="J31" s="26"/>
      <c r="K31" s="26">
        <v>0</v>
      </c>
      <c r="L31" s="26"/>
      <c r="M31" s="26"/>
      <c r="N31" s="26"/>
      <c r="O31" s="26"/>
      <c r="P31" s="26"/>
      <c r="Q31" s="26">
        <v>-3.84</v>
      </c>
      <c r="R31" s="26"/>
      <c r="S31" s="26"/>
      <c r="T31" s="26">
        <v>0</v>
      </c>
      <c r="U31" s="26"/>
      <c r="V31" s="26">
        <v>-24.04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/>
      <c r="C32" s="26"/>
      <c r="D32" s="26"/>
      <c r="E32" s="26"/>
      <c r="F32" s="26">
        <v>0</v>
      </c>
      <c r="G32" s="26"/>
      <c r="H32" s="26">
        <v>-11.11</v>
      </c>
      <c r="I32" s="26"/>
      <c r="J32" s="26"/>
      <c r="K32" s="26">
        <v>-7.07</v>
      </c>
      <c r="L32" s="26"/>
      <c r="M32" s="26"/>
      <c r="N32" s="26"/>
      <c r="O32" s="26"/>
      <c r="P32" s="26"/>
      <c r="Q32" s="26">
        <v>-3.84</v>
      </c>
      <c r="R32" s="26"/>
      <c r="S32" s="26"/>
      <c r="T32" s="26">
        <v>0</v>
      </c>
      <c r="U32" s="26"/>
      <c r="V32" s="26">
        <v>-24.03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/>
      <c r="C33" s="26"/>
      <c r="D33" s="26"/>
      <c r="E33" s="26"/>
      <c r="F33" s="26">
        <v>0</v>
      </c>
      <c r="G33" s="26"/>
      <c r="H33" s="26">
        <v>-11.11</v>
      </c>
      <c r="I33" s="26"/>
      <c r="J33" s="26"/>
      <c r="K33" s="26">
        <v>-7.07</v>
      </c>
      <c r="L33" s="26"/>
      <c r="M33" s="26"/>
      <c r="N33" s="26"/>
      <c r="O33" s="26"/>
      <c r="P33" s="26"/>
      <c r="Q33" s="26">
        <v>-3.84</v>
      </c>
      <c r="R33" s="26"/>
      <c r="S33" s="26"/>
      <c r="T33" s="26">
        <v>0</v>
      </c>
      <c r="U33" s="26"/>
      <c r="V33" s="26">
        <v>-24.03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/>
      <c r="C34" s="26"/>
      <c r="D34" s="26"/>
      <c r="E34" s="26"/>
      <c r="F34" s="26">
        <v>0</v>
      </c>
      <c r="G34" s="26"/>
      <c r="H34" s="26">
        <v>-11.11</v>
      </c>
      <c r="I34" s="26"/>
      <c r="J34" s="26"/>
      <c r="K34" s="26">
        <v>-7.07</v>
      </c>
      <c r="L34" s="26"/>
      <c r="M34" s="26"/>
      <c r="N34" s="26"/>
      <c r="O34" s="26"/>
      <c r="P34" s="26"/>
      <c r="Q34" s="26">
        <v>-3.84</v>
      </c>
      <c r="R34" s="26"/>
      <c r="S34" s="26"/>
      <c r="T34" s="26">
        <v>0</v>
      </c>
      <c r="U34" s="26"/>
      <c r="V34" s="26">
        <v>-24.03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/>
      <c r="C35" s="26"/>
      <c r="D35" s="26"/>
      <c r="E35" s="26"/>
      <c r="F35" s="26">
        <v>0</v>
      </c>
      <c r="G35" s="26"/>
      <c r="H35" s="26">
        <v>-11.11</v>
      </c>
      <c r="I35" s="26"/>
      <c r="J35" s="26"/>
      <c r="K35" s="26">
        <v>-7.07</v>
      </c>
      <c r="L35" s="26"/>
      <c r="M35" s="26"/>
      <c r="N35" s="26"/>
      <c r="O35" s="26"/>
      <c r="P35" s="26"/>
      <c r="Q35" s="26">
        <v>-3.84</v>
      </c>
      <c r="R35" s="26"/>
      <c r="S35" s="26"/>
      <c r="T35" s="26">
        <v>0</v>
      </c>
      <c r="U35" s="26"/>
      <c r="V35" s="26">
        <v>-24.03</v>
      </c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/>
      <c r="C36" s="26"/>
      <c r="D36" s="26"/>
      <c r="E36" s="26"/>
      <c r="F36" s="26">
        <v>0</v>
      </c>
      <c r="G36" s="26"/>
      <c r="H36" s="26">
        <v>-11.11</v>
      </c>
      <c r="I36" s="26"/>
      <c r="J36" s="26"/>
      <c r="K36" s="26">
        <v>-7.07</v>
      </c>
      <c r="L36" s="26"/>
      <c r="M36" s="26"/>
      <c r="N36" s="26"/>
      <c r="O36" s="26"/>
      <c r="P36" s="26"/>
      <c r="Q36" s="26">
        <v>-3.84</v>
      </c>
      <c r="R36" s="26"/>
      <c r="S36" s="26"/>
      <c r="T36" s="26">
        <v>-3.84</v>
      </c>
      <c r="U36" s="26"/>
      <c r="V36" s="26">
        <v>-24.03</v>
      </c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/>
      <c r="C37" s="26"/>
      <c r="D37" s="26"/>
      <c r="E37" s="26"/>
      <c r="F37" s="26">
        <v>0</v>
      </c>
      <c r="G37" s="26"/>
      <c r="H37" s="26">
        <v>-11.11</v>
      </c>
      <c r="I37" s="26"/>
      <c r="J37" s="26"/>
      <c r="K37" s="26">
        <v>-7.07</v>
      </c>
      <c r="L37" s="26"/>
      <c r="M37" s="26"/>
      <c r="N37" s="26"/>
      <c r="O37" s="26"/>
      <c r="P37" s="26"/>
      <c r="Q37" s="26">
        <v>-3.84</v>
      </c>
      <c r="R37" s="26"/>
      <c r="S37" s="26"/>
      <c r="T37" s="26">
        <v>-3.84</v>
      </c>
      <c r="U37" s="26"/>
      <c r="V37" s="26">
        <v>-24.03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/>
      <c r="C38" s="26"/>
      <c r="D38" s="26"/>
      <c r="E38" s="26"/>
      <c r="F38" s="26">
        <v>0</v>
      </c>
      <c r="G38" s="26"/>
      <c r="H38" s="26">
        <v>-11.11</v>
      </c>
      <c r="I38" s="26"/>
      <c r="J38" s="26"/>
      <c r="K38" s="26">
        <v>-7.07</v>
      </c>
      <c r="L38" s="26"/>
      <c r="M38" s="26"/>
      <c r="N38" s="26"/>
      <c r="O38" s="26"/>
      <c r="P38" s="26"/>
      <c r="Q38" s="26">
        <v>-3.84</v>
      </c>
      <c r="R38" s="26"/>
      <c r="S38" s="26"/>
      <c r="T38" s="26">
        <v>-3.84</v>
      </c>
      <c r="U38" s="26"/>
      <c r="V38" s="26">
        <v>-24.03</v>
      </c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/>
      <c r="C39" s="26"/>
      <c r="D39" s="26"/>
      <c r="E39" s="26"/>
      <c r="F39" s="26">
        <v>0</v>
      </c>
      <c r="G39" s="26"/>
      <c r="H39" s="26">
        <v>-11.11</v>
      </c>
      <c r="I39" s="26"/>
      <c r="J39" s="26"/>
      <c r="K39" s="26">
        <v>-7.07</v>
      </c>
      <c r="L39" s="26"/>
      <c r="M39" s="26"/>
      <c r="N39" s="26"/>
      <c r="O39" s="26"/>
      <c r="P39" s="26"/>
      <c r="Q39" s="26">
        <v>-3.84</v>
      </c>
      <c r="R39" s="26"/>
      <c r="S39" s="26"/>
      <c r="T39" s="26">
        <v>-3.84</v>
      </c>
      <c r="U39" s="26"/>
      <c r="V39" s="26">
        <v>-24.03</v>
      </c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/>
      <c r="C40" s="26"/>
      <c r="D40" s="26"/>
      <c r="E40" s="26"/>
      <c r="F40" s="26">
        <v>0</v>
      </c>
      <c r="G40" s="26"/>
      <c r="H40" s="26">
        <v>-11.11</v>
      </c>
      <c r="I40" s="26"/>
      <c r="J40" s="26"/>
      <c r="K40" s="26">
        <v>-7.07</v>
      </c>
      <c r="L40" s="26"/>
      <c r="M40" s="26"/>
      <c r="N40" s="26"/>
      <c r="O40" s="26"/>
      <c r="P40" s="26"/>
      <c r="Q40" s="26">
        <v>-3.84</v>
      </c>
      <c r="R40" s="26"/>
      <c r="S40" s="26"/>
      <c r="T40" s="26">
        <v>-3.84</v>
      </c>
      <c r="U40" s="26"/>
      <c r="V40" s="26">
        <v>-24.03</v>
      </c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/>
      <c r="C41" s="26"/>
      <c r="D41" s="26"/>
      <c r="E41" s="26"/>
      <c r="F41" s="26">
        <v>0</v>
      </c>
      <c r="G41" s="26"/>
      <c r="H41" s="26">
        <v>-11.11</v>
      </c>
      <c r="I41" s="26"/>
      <c r="J41" s="26"/>
      <c r="K41" s="26">
        <v>-7.07</v>
      </c>
      <c r="L41" s="26"/>
      <c r="M41" s="26"/>
      <c r="N41" s="26"/>
      <c r="O41" s="26"/>
      <c r="P41" s="26"/>
      <c r="Q41" s="26">
        <v>-3.84</v>
      </c>
      <c r="R41" s="26"/>
      <c r="S41" s="26"/>
      <c r="T41" s="26">
        <v>-3.84</v>
      </c>
      <c r="U41" s="26"/>
      <c r="V41" s="26">
        <v>-24.03</v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/>
      <c r="C42" s="26"/>
      <c r="D42" s="26"/>
      <c r="E42" s="26"/>
      <c r="F42" s="26">
        <v>0</v>
      </c>
      <c r="G42" s="26"/>
      <c r="H42" s="26">
        <v>-11.11</v>
      </c>
      <c r="I42" s="26"/>
      <c r="J42" s="26"/>
      <c r="K42" s="26">
        <v>-7.07</v>
      </c>
      <c r="L42" s="26"/>
      <c r="M42" s="26"/>
      <c r="N42" s="26"/>
      <c r="O42" s="26"/>
      <c r="P42" s="26"/>
      <c r="Q42" s="26">
        <v>-3.84</v>
      </c>
      <c r="R42" s="26"/>
      <c r="S42" s="26"/>
      <c r="T42" s="26">
        <v>-3.84</v>
      </c>
      <c r="U42" s="26"/>
      <c r="V42" s="26">
        <v>-24.03</v>
      </c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/>
      <c r="C43" s="26"/>
      <c r="D43" s="26"/>
      <c r="E43" s="26"/>
      <c r="F43" s="26">
        <v>0</v>
      </c>
      <c r="G43" s="26"/>
      <c r="H43" s="26">
        <v>-11.11</v>
      </c>
      <c r="I43" s="26"/>
      <c r="J43" s="26"/>
      <c r="K43" s="26">
        <v>-7.07</v>
      </c>
      <c r="L43" s="26"/>
      <c r="M43" s="26"/>
      <c r="N43" s="26"/>
      <c r="O43" s="26"/>
      <c r="P43" s="26"/>
      <c r="Q43" s="26">
        <v>-3.84</v>
      </c>
      <c r="R43" s="26"/>
      <c r="S43" s="26"/>
      <c r="T43" s="26">
        <v>-3.84</v>
      </c>
      <c r="U43" s="26"/>
      <c r="V43" s="26">
        <v>-24.03</v>
      </c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/>
      <c r="C44" s="26"/>
      <c r="D44" s="26"/>
      <c r="E44" s="26"/>
      <c r="F44" s="26">
        <v>-5.76</v>
      </c>
      <c r="G44" s="26"/>
      <c r="H44" s="26">
        <v>-11.11</v>
      </c>
      <c r="I44" s="26"/>
      <c r="J44" s="26"/>
      <c r="K44" s="26">
        <v>-7.07</v>
      </c>
      <c r="L44" s="26"/>
      <c r="M44" s="26"/>
      <c r="N44" s="26"/>
      <c r="O44" s="26"/>
      <c r="P44" s="26"/>
      <c r="Q44" s="26">
        <v>-3.84</v>
      </c>
      <c r="R44" s="26"/>
      <c r="S44" s="26"/>
      <c r="T44" s="26">
        <v>-3.84</v>
      </c>
      <c r="U44" s="26"/>
      <c r="V44" s="26">
        <v>-24.03</v>
      </c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/>
      <c r="C45" s="26"/>
      <c r="D45" s="26"/>
      <c r="E45" s="26"/>
      <c r="F45" s="26">
        <v>-5.76</v>
      </c>
      <c r="G45" s="26"/>
      <c r="H45" s="26">
        <v>-11.11</v>
      </c>
      <c r="I45" s="26"/>
      <c r="J45" s="26"/>
      <c r="K45" s="26">
        <v>-7.07</v>
      </c>
      <c r="L45" s="26"/>
      <c r="M45" s="26"/>
      <c r="N45" s="26"/>
      <c r="O45" s="26"/>
      <c r="P45" s="26"/>
      <c r="Q45" s="26">
        <v>-3.84</v>
      </c>
      <c r="R45" s="26"/>
      <c r="S45" s="26"/>
      <c r="T45" s="26">
        <v>-3.84</v>
      </c>
      <c r="U45" s="26"/>
      <c r="V45" s="26">
        <v>-24.03</v>
      </c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/>
      <c r="C46" s="26"/>
      <c r="D46" s="26"/>
      <c r="E46" s="26"/>
      <c r="F46" s="26">
        <v>-5.76</v>
      </c>
      <c r="G46" s="26"/>
      <c r="H46" s="26">
        <v>-11.11</v>
      </c>
      <c r="I46" s="26"/>
      <c r="J46" s="26"/>
      <c r="K46" s="26">
        <v>-7.07</v>
      </c>
      <c r="L46" s="26"/>
      <c r="M46" s="26"/>
      <c r="N46" s="26"/>
      <c r="O46" s="26"/>
      <c r="P46" s="26"/>
      <c r="Q46" s="26">
        <v>-3.84</v>
      </c>
      <c r="R46" s="26"/>
      <c r="S46" s="26"/>
      <c r="T46" s="26">
        <v>-3.84</v>
      </c>
      <c r="U46" s="26"/>
      <c r="V46" s="26">
        <v>-24.03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/>
      <c r="C47" s="26"/>
      <c r="D47" s="26"/>
      <c r="E47" s="26"/>
      <c r="F47" s="26">
        <v>-5.76</v>
      </c>
      <c r="G47" s="26"/>
      <c r="H47" s="26">
        <v>-11.11</v>
      </c>
      <c r="I47" s="26"/>
      <c r="J47" s="26"/>
      <c r="K47" s="26">
        <v>-7.07</v>
      </c>
      <c r="L47" s="26"/>
      <c r="M47" s="26"/>
      <c r="N47" s="26"/>
      <c r="O47" s="26"/>
      <c r="P47" s="26"/>
      <c r="Q47" s="26">
        <v>-3.84</v>
      </c>
      <c r="R47" s="26"/>
      <c r="S47" s="26"/>
      <c r="T47" s="26">
        <v>-3.84</v>
      </c>
      <c r="U47" s="26"/>
      <c r="V47" s="26">
        <v>-24.03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/>
      <c r="C48" s="26"/>
      <c r="D48" s="26"/>
      <c r="E48" s="26"/>
      <c r="F48" s="26">
        <v>-5.76</v>
      </c>
      <c r="G48" s="26"/>
      <c r="H48" s="26">
        <v>-11.11</v>
      </c>
      <c r="I48" s="26"/>
      <c r="J48" s="26"/>
      <c r="K48" s="26">
        <v>-7.07</v>
      </c>
      <c r="L48" s="26"/>
      <c r="M48" s="26"/>
      <c r="N48" s="26"/>
      <c r="O48" s="26"/>
      <c r="P48" s="26"/>
      <c r="Q48" s="26">
        <v>-3.84</v>
      </c>
      <c r="R48" s="26"/>
      <c r="S48" s="26"/>
      <c r="T48" s="26">
        <v>-3.84</v>
      </c>
      <c r="U48" s="26"/>
      <c r="V48" s="26">
        <v>-24.03</v>
      </c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/>
      <c r="C49" s="26"/>
      <c r="D49" s="26"/>
      <c r="E49" s="26"/>
      <c r="F49" s="26">
        <v>-5.76</v>
      </c>
      <c r="G49" s="26"/>
      <c r="H49" s="26">
        <v>-11.11</v>
      </c>
      <c r="I49" s="26"/>
      <c r="J49" s="26"/>
      <c r="K49" s="26">
        <v>-7.07</v>
      </c>
      <c r="L49" s="26"/>
      <c r="M49" s="26"/>
      <c r="N49" s="26"/>
      <c r="O49" s="26"/>
      <c r="P49" s="26"/>
      <c r="Q49" s="26">
        <v>-3.84</v>
      </c>
      <c r="R49" s="26"/>
      <c r="S49" s="26"/>
      <c r="T49" s="26">
        <v>-3.84</v>
      </c>
      <c r="U49" s="26"/>
      <c r="V49" s="26">
        <v>-24.03</v>
      </c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/>
      <c r="C50" s="26"/>
      <c r="D50" s="26"/>
      <c r="E50" s="26"/>
      <c r="F50" s="26">
        <v>-5.76</v>
      </c>
      <c r="G50" s="26"/>
      <c r="H50" s="26">
        <v>-11.11</v>
      </c>
      <c r="I50" s="26"/>
      <c r="J50" s="26"/>
      <c r="K50" s="26">
        <v>-7.07</v>
      </c>
      <c r="L50" s="26"/>
      <c r="M50" s="26"/>
      <c r="N50" s="26"/>
      <c r="O50" s="26"/>
      <c r="P50" s="26"/>
      <c r="Q50" s="26">
        <v>-3.84</v>
      </c>
      <c r="R50" s="26"/>
      <c r="S50" s="26"/>
      <c r="T50" s="26">
        <v>-3.84</v>
      </c>
      <c r="U50" s="26"/>
      <c r="V50" s="26">
        <v>-24.03</v>
      </c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/>
      <c r="C51" s="26"/>
      <c r="D51" s="26"/>
      <c r="E51" s="26"/>
      <c r="F51" s="26">
        <v>-5.76</v>
      </c>
      <c r="G51" s="26"/>
      <c r="H51" s="26">
        <v>-11.11</v>
      </c>
      <c r="I51" s="26"/>
      <c r="J51" s="26"/>
      <c r="K51" s="26">
        <v>-7.07</v>
      </c>
      <c r="L51" s="26"/>
      <c r="M51" s="26"/>
      <c r="N51" s="26"/>
      <c r="O51" s="26"/>
      <c r="P51" s="26"/>
      <c r="Q51" s="26">
        <v>-3.84</v>
      </c>
      <c r="R51" s="26"/>
      <c r="S51" s="26"/>
      <c r="T51" s="26">
        <v>-3.84</v>
      </c>
      <c r="U51" s="26"/>
      <c r="V51" s="26">
        <v>-24.03</v>
      </c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/>
      <c r="C52" s="26"/>
      <c r="D52" s="26"/>
      <c r="E52" s="26"/>
      <c r="F52" s="26">
        <v>-5.76</v>
      </c>
      <c r="G52" s="26"/>
      <c r="H52" s="26">
        <v>-11.11</v>
      </c>
      <c r="I52" s="26"/>
      <c r="J52" s="26"/>
      <c r="K52" s="26">
        <v>-7.07</v>
      </c>
      <c r="L52" s="26"/>
      <c r="M52" s="26"/>
      <c r="N52" s="26"/>
      <c r="O52" s="26"/>
      <c r="P52" s="26"/>
      <c r="Q52" s="26">
        <v>-3.84</v>
      </c>
      <c r="R52" s="26"/>
      <c r="S52" s="26"/>
      <c r="T52" s="26">
        <v>-3.84</v>
      </c>
      <c r="U52" s="26"/>
      <c r="V52" s="26">
        <v>-24.03</v>
      </c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/>
      <c r="C53" s="26"/>
      <c r="D53" s="26"/>
      <c r="E53" s="26"/>
      <c r="F53" s="26">
        <v>-5.76</v>
      </c>
      <c r="G53" s="26"/>
      <c r="H53" s="26">
        <v>-11.11</v>
      </c>
      <c r="I53" s="26"/>
      <c r="J53" s="26"/>
      <c r="K53" s="26">
        <v>-7.07</v>
      </c>
      <c r="L53" s="26"/>
      <c r="M53" s="26"/>
      <c r="N53" s="26"/>
      <c r="O53" s="26"/>
      <c r="P53" s="26"/>
      <c r="Q53" s="26">
        <v>-3.84</v>
      </c>
      <c r="R53" s="26"/>
      <c r="S53" s="26"/>
      <c r="T53" s="26">
        <v>-3.84</v>
      </c>
      <c r="U53" s="26"/>
      <c r="V53" s="26">
        <v>-24.03</v>
      </c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/>
      <c r="C54" s="26"/>
      <c r="D54" s="26"/>
      <c r="E54" s="26"/>
      <c r="F54" s="26">
        <v>-5.76</v>
      </c>
      <c r="G54" s="26"/>
      <c r="H54" s="26">
        <v>-11.11</v>
      </c>
      <c r="I54" s="26"/>
      <c r="J54" s="26"/>
      <c r="K54" s="26">
        <v>-7.07</v>
      </c>
      <c r="L54" s="26"/>
      <c r="M54" s="26"/>
      <c r="N54" s="26"/>
      <c r="O54" s="26"/>
      <c r="P54" s="26"/>
      <c r="Q54" s="26">
        <v>-3.84</v>
      </c>
      <c r="R54" s="26"/>
      <c r="S54" s="26"/>
      <c r="T54" s="26">
        <v>-3.84</v>
      </c>
      <c r="U54" s="26"/>
      <c r="V54" s="26">
        <v>-24.03</v>
      </c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/>
      <c r="C55" s="26"/>
      <c r="D55" s="26"/>
      <c r="E55" s="26"/>
      <c r="F55" s="26">
        <v>-5.76</v>
      </c>
      <c r="G55" s="26"/>
      <c r="H55" s="26">
        <v>-11.11</v>
      </c>
      <c r="I55" s="26"/>
      <c r="J55" s="26"/>
      <c r="K55" s="26">
        <v>-7.07</v>
      </c>
      <c r="L55" s="26"/>
      <c r="M55" s="26"/>
      <c r="N55" s="26"/>
      <c r="O55" s="26"/>
      <c r="P55" s="26"/>
      <c r="Q55" s="26">
        <v>-3.84</v>
      </c>
      <c r="R55" s="26"/>
      <c r="S55" s="26"/>
      <c r="T55" s="26">
        <v>-3.84</v>
      </c>
      <c r="U55" s="26"/>
      <c r="V55" s="26">
        <v>-24.03</v>
      </c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/>
      <c r="C56" s="26"/>
      <c r="D56" s="26"/>
      <c r="E56" s="26"/>
      <c r="F56" s="26">
        <v>-5.76</v>
      </c>
      <c r="G56" s="26"/>
      <c r="H56" s="26">
        <v>-11.11</v>
      </c>
      <c r="I56" s="26"/>
      <c r="J56" s="26"/>
      <c r="K56" s="26">
        <v>-7.07</v>
      </c>
      <c r="L56" s="26"/>
      <c r="M56" s="26"/>
      <c r="N56" s="26"/>
      <c r="O56" s="26"/>
      <c r="P56" s="26"/>
      <c r="Q56" s="26">
        <v>-3.84</v>
      </c>
      <c r="R56" s="26"/>
      <c r="S56" s="26"/>
      <c r="T56" s="26">
        <v>-3.84</v>
      </c>
      <c r="U56" s="26"/>
      <c r="V56" s="26">
        <v>-24.03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/>
      <c r="C57" s="26"/>
      <c r="D57" s="26"/>
      <c r="E57" s="26"/>
      <c r="F57" s="26">
        <v>-5.76</v>
      </c>
      <c r="G57" s="26"/>
      <c r="H57" s="26">
        <v>-11.11</v>
      </c>
      <c r="I57" s="26"/>
      <c r="J57" s="26"/>
      <c r="K57" s="26">
        <v>-7.07</v>
      </c>
      <c r="L57" s="26"/>
      <c r="M57" s="26"/>
      <c r="N57" s="26"/>
      <c r="O57" s="26"/>
      <c r="P57" s="26"/>
      <c r="Q57" s="26">
        <v>-3.84</v>
      </c>
      <c r="R57" s="26"/>
      <c r="S57" s="26"/>
      <c r="T57" s="26">
        <v>-3.84</v>
      </c>
      <c r="U57" s="26"/>
      <c r="V57" s="26">
        <v>-24.03</v>
      </c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/>
      <c r="C58" s="26"/>
      <c r="D58" s="26"/>
      <c r="E58" s="26"/>
      <c r="F58" s="26">
        <v>-5.76</v>
      </c>
      <c r="G58" s="26"/>
      <c r="H58" s="26">
        <v>-11.11</v>
      </c>
      <c r="I58" s="26"/>
      <c r="J58" s="26"/>
      <c r="K58" s="26">
        <v>-7.07</v>
      </c>
      <c r="L58" s="26"/>
      <c r="M58" s="26"/>
      <c r="N58" s="26"/>
      <c r="O58" s="26"/>
      <c r="P58" s="26"/>
      <c r="Q58" s="26">
        <v>-3.84</v>
      </c>
      <c r="R58" s="26"/>
      <c r="S58" s="26"/>
      <c r="T58" s="26">
        <v>-3.84</v>
      </c>
      <c r="U58" s="26"/>
      <c r="V58" s="26">
        <v>-24.03</v>
      </c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/>
      <c r="C59" s="26"/>
      <c r="D59" s="26"/>
      <c r="E59" s="26"/>
      <c r="F59" s="26">
        <v>-5.76</v>
      </c>
      <c r="G59" s="26"/>
      <c r="H59" s="26">
        <v>-11.11</v>
      </c>
      <c r="I59" s="26"/>
      <c r="J59" s="26"/>
      <c r="K59" s="26">
        <v>-7.07</v>
      </c>
      <c r="L59" s="26"/>
      <c r="M59" s="26"/>
      <c r="N59" s="26"/>
      <c r="O59" s="26"/>
      <c r="P59" s="26"/>
      <c r="Q59" s="26">
        <v>-3.84</v>
      </c>
      <c r="R59" s="26"/>
      <c r="S59" s="26"/>
      <c r="T59" s="26">
        <v>-3.84</v>
      </c>
      <c r="U59" s="26"/>
      <c r="V59" s="26">
        <v>-24.03</v>
      </c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/>
      <c r="C60" s="26"/>
      <c r="D60" s="26"/>
      <c r="E60" s="26"/>
      <c r="F60" s="26">
        <v>0</v>
      </c>
      <c r="G60" s="26"/>
      <c r="H60" s="26">
        <v>-11.11</v>
      </c>
      <c r="I60" s="26"/>
      <c r="J60" s="26"/>
      <c r="K60" s="26">
        <v>-7.07</v>
      </c>
      <c r="L60" s="26"/>
      <c r="M60" s="26"/>
      <c r="N60" s="26"/>
      <c r="O60" s="26"/>
      <c r="P60" s="26"/>
      <c r="Q60" s="26">
        <v>-3.84</v>
      </c>
      <c r="R60" s="26"/>
      <c r="S60" s="26"/>
      <c r="T60" s="26">
        <v>-3.84</v>
      </c>
      <c r="U60" s="26"/>
      <c r="V60" s="26">
        <v>-24.03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/>
      <c r="C61" s="26"/>
      <c r="D61" s="26"/>
      <c r="E61" s="26"/>
      <c r="F61" s="26">
        <v>0</v>
      </c>
      <c r="G61" s="26"/>
      <c r="H61" s="26">
        <v>-11.11</v>
      </c>
      <c r="I61" s="26"/>
      <c r="J61" s="26"/>
      <c r="K61" s="26">
        <v>-7.07</v>
      </c>
      <c r="L61" s="26"/>
      <c r="M61" s="26"/>
      <c r="N61" s="26"/>
      <c r="O61" s="26"/>
      <c r="P61" s="26"/>
      <c r="Q61" s="26">
        <v>-3.84</v>
      </c>
      <c r="R61" s="26"/>
      <c r="S61" s="26"/>
      <c r="T61" s="26">
        <v>-3.84</v>
      </c>
      <c r="U61" s="26"/>
      <c r="V61" s="26">
        <v>-24.03</v>
      </c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/>
      <c r="C62" s="26"/>
      <c r="D62" s="26"/>
      <c r="E62" s="26"/>
      <c r="F62" s="26">
        <v>0</v>
      </c>
      <c r="G62" s="26"/>
      <c r="H62" s="26">
        <v>-11.11</v>
      </c>
      <c r="I62" s="26"/>
      <c r="J62" s="26"/>
      <c r="K62" s="26">
        <v>-7.07</v>
      </c>
      <c r="L62" s="26"/>
      <c r="M62" s="26"/>
      <c r="N62" s="26"/>
      <c r="O62" s="26"/>
      <c r="P62" s="26"/>
      <c r="Q62" s="26">
        <v>-3.84</v>
      </c>
      <c r="R62" s="26"/>
      <c r="S62" s="26"/>
      <c r="T62" s="26">
        <v>-3.84</v>
      </c>
      <c r="U62" s="26"/>
      <c r="V62" s="26">
        <v>-24.03</v>
      </c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/>
      <c r="C63" s="26"/>
      <c r="D63" s="26"/>
      <c r="E63" s="26"/>
      <c r="F63" s="26">
        <v>0</v>
      </c>
      <c r="G63" s="26"/>
      <c r="H63" s="26">
        <v>-11.11</v>
      </c>
      <c r="I63" s="26"/>
      <c r="J63" s="26"/>
      <c r="K63" s="26">
        <v>-7.07</v>
      </c>
      <c r="L63" s="26"/>
      <c r="M63" s="26"/>
      <c r="N63" s="26"/>
      <c r="O63" s="26"/>
      <c r="P63" s="26"/>
      <c r="Q63" s="26">
        <v>-3.84</v>
      </c>
      <c r="R63" s="26"/>
      <c r="S63" s="26"/>
      <c r="T63" s="26">
        <v>-3.84</v>
      </c>
      <c r="U63" s="26"/>
      <c r="V63" s="26">
        <v>-24.03</v>
      </c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/>
      <c r="C64" s="26"/>
      <c r="D64" s="26"/>
      <c r="E64" s="26"/>
      <c r="F64" s="26">
        <v>0</v>
      </c>
      <c r="G64" s="26"/>
      <c r="H64" s="26">
        <v>-11.11</v>
      </c>
      <c r="I64" s="26"/>
      <c r="J64" s="26"/>
      <c r="K64" s="26">
        <v>-7.07</v>
      </c>
      <c r="L64" s="26"/>
      <c r="M64" s="26"/>
      <c r="N64" s="26"/>
      <c r="O64" s="26"/>
      <c r="P64" s="26"/>
      <c r="Q64" s="26">
        <v>-3.84</v>
      </c>
      <c r="R64" s="26"/>
      <c r="S64" s="26"/>
      <c r="T64" s="26">
        <v>-3.84</v>
      </c>
      <c r="U64" s="26"/>
      <c r="V64" s="26">
        <v>-24.03</v>
      </c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/>
      <c r="C65" s="26"/>
      <c r="D65" s="26"/>
      <c r="E65" s="26"/>
      <c r="F65" s="26">
        <v>0</v>
      </c>
      <c r="G65" s="26"/>
      <c r="H65" s="26">
        <v>-11.11</v>
      </c>
      <c r="I65" s="26"/>
      <c r="J65" s="26"/>
      <c r="K65" s="26">
        <v>-7.07</v>
      </c>
      <c r="L65" s="26"/>
      <c r="M65" s="26"/>
      <c r="N65" s="26"/>
      <c r="O65" s="26"/>
      <c r="P65" s="26"/>
      <c r="Q65" s="26">
        <v>-3.84</v>
      </c>
      <c r="R65" s="26"/>
      <c r="S65" s="26"/>
      <c r="T65" s="26">
        <v>-3.84</v>
      </c>
      <c r="U65" s="26"/>
      <c r="V65" s="26">
        <v>-24.03</v>
      </c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/>
      <c r="C66" s="26"/>
      <c r="D66" s="26"/>
      <c r="E66" s="26"/>
      <c r="F66" s="26">
        <v>0</v>
      </c>
      <c r="G66" s="26"/>
      <c r="H66" s="26">
        <v>-11.11</v>
      </c>
      <c r="I66" s="26"/>
      <c r="J66" s="26"/>
      <c r="K66" s="26">
        <v>-7.07</v>
      </c>
      <c r="L66" s="26"/>
      <c r="M66" s="26"/>
      <c r="N66" s="26"/>
      <c r="O66" s="26"/>
      <c r="P66" s="26"/>
      <c r="Q66" s="26">
        <v>-3.84</v>
      </c>
      <c r="R66" s="26"/>
      <c r="S66" s="26"/>
      <c r="T66" s="26">
        <v>-3.84</v>
      </c>
      <c r="U66" s="26"/>
      <c r="V66" s="26">
        <v>-24.03</v>
      </c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/>
      <c r="C67" s="26"/>
      <c r="D67" s="26"/>
      <c r="E67" s="26"/>
      <c r="F67" s="26">
        <v>0</v>
      </c>
      <c r="G67" s="26"/>
      <c r="H67" s="26">
        <v>-11.11</v>
      </c>
      <c r="I67" s="26"/>
      <c r="J67" s="26"/>
      <c r="K67" s="26">
        <v>-7.07</v>
      </c>
      <c r="L67" s="26"/>
      <c r="M67" s="26"/>
      <c r="N67" s="26"/>
      <c r="O67" s="26"/>
      <c r="P67" s="26"/>
      <c r="Q67" s="26">
        <v>-3.84</v>
      </c>
      <c r="R67" s="26"/>
      <c r="S67" s="26"/>
      <c r="T67" s="26">
        <v>-3.84</v>
      </c>
      <c r="U67" s="26"/>
      <c r="V67" s="26">
        <v>-24.03</v>
      </c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/>
      <c r="C68" s="26"/>
      <c r="D68" s="26"/>
      <c r="E68" s="26"/>
      <c r="F68" s="26">
        <v>0</v>
      </c>
      <c r="G68" s="26"/>
      <c r="H68" s="26">
        <v>-11.11</v>
      </c>
      <c r="I68" s="26"/>
      <c r="J68" s="26"/>
      <c r="K68" s="26">
        <v>-7.07</v>
      </c>
      <c r="L68" s="26"/>
      <c r="M68" s="26"/>
      <c r="N68" s="26"/>
      <c r="O68" s="26"/>
      <c r="P68" s="26"/>
      <c r="Q68" s="26">
        <v>-3.84</v>
      </c>
      <c r="R68" s="26"/>
      <c r="S68" s="26"/>
      <c r="T68" s="26">
        <v>-3.84</v>
      </c>
      <c r="U68" s="26"/>
      <c r="V68" s="26">
        <v>-24.03</v>
      </c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/>
      <c r="C69" s="26"/>
      <c r="D69" s="26"/>
      <c r="E69" s="26"/>
      <c r="F69" s="26">
        <v>0</v>
      </c>
      <c r="G69" s="26"/>
      <c r="H69" s="26">
        <v>-11.11</v>
      </c>
      <c r="I69" s="26"/>
      <c r="J69" s="26"/>
      <c r="K69" s="26">
        <v>-7.07</v>
      </c>
      <c r="L69" s="26"/>
      <c r="M69" s="26"/>
      <c r="N69" s="26"/>
      <c r="O69" s="26"/>
      <c r="P69" s="26"/>
      <c r="Q69" s="26">
        <v>-3.84</v>
      </c>
      <c r="R69" s="26"/>
      <c r="S69" s="26"/>
      <c r="T69" s="26">
        <v>-3.84</v>
      </c>
      <c r="U69" s="26"/>
      <c r="V69" s="26">
        <v>-24.03</v>
      </c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/>
      <c r="C70" s="26"/>
      <c r="D70" s="26"/>
      <c r="E70" s="26"/>
      <c r="F70" s="26">
        <v>0</v>
      </c>
      <c r="G70" s="26"/>
      <c r="H70" s="26">
        <v>-11.11</v>
      </c>
      <c r="I70" s="26"/>
      <c r="J70" s="26"/>
      <c r="K70" s="26">
        <v>-7.07</v>
      </c>
      <c r="L70" s="26"/>
      <c r="M70" s="26"/>
      <c r="N70" s="26"/>
      <c r="O70" s="26"/>
      <c r="P70" s="26"/>
      <c r="Q70" s="26">
        <v>-3.84</v>
      </c>
      <c r="R70" s="26"/>
      <c r="S70" s="26"/>
      <c r="T70" s="26">
        <v>-3.84</v>
      </c>
      <c r="U70" s="26"/>
      <c r="V70" s="26">
        <v>-24.03</v>
      </c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/>
      <c r="C71" s="26"/>
      <c r="D71" s="26"/>
      <c r="E71" s="26"/>
      <c r="F71" s="26">
        <v>0</v>
      </c>
      <c r="G71" s="26"/>
      <c r="H71" s="26">
        <v>-11.11</v>
      </c>
      <c r="I71" s="26"/>
      <c r="J71" s="26"/>
      <c r="K71" s="26">
        <v>-7.07</v>
      </c>
      <c r="L71" s="26"/>
      <c r="M71" s="26"/>
      <c r="N71" s="26"/>
      <c r="O71" s="26"/>
      <c r="P71" s="26"/>
      <c r="Q71" s="26">
        <v>-3.84</v>
      </c>
      <c r="R71" s="26"/>
      <c r="S71" s="26"/>
      <c r="T71" s="26">
        <v>-3.84</v>
      </c>
      <c r="U71" s="26"/>
      <c r="V71" s="26">
        <v>-24.03</v>
      </c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/>
      <c r="C72" s="26"/>
      <c r="D72" s="26"/>
      <c r="E72" s="26"/>
      <c r="F72" s="26">
        <v>0</v>
      </c>
      <c r="G72" s="26"/>
      <c r="H72" s="26">
        <v>-11.11</v>
      </c>
      <c r="I72" s="26"/>
      <c r="J72" s="26"/>
      <c r="K72" s="26">
        <v>-7.07</v>
      </c>
      <c r="L72" s="26"/>
      <c r="M72" s="26"/>
      <c r="N72" s="26"/>
      <c r="O72" s="26"/>
      <c r="P72" s="26"/>
      <c r="Q72" s="26">
        <v>-3.84</v>
      </c>
      <c r="R72" s="26"/>
      <c r="S72" s="26"/>
      <c r="T72" s="26">
        <v>-3.84</v>
      </c>
      <c r="U72" s="26"/>
      <c r="V72" s="26">
        <v>-24.03</v>
      </c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/>
      <c r="C73" s="26"/>
      <c r="D73" s="26"/>
      <c r="E73" s="26"/>
      <c r="F73" s="26">
        <v>0</v>
      </c>
      <c r="G73" s="26"/>
      <c r="H73" s="26">
        <v>-11.11</v>
      </c>
      <c r="I73" s="26"/>
      <c r="J73" s="26"/>
      <c r="K73" s="26">
        <v>-7.07</v>
      </c>
      <c r="L73" s="26"/>
      <c r="M73" s="26"/>
      <c r="N73" s="26"/>
      <c r="O73" s="26"/>
      <c r="P73" s="26"/>
      <c r="Q73" s="26">
        <v>-3.84</v>
      </c>
      <c r="R73" s="26"/>
      <c r="S73" s="26"/>
      <c r="T73" s="26">
        <v>-3.84</v>
      </c>
      <c r="U73" s="26"/>
      <c r="V73" s="26">
        <v>-24.03</v>
      </c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/>
      <c r="C74" s="26"/>
      <c r="D74" s="26"/>
      <c r="E74" s="26"/>
      <c r="F74" s="26">
        <v>0</v>
      </c>
      <c r="G74" s="26"/>
      <c r="H74" s="26">
        <v>-11.11</v>
      </c>
      <c r="I74" s="26"/>
      <c r="J74" s="26"/>
      <c r="K74" s="26">
        <v>-7.07</v>
      </c>
      <c r="L74" s="26"/>
      <c r="M74" s="26"/>
      <c r="N74" s="26"/>
      <c r="O74" s="26"/>
      <c r="P74" s="26"/>
      <c r="Q74" s="26">
        <v>-3.84</v>
      </c>
      <c r="R74" s="26"/>
      <c r="S74" s="26"/>
      <c r="T74" s="26">
        <v>-3.84</v>
      </c>
      <c r="U74" s="26"/>
      <c r="V74" s="26">
        <v>-24.03</v>
      </c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/>
      <c r="C75" s="26"/>
      <c r="D75" s="26"/>
      <c r="E75" s="26"/>
      <c r="F75" s="26">
        <v>0</v>
      </c>
      <c r="G75" s="26"/>
      <c r="H75" s="26">
        <v>-11.11</v>
      </c>
      <c r="I75" s="26"/>
      <c r="J75" s="26"/>
      <c r="K75" s="26">
        <v>-7.07</v>
      </c>
      <c r="L75" s="26"/>
      <c r="M75" s="26"/>
      <c r="N75" s="26"/>
      <c r="O75" s="26"/>
      <c r="P75" s="26"/>
      <c r="Q75" s="26">
        <v>-3.84</v>
      </c>
      <c r="R75" s="26"/>
      <c r="S75" s="26"/>
      <c r="T75" s="26">
        <v>-3.84</v>
      </c>
      <c r="U75" s="26"/>
      <c r="V75" s="26">
        <v>-24.03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/>
      <c r="C76" s="26"/>
      <c r="D76" s="26"/>
      <c r="E76" s="26"/>
      <c r="F76" s="26">
        <v>0</v>
      </c>
      <c r="G76" s="26"/>
      <c r="H76" s="26">
        <v>-11.11</v>
      </c>
      <c r="I76" s="26"/>
      <c r="J76" s="26"/>
      <c r="K76" s="26">
        <v>-7.07</v>
      </c>
      <c r="L76" s="26"/>
      <c r="M76" s="26"/>
      <c r="N76" s="26"/>
      <c r="O76" s="26"/>
      <c r="P76" s="26"/>
      <c r="Q76" s="26">
        <v>-3.84</v>
      </c>
      <c r="R76" s="26"/>
      <c r="S76" s="26"/>
      <c r="T76" s="26">
        <v>-3.84</v>
      </c>
      <c r="U76" s="26"/>
      <c r="V76" s="26">
        <v>-24.03</v>
      </c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/>
      <c r="C77" s="26"/>
      <c r="D77" s="26"/>
      <c r="E77" s="26"/>
      <c r="F77" s="26">
        <v>0</v>
      </c>
      <c r="G77" s="26"/>
      <c r="H77" s="26">
        <v>-11.11</v>
      </c>
      <c r="I77" s="26"/>
      <c r="J77" s="26"/>
      <c r="K77" s="26">
        <v>-7.07</v>
      </c>
      <c r="L77" s="26"/>
      <c r="M77" s="26"/>
      <c r="N77" s="26"/>
      <c r="O77" s="26"/>
      <c r="P77" s="26"/>
      <c r="Q77" s="26">
        <v>-3.84</v>
      </c>
      <c r="R77" s="26"/>
      <c r="S77" s="26"/>
      <c r="T77" s="26">
        <v>-3.84</v>
      </c>
      <c r="U77" s="26"/>
      <c r="V77" s="26">
        <v>-24.03</v>
      </c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/>
      <c r="C78" s="26"/>
      <c r="D78" s="26"/>
      <c r="E78" s="26"/>
      <c r="F78" s="26">
        <v>0</v>
      </c>
      <c r="G78" s="26"/>
      <c r="H78" s="26">
        <v>-11.11</v>
      </c>
      <c r="I78" s="26"/>
      <c r="J78" s="26"/>
      <c r="K78" s="26">
        <v>-7.07</v>
      </c>
      <c r="L78" s="26"/>
      <c r="M78" s="26"/>
      <c r="N78" s="26"/>
      <c r="O78" s="26"/>
      <c r="P78" s="26"/>
      <c r="Q78" s="26">
        <v>-3.84</v>
      </c>
      <c r="R78" s="26"/>
      <c r="S78" s="26"/>
      <c r="T78" s="26">
        <v>-3.84</v>
      </c>
      <c r="U78" s="26"/>
      <c r="V78" s="26">
        <v>-24.03</v>
      </c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/>
      <c r="C79" s="26"/>
      <c r="D79" s="26"/>
      <c r="E79" s="26"/>
      <c r="F79" s="26">
        <v>0</v>
      </c>
      <c r="G79" s="26"/>
      <c r="H79" s="26">
        <v>-11.11</v>
      </c>
      <c r="I79" s="26"/>
      <c r="J79" s="26"/>
      <c r="K79" s="26">
        <v>-7.07</v>
      </c>
      <c r="L79" s="26"/>
      <c r="M79" s="26"/>
      <c r="N79" s="26"/>
      <c r="O79" s="26"/>
      <c r="P79" s="26"/>
      <c r="Q79" s="26">
        <v>-3.84</v>
      </c>
      <c r="R79" s="26"/>
      <c r="S79" s="26"/>
      <c r="T79" s="26">
        <v>-3.84</v>
      </c>
      <c r="U79" s="26"/>
      <c r="V79" s="26">
        <v>-24.03</v>
      </c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/>
      <c r="C80" s="26"/>
      <c r="D80" s="26"/>
      <c r="E80" s="26"/>
      <c r="F80" s="26">
        <v>0</v>
      </c>
      <c r="G80" s="26"/>
      <c r="H80" s="26">
        <v>-11.11</v>
      </c>
      <c r="I80" s="26"/>
      <c r="J80" s="26"/>
      <c r="K80" s="26">
        <v>0</v>
      </c>
      <c r="L80" s="26"/>
      <c r="M80" s="26"/>
      <c r="N80" s="26"/>
      <c r="O80" s="26"/>
      <c r="P80" s="26"/>
      <c r="Q80" s="26">
        <v>-3.84</v>
      </c>
      <c r="R80" s="26"/>
      <c r="S80" s="26"/>
      <c r="T80" s="26">
        <v>-3.84</v>
      </c>
      <c r="U80" s="26"/>
      <c r="V80" s="26">
        <v>-24.03</v>
      </c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/>
      <c r="C81" s="26"/>
      <c r="D81" s="26"/>
      <c r="E81" s="26"/>
      <c r="F81" s="26">
        <v>0</v>
      </c>
      <c r="G81" s="26"/>
      <c r="H81" s="26">
        <v>-11.11</v>
      </c>
      <c r="I81" s="26"/>
      <c r="J81" s="26"/>
      <c r="K81" s="26">
        <v>0</v>
      </c>
      <c r="L81" s="26"/>
      <c r="M81" s="26"/>
      <c r="N81" s="26"/>
      <c r="O81" s="26"/>
      <c r="P81" s="26"/>
      <c r="Q81" s="26">
        <v>-3.84</v>
      </c>
      <c r="R81" s="26"/>
      <c r="S81" s="26"/>
      <c r="T81" s="26">
        <v>-3.84</v>
      </c>
      <c r="U81" s="26"/>
      <c r="V81" s="26">
        <v>-24.03</v>
      </c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/>
      <c r="C82" s="26"/>
      <c r="D82" s="26"/>
      <c r="E82" s="26"/>
      <c r="F82" s="26">
        <v>0</v>
      </c>
      <c r="G82" s="26"/>
      <c r="H82" s="26">
        <v>-11.11</v>
      </c>
      <c r="I82" s="26"/>
      <c r="J82" s="26"/>
      <c r="K82" s="26">
        <v>0</v>
      </c>
      <c r="L82" s="26"/>
      <c r="M82" s="26"/>
      <c r="N82" s="26"/>
      <c r="O82" s="26"/>
      <c r="P82" s="26"/>
      <c r="Q82" s="26">
        <v>-3.84</v>
      </c>
      <c r="R82" s="26"/>
      <c r="S82" s="26"/>
      <c r="T82" s="26">
        <v>-3.84</v>
      </c>
      <c r="U82" s="26"/>
      <c r="V82" s="26">
        <v>-24.03</v>
      </c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/>
      <c r="C83" s="26"/>
      <c r="D83" s="26"/>
      <c r="E83" s="26"/>
      <c r="F83" s="26">
        <v>0</v>
      </c>
      <c r="G83" s="26"/>
      <c r="H83" s="26">
        <v>-11.11</v>
      </c>
      <c r="I83" s="26"/>
      <c r="J83" s="26"/>
      <c r="K83" s="26">
        <v>0</v>
      </c>
      <c r="L83" s="26"/>
      <c r="M83" s="26"/>
      <c r="N83" s="26"/>
      <c r="O83" s="26"/>
      <c r="P83" s="26"/>
      <c r="Q83" s="26">
        <v>-3.84</v>
      </c>
      <c r="R83" s="26"/>
      <c r="S83" s="26"/>
      <c r="T83" s="26">
        <v>-3.84</v>
      </c>
      <c r="U83" s="26"/>
      <c r="V83" s="26">
        <v>-24.03</v>
      </c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/>
      <c r="C84" s="26"/>
      <c r="D84" s="26"/>
      <c r="E84" s="26"/>
      <c r="F84" s="26">
        <v>0</v>
      </c>
      <c r="G84" s="26"/>
      <c r="H84" s="26">
        <v>-11.11</v>
      </c>
      <c r="I84" s="26"/>
      <c r="J84" s="26"/>
      <c r="K84" s="26">
        <v>0</v>
      </c>
      <c r="L84" s="26"/>
      <c r="M84" s="26"/>
      <c r="N84" s="26"/>
      <c r="O84" s="26"/>
      <c r="P84" s="26"/>
      <c r="Q84" s="26">
        <v>-3.84</v>
      </c>
      <c r="R84" s="26"/>
      <c r="S84" s="26"/>
      <c r="T84" s="26">
        <v>-3.84</v>
      </c>
      <c r="U84" s="26"/>
      <c r="V84" s="26">
        <v>-24.03</v>
      </c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/>
      <c r="C85" s="26"/>
      <c r="D85" s="26"/>
      <c r="E85" s="26"/>
      <c r="F85" s="26">
        <v>0</v>
      </c>
      <c r="G85" s="26"/>
      <c r="H85" s="26">
        <v>-11.11</v>
      </c>
      <c r="I85" s="26"/>
      <c r="J85" s="26"/>
      <c r="K85" s="26">
        <v>0</v>
      </c>
      <c r="L85" s="26"/>
      <c r="M85" s="26"/>
      <c r="N85" s="26"/>
      <c r="O85" s="26"/>
      <c r="P85" s="26"/>
      <c r="Q85" s="26">
        <v>-3.84</v>
      </c>
      <c r="R85" s="26"/>
      <c r="S85" s="26"/>
      <c r="T85" s="26">
        <v>-3.84</v>
      </c>
      <c r="U85" s="26"/>
      <c r="V85" s="26">
        <v>-24.03</v>
      </c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/>
      <c r="C86" s="26"/>
      <c r="D86" s="26"/>
      <c r="E86" s="26"/>
      <c r="F86" s="26">
        <v>0</v>
      </c>
      <c r="G86" s="26"/>
      <c r="H86" s="26">
        <v>-11.11</v>
      </c>
      <c r="I86" s="26"/>
      <c r="J86" s="26"/>
      <c r="K86" s="26">
        <v>0</v>
      </c>
      <c r="L86" s="26"/>
      <c r="M86" s="26"/>
      <c r="N86" s="26"/>
      <c r="O86" s="26"/>
      <c r="P86" s="26"/>
      <c r="Q86" s="26">
        <v>-3.84</v>
      </c>
      <c r="R86" s="26"/>
      <c r="S86" s="26"/>
      <c r="T86" s="26">
        <v>-3.84</v>
      </c>
      <c r="U86" s="26"/>
      <c r="V86" s="26">
        <v>-24.03</v>
      </c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/>
      <c r="C87" s="26"/>
      <c r="D87" s="26"/>
      <c r="E87" s="26"/>
      <c r="F87" s="26">
        <v>0</v>
      </c>
      <c r="G87" s="26"/>
      <c r="H87" s="26">
        <v>-11.11</v>
      </c>
      <c r="I87" s="26"/>
      <c r="J87" s="26"/>
      <c r="K87" s="26">
        <v>0</v>
      </c>
      <c r="L87" s="26"/>
      <c r="M87" s="26"/>
      <c r="N87" s="26"/>
      <c r="O87" s="26"/>
      <c r="P87" s="26"/>
      <c r="Q87" s="26">
        <v>-3.84</v>
      </c>
      <c r="R87" s="26"/>
      <c r="S87" s="26"/>
      <c r="T87" s="26">
        <v>-3.84</v>
      </c>
      <c r="U87" s="26"/>
      <c r="V87" s="26">
        <v>-24.03</v>
      </c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/>
      <c r="C88" s="26"/>
      <c r="D88" s="26"/>
      <c r="E88" s="26"/>
      <c r="F88" s="26">
        <v>0</v>
      </c>
      <c r="G88" s="26"/>
      <c r="H88" s="26">
        <v>-11.11</v>
      </c>
      <c r="I88" s="26"/>
      <c r="J88" s="26"/>
      <c r="K88" s="26">
        <v>0</v>
      </c>
      <c r="L88" s="26"/>
      <c r="M88" s="26"/>
      <c r="N88" s="26"/>
      <c r="O88" s="26"/>
      <c r="P88" s="26"/>
      <c r="Q88" s="26">
        <v>-3.84</v>
      </c>
      <c r="R88" s="26"/>
      <c r="S88" s="26"/>
      <c r="T88" s="26">
        <v>-3.84</v>
      </c>
      <c r="U88" s="26"/>
      <c r="V88" s="26">
        <v>-24.03</v>
      </c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/>
      <c r="C89" s="26"/>
      <c r="D89" s="26"/>
      <c r="E89" s="26"/>
      <c r="F89" s="26">
        <v>0</v>
      </c>
      <c r="G89" s="26"/>
      <c r="H89" s="26">
        <v>-11.11</v>
      </c>
      <c r="I89" s="26"/>
      <c r="J89" s="26"/>
      <c r="K89" s="26">
        <v>0</v>
      </c>
      <c r="L89" s="26"/>
      <c r="M89" s="26"/>
      <c r="N89" s="26"/>
      <c r="O89" s="26"/>
      <c r="P89" s="26"/>
      <c r="Q89" s="26">
        <v>-3.84</v>
      </c>
      <c r="R89" s="26"/>
      <c r="S89" s="26"/>
      <c r="T89" s="26">
        <v>-3.84</v>
      </c>
      <c r="U89" s="26"/>
      <c r="V89" s="26">
        <v>-24.03</v>
      </c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/>
      <c r="C90" s="26"/>
      <c r="D90" s="26"/>
      <c r="E90" s="26"/>
      <c r="F90" s="26">
        <v>0</v>
      </c>
      <c r="G90" s="26"/>
      <c r="H90" s="26">
        <v>-11.11</v>
      </c>
      <c r="I90" s="26"/>
      <c r="J90" s="26"/>
      <c r="K90" s="26">
        <v>0</v>
      </c>
      <c r="L90" s="26"/>
      <c r="M90" s="26"/>
      <c r="N90" s="26"/>
      <c r="O90" s="26"/>
      <c r="P90" s="26"/>
      <c r="Q90" s="26">
        <v>-3.84</v>
      </c>
      <c r="R90" s="26"/>
      <c r="S90" s="26"/>
      <c r="T90" s="26">
        <v>-3.84</v>
      </c>
      <c r="U90" s="26"/>
      <c r="V90" s="26">
        <v>-24.03</v>
      </c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/>
      <c r="C91" s="26"/>
      <c r="D91" s="26"/>
      <c r="E91" s="26"/>
      <c r="F91" s="26">
        <v>0</v>
      </c>
      <c r="G91" s="26"/>
      <c r="H91" s="26">
        <v>-11.11</v>
      </c>
      <c r="I91" s="26"/>
      <c r="J91" s="26"/>
      <c r="K91" s="26">
        <v>0</v>
      </c>
      <c r="L91" s="26"/>
      <c r="M91" s="26"/>
      <c r="N91" s="26"/>
      <c r="O91" s="26"/>
      <c r="P91" s="26"/>
      <c r="Q91" s="26">
        <v>-3.84</v>
      </c>
      <c r="R91" s="26"/>
      <c r="S91" s="26"/>
      <c r="T91" s="26">
        <v>-3.84</v>
      </c>
      <c r="U91" s="26"/>
      <c r="V91" s="26">
        <v>-24.03</v>
      </c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/>
      <c r="C92" s="26"/>
      <c r="D92" s="26"/>
      <c r="E92" s="26"/>
      <c r="F92" s="26">
        <v>0</v>
      </c>
      <c r="G92" s="26"/>
      <c r="H92" s="26">
        <v>-11.11</v>
      </c>
      <c r="I92" s="26"/>
      <c r="J92" s="26"/>
      <c r="K92" s="26">
        <v>0</v>
      </c>
      <c r="L92" s="26"/>
      <c r="M92" s="26"/>
      <c r="N92" s="26"/>
      <c r="O92" s="26"/>
      <c r="P92" s="26"/>
      <c r="Q92" s="26">
        <v>-3.84</v>
      </c>
      <c r="R92" s="26"/>
      <c r="S92" s="26"/>
      <c r="T92" s="26">
        <v>-3.84</v>
      </c>
      <c r="U92" s="26"/>
      <c r="V92" s="26">
        <v>-24.03</v>
      </c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/>
      <c r="C93" s="26"/>
      <c r="D93" s="26"/>
      <c r="E93" s="26"/>
      <c r="F93" s="26">
        <v>0</v>
      </c>
      <c r="G93" s="26"/>
      <c r="H93" s="26">
        <v>-11.11</v>
      </c>
      <c r="I93" s="26"/>
      <c r="J93" s="26"/>
      <c r="K93" s="26">
        <v>0</v>
      </c>
      <c r="L93" s="26"/>
      <c r="M93" s="26"/>
      <c r="N93" s="26"/>
      <c r="O93" s="26"/>
      <c r="P93" s="26"/>
      <c r="Q93" s="26">
        <v>-3.84</v>
      </c>
      <c r="R93" s="26"/>
      <c r="S93" s="26"/>
      <c r="T93" s="26">
        <v>-3.84</v>
      </c>
      <c r="U93" s="26"/>
      <c r="V93" s="26">
        <v>-24.03</v>
      </c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/>
      <c r="C94" s="26"/>
      <c r="D94" s="26"/>
      <c r="E94" s="26"/>
      <c r="F94" s="26">
        <v>0</v>
      </c>
      <c r="G94" s="26"/>
      <c r="H94" s="26">
        <v>-11.11</v>
      </c>
      <c r="I94" s="26"/>
      <c r="J94" s="26"/>
      <c r="K94" s="26">
        <v>0</v>
      </c>
      <c r="L94" s="26"/>
      <c r="M94" s="26"/>
      <c r="N94" s="26"/>
      <c r="O94" s="26"/>
      <c r="P94" s="26"/>
      <c r="Q94" s="26">
        <v>-3.84</v>
      </c>
      <c r="R94" s="26"/>
      <c r="S94" s="26"/>
      <c r="T94" s="26">
        <v>-3.84</v>
      </c>
      <c r="U94" s="26"/>
      <c r="V94" s="26">
        <v>-24.03</v>
      </c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/>
      <c r="C95" s="26"/>
      <c r="D95" s="26"/>
      <c r="E95" s="26"/>
      <c r="F95" s="26">
        <v>0</v>
      </c>
      <c r="G95" s="26"/>
      <c r="H95" s="26">
        <v>-11.11</v>
      </c>
      <c r="I95" s="26"/>
      <c r="J95" s="26"/>
      <c r="K95" s="26">
        <v>0</v>
      </c>
      <c r="L95" s="26"/>
      <c r="M95" s="26"/>
      <c r="N95" s="26"/>
      <c r="O95" s="26"/>
      <c r="P95" s="26"/>
      <c r="Q95" s="26">
        <v>-3.84</v>
      </c>
      <c r="R95" s="26"/>
      <c r="S95" s="26"/>
      <c r="T95" s="26">
        <v>-3.84</v>
      </c>
      <c r="U95" s="26"/>
      <c r="V95" s="26">
        <v>-24.03</v>
      </c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/>
      <c r="C96" s="26"/>
      <c r="D96" s="26"/>
      <c r="E96" s="26"/>
      <c r="F96" s="26">
        <v>0</v>
      </c>
      <c r="G96" s="26"/>
      <c r="H96" s="26">
        <v>-11.11</v>
      </c>
      <c r="I96" s="26"/>
      <c r="J96" s="26"/>
      <c r="K96" s="26">
        <v>0</v>
      </c>
      <c r="L96" s="26"/>
      <c r="M96" s="26"/>
      <c r="N96" s="26"/>
      <c r="O96" s="26"/>
      <c r="P96" s="26"/>
      <c r="Q96" s="26">
        <v>-3.84</v>
      </c>
      <c r="R96" s="26"/>
      <c r="S96" s="26"/>
      <c r="T96" s="26">
        <v>-3.84</v>
      </c>
      <c r="U96" s="26"/>
      <c r="V96" s="26">
        <v>-24.03</v>
      </c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/>
      <c r="C97" s="26"/>
      <c r="D97" s="26"/>
      <c r="E97" s="26"/>
      <c r="F97" s="26">
        <v>0</v>
      </c>
      <c r="G97" s="26"/>
      <c r="H97" s="26">
        <v>-11.11</v>
      </c>
      <c r="I97" s="26"/>
      <c r="J97" s="26"/>
      <c r="K97" s="26">
        <v>0</v>
      </c>
      <c r="L97" s="26"/>
      <c r="M97" s="26"/>
      <c r="N97" s="26"/>
      <c r="O97" s="26"/>
      <c r="P97" s="26"/>
      <c r="Q97" s="26">
        <v>-3.84</v>
      </c>
      <c r="R97" s="26"/>
      <c r="S97" s="26"/>
      <c r="T97" s="26">
        <v>-3.84</v>
      </c>
      <c r="U97" s="26"/>
      <c r="V97" s="26">
        <v>-24.03</v>
      </c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/>
      <c r="C98" s="26"/>
      <c r="D98" s="26"/>
      <c r="E98" s="26"/>
      <c r="F98" s="26">
        <v>0</v>
      </c>
      <c r="G98" s="26"/>
      <c r="H98" s="26">
        <v>-11.11</v>
      </c>
      <c r="I98" s="26"/>
      <c r="J98" s="26"/>
      <c r="K98" s="26">
        <v>0</v>
      </c>
      <c r="L98" s="26"/>
      <c r="M98" s="26"/>
      <c r="N98" s="26"/>
      <c r="O98" s="26"/>
      <c r="P98" s="26"/>
      <c r="Q98" s="26">
        <v>-3.84</v>
      </c>
      <c r="R98" s="26"/>
      <c r="S98" s="26"/>
      <c r="T98" s="26">
        <v>-3.84</v>
      </c>
      <c r="U98" s="26"/>
      <c r="V98" s="26">
        <v>-24.03</v>
      </c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/>
      <c r="C99" s="26"/>
      <c r="D99" s="26"/>
      <c r="E99" s="26"/>
      <c r="F99" s="26">
        <v>0</v>
      </c>
      <c r="G99" s="26"/>
      <c r="H99" s="26">
        <v>-11.11</v>
      </c>
      <c r="I99" s="26"/>
      <c r="J99" s="26"/>
      <c r="K99" s="26">
        <v>0</v>
      </c>
      <c r="L99" s="26"/>
      <c r="M99" s="26"/>
      <c r="N99" s="26"/>
      <c r="O99" s="26"/>
      <c r="P99" s="26"/>
      <c r="Q99" s="26">
        <v>-3.84</v>
      </c>
      <c r="R99" s="26"/>
      <c r="S99" s="26"/>
      <c r="T99" s="26">
        <v>-3.84</v>
      </c>
      <c r="U99" s="26"/>
      <c r="V99" s="26">
        <v>-24.03</v>
      </c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/>
      <c r="C100" s="27"/>
      <c r="D100" s="27"/>
      <c r="E100" s="27"/>
      <c r="F100" s="27">
        <v>0</v>
      </c>
      <c r="G100" s="27"/>
      <c r="H100" s="27">
        <v>0</v>
      </c>
      <c r="I100" s="27"/>
      <c r="J100" s="27"/>
      <c r="K100" s="27">
        <v>0</v>
      </c>
      <c r="L100" s="27"/>
      <c r="M100" s="27"/>
      <c r="N100" s="27"/>
      <c r="O100" s="27"/>
      <c r="P100" s="27"/>
      <c r="Q100" s="27">
        <v>0</v>
      </c>
      <c r="R100" s="27"/>
      <c r="S100" s="27"/>
      <c r="T100" s="27">
        <v>0</v>
      </c>
      <c r="U100" s="27"/>
      <c r="V100" s="27">
        <v>0</v>
      </c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/>
      <c r="C101" s="27"/>
      <c r="D101" s="27"/>
      <c r="E101" s="27"/>
      <c r="F101" s="27">
        <v>-23.04</v>
      </c>
      <c r="G101" s="27"/>
      <c r="H101" s="27">
        <v>-266.64</v>
      </c>
      <c r="I101" s="27"/>
      <c r="J101" s="27"/>
      <c r="K101" s="27">
        <v>-84.84</v>
      </c>
      <c r="L101" s="27"/>
      <c r="M101" s="27"/>
      <c r="N101" s="27"/>
      <c r="O101" s="27"/>
      <c r="P101" s="27"/>
      <c r="Q101" s="27">
        <v>-92.16</v>
      </c>
      <c r="R101" s="27"/>
      <c r="S101" s="27"/>
      <c r="T101" s="27">
        <v>-61.44</v>
      </c>
      <c r="U101" s="27"/>
      <c r="V101" s="27">
        <v>-576.73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/>
      <c r="C102" s="27"/>
      <c r="D102" s="27"/>
      <c r="E102" s="27"/>
      <c r="F102" s="27" t="s">
        <v>258</v>
      </c>
      <c r="G102" s="27"/>
      <c r="H102" s="27" t="s">
        <v>258</v>
      </c>
      <c r="I102" s="27"/>
      <c r="J102" s="27"/>
      <c r="K102" s="27" t="s">
        <v>258</v>
      </c>
      <c r="L102" s="27"/>
      <c r="M102" s="27"/>
      <c r="N102" s="27"/>
      <c r="O102" s="27"/>
      <c r="P102" s="27"/>
      <c r="Q102" s="27" t="s">
        <v>258</v>
      </c>
      <c r="R102" s="27"/>
      <c r="S102" s="27"/>
      <c r="T102" s="27" t="s">
        <v>258</v>
      </c>
      <c r="U102" s="27"/>
      <c r="V102" s="27" t="s">
        <v>269</v>
      </c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/>
      <c r="C103" s="27"/>
      <c r="D103" s="27"/>
      <c r="E103" s="27"/>
      <c r="F103" s="27" t="s">
        <v>259</v>
      </c>
      <c r="G103" s="27"/>
      <c r="H103" s="27" t="s">
        <v>259</v>
      </c>
      <c r="I103" s="27"/>
      <c r="J103" s="27"/>
      <c r="K103" s="27" t="s">
        <v>259</v>
      </c>
      <c r="L103" s="27"/>
      <c r="M103" s="27"/>
      <c r="N103" s="27"/>
      <c r="O103" s="27"/>
      <c r="P103" s="27"/>
      <c r="Q103" s="27" t="s">
        <v>259</v>
      </c>
      <c r="R103" s="27"/>
      <c r="S103" s="27"/>
      <c r="T103" s="27" t="s">
        <v>259</v>
      </c>
      <c r="U103" s="27"/>
      <c r="V103" s="27" t="s">
        <v>270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>
        <f>SUM(B100:AE100)/1000</f>
        <v>0</v>
      </c>
    </row>
    <row r="108" spans="1:32" ht="30" x14ac:dyDescent="0.25">
      <c r="A108" s="33" t="s">
        <v>98</v>
      </c>
      <c r="B108" s="34">
        <f>ABS(SUM(B101:AE101)/1000)</f>
        <v>1.1048499999999999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Q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208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>
        <v>-9.6999999999999993</v>
      </c>
      <c r="C4" s="26">
        <v>-9.6999999999999993</v>
      </c>
      <c r="D4" s="26">
        <v>-9.6999999999999993</v>
      </c>
      <c r="E4" s="26">
        <v>-9.6999999999999993</v>
      </c>
      <c r="F4" s="26">
        <v>-9.6999999999999993</v>
      </c>
      <c r="G4" s="26">
        <v>-9.6999999999999993</v>
      </c>
      <c r="H4" s="26">
        <v>-9.6999999999999993</v>
      </c>
      <c r="I4" s="26">
        <v>-9.6999999999999993</v>
      </c>
      <c r="J4" s="26">
        <v>-9.6999999999999993</v>
      </c>
      <c r="K4" s="26">
        <v>-9.6999999999999993</v>
      </c>
      <c r="L4" s="26">
        <v>-9.6999999999999993</v>
      </c>
      <c r="M4" s="26">
        <v>-9.6999999999999993</v>
      </c>
      <c r="N4" s="26">
        <v>-9.6999999999999993</v>
      </c>
      <c r="O4" s="26">
        <v>-9.6999999999999993</v>
      </c>
      <c r="P4" s="26">
        <v>-9.6999999999999993</v>
      </c>
      <c r="Q4" s="26">
        <v>-9.6999999999999993</v>
      </c>
      <c r="R4" s="26">
        <v>-9.6999999999999993</v>
      </c>
      <c r="S4" s="26">
        <v>-9.6999999999999993</v>
      </c>
      <c r="T4" s="26">
        <v>-9.6999999999999993</v>
      </c>
      <c r="U4" s="26">
        <v>-6.77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>
        <v>-9.6999999999999993</v>
      </c>
      <c r="C5" s="26">
        <v>-9.6999999999999993</v>
      </c>
      <c r="D5" s="26">
        <v>-9.6999999999999993</v>
      </c>
      <c r="E5" s="26">
        <v>-9.6999999999999993</v>
      </c>
      <c r="F5" s="26">
        <v>-9.6999999999999993</v>
      </c>
      <c r="G5" s="26">
        <v>-9.6999999999999993</v>
      </c>
      <c r="H5" s="26">
        <v>-9.6999999999999993</v>
      </c>
      <c r="I5" s="26">
        <v>-9.6999999999999993</v>
      </c>
      <c r="J5" s="26">
        <v>-9.6999999999999993</v>
      </c>
      <c r="K5" s="26">
        <v>-9.6999999999999993</v>
      </c>
      <c r="L5" s="26">
        <v>-9.6999999999999993</v>
      </c>
      <c r="M5" s="26">
        <v>-9.6999999999999993</v>
      </c>
      <c r="N5" s="26">
        <v>-9.6999999999999993</v>
      </c>
      <c r="O5" s="26">
        <v>-9.6999999999999993</v>
      </c>
      <c r="P5" s="26">
        <v>-9.6999999999999993</v>
      </c>
      <c r="Q5" s="26">
        <v>-9.6999999999999993</v>
      </c>
      <c r="R5" s="26">
        <v>-9.6999999999999993</v>
      </c>
      <c r="S5" s="26">
        <v>-9.6999999999999993</v>
      </c>
      <c r="T5" s="26">
        <v>-9.6999999999999993</v>
      </c>
      <c r="U5" s="26">
        <v>-6.77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>
        <v>-9.6999999999999993</v>
      </c>
      <c r="C6" s="26">
        <v>-9.6999999999999993</v>
      </c>
      <c r="D6" s="26">
        <v>-9.6999999999999993</v>
      </c>
      <c r="E6" s="26">
        <v>-9.6999999999999993</v>
      </c>
      <c r="F6" s="26">
        <v>-9.6999999999999993</v>
      </c>
      <c r="G6" s="26">
        <v>-9.6999999999999993</v>
      </c>
      <c r="H6" s="26">
        <v>-9.6999999999999993</v>
      </c>
      <c r="I6" s="26">
        <v>-9.6999999999999993</v>
      </c>
      <c r="J6" s="26">
        <v>-9.6999999999999993</v>
      </c>
      <c r="K6" s="26">
        <v>-9.6999999999999993</v>
      </c>
      <c r="L6" s="26">
        <v>-9.6999999999999993</v>
      </c>
      <c r="M6" s="26">
        <v>-9.6999999999999993</v>
      </c>
      <c r="N6" s="26">
        <v>-9.6999999999999993</v>
      </c>
      <c r="O6" s="26">
        <v>-9.6999999999999993</v>
      </c>
      <c r="P6" s="26">
        <v>-9.6999999999999993</v>
      </c>
      <c r="Q6" s="26">
        <v>-9.6999999999999993</v>
      </c>
      <c r="R6" s="26">
        <v>-9.6999999999999993</v>
      </c>
      <c r="S6" s="26">
        <v>-9.6999999999999993</v>
      </c>
      <c r="T6" s="26">
        <v>-9.6999999999999993</v>
      </c>
      <c r="U6" s="26">
        <v>-6.77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>
        <v>-9.6999999999999993</v>
      </c>
      <c r="C7" s="26">
        <v>-9.6999999999999993</v>
      </c>
      <c r="D7" s="26">
        <v>-9.6999999999999993</v>
      </c>
      <c r="E7" s="26">
        <v>-9.6999999999999993</v>
      </c>
      <c r="F7" s="26">
        <v>-9.6999999999999993</v>
      </c>
      <c r="G7" s="26">
        <v>-9.6999999999999993</v>
      </c>
      <c r="H7" s="26">
        <v>-9.6999999999999993</v>
      </c>
      <c r="I7" s="26">
        <v>-9.6999999999999993</v>
      </c>
      <c r="J7" s="26">
        <v>-9.6999999999999993</v>
      </c>
      <c r="K7" s="26">
        <v>-9.6999999999999993</v>
      </c>
      <c r="L7" s="26">
        <v>-9.6999999999999993</v>
      </c>
      <c r="M7" s="26">
        <v>-9.6999999999999993</v>
      </c>
      <c r="N7" s="26">
        <v>-9.6999999999999993</v>
      </c>
      <c r="O7" s="26">
        <v>-9.6999999999999993</v>
      </c>
      <c r="P7" s="26">
        <v>-9.6999999999999993</v>
      </c>
      <c r="Q7" s="26">
        <v>-9.6999999999999993</v>
      </c>
      <c r="R7" s="26">
        <v>-9.6999999999999993</v>
      </c>
      <c r="S7" s="26">
        <v>-9.6999999999999993</v>
      </c>
      <c r="T7" s="26">
        <v>-9.6999999999999993</v>
      </c>
      <c r="U7" s="26">
        <v>-6.77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>
        <v>-9.6999999999999993</v>
      </c>
      <c r="C8" s="26">
        <v>-9.6999999999999993</v>
      </c>
      <c r="D8" s="26">
        <v>-9.6999999999999993</v>
      </c>
      <c r="E8" s="26">
        <v>-9.6999999999999993</v>
      </c>
      <c r="F8" s="26">
        <v>-9.6999999999999993</v>
      </c>
      <c r="G8" s="26">
        <v>-9.6999999999999993</v>
      </c>
      <c r="H8" s="26">
        <v>-9.6999999999999993</v>
      </c>
      <c r="I8" s="26">
        <v>-9.6999999999999993</v>
      </c>
      <c r="J8" s="26">
        <v>-9.6999999999999993</v>
      </c>
      <c r="K8" s="26">
        <v>-9.6999999999999993</v>
      </c>
      <c r="L8" s="26">
        <v>-9.6999999999999993</v>
      </c>
      <c r="M8" s="26">
        <v>-9.6999999999999993</v>
      </c>
      <c r="N8" s="26">
        <v>-9.6999999999999993</v>
      </c>
      <c r="O8" s="26">
        <v>-9.6999999999999993</v>
      </c>
      <c r="P8" s="26">
        <v>-9.6999999999999993</v>
      </c>
      <c r="Q8" s="26">
        <v>-9.6999999999999993</v>
      </c>
      <c r="R8" s="26">
        <v>-9.6999999999999993</v>
      </c>
      <c r="S8" s="26">
        <v>-9.6999999999999993</v>
      </c>
      <c r="T8" s="26">
        <v>-9.6999999999999993</v>
      </c>
      <c r="U8" s="26">
        <v>-6.77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>
        <v>-9.6999999999999993</v>
      </c>
      <c r="C9" s="26">
        <v>-9.6999999999999993</v>
      </c>
      <c r="D9" s="26">
        <v>-9.6999999999999993</v>
      </c>
      <c r="E9" s="26">
        <v>-9.6999999999999993</v>
      </c>
      <c r="F9" s="26">
        <v>-9.6999999999999993</v>
      </c>
      <c r="G9" s="26">
        <v>-9.6999999999999993</v>
      </c>
      <c r="H9" s="26">
        <v>-9.6999999999999993</v>
      </c>
      <c r="I9" s="26">
        <v>-9.6999999999999993</v>
      </c>
      <c r="J9" s="26">
        <v>-9.6999999999999993</v>
      </c>
      <c r="K9" s="26">
        <v>-9.6999999999999993</v>
      </c>
      <c r="L9" s="26">
        <v>-9.6999999999999993</v>
      </c>
      <c r="M9" s="26">
        <v>-9.6999999999999993</v>
      </c>
      <c r="N9" s="26">
        <v>-9.6999999999999993</v>
      </c>
      <c r="O9" s="26">
        <v>-9.6999999999999993</v>
      </c>
      <c r="P9" s="26">
        <v>-9.6999999999999993</v>
      </c>
      <c r="Q9" s="26">
        <v>-9.6999999999999993</v>
      </c>
      <c r="R9" s="26">
        <v>-9.6999999999999993</v>
      </c>
      <c r="S9" s="26">
        <v>-9.6999999999999993</v>
      </c>
      <c r="T9" s="26">
        <v>-9.6999999999999993</v>
      </c>
      <c r="U9" s="26">
        <v>-6.77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>
        <v>-9.6999999999999993</v>
      </c>
      <c r="C10" s="26">
        <v>-9.6999999999999993</v>
      </c>
      <c r="D10" s="26">
        <v>-9.6999999999999993</v>
      </c>
      <c r="E10" s="26">
        <v>-9.6999999999999993</v>
      </c>
      <c r="F10" s="26">
        <v>-9.6999999999999993</v>
      </c>
      <c r="G10" s="26">
        <v>-9.6999999999999993</v>
      </c>
      <c r="H10" s="26">
        <v>-9.6999999999999993</v>
      </c>
      <c r="I10" s="26">
        <v>-9.6999999999999993</v>
      </c>
      <c r="J10" s="26">
        <v>-9.6999999999999993</v>
      </c>
      <c r="K10" s="26">
        <v>-9.6999999999999993</v>
      </c>
      <c r="L10" s="26">
        <v>-9.6999999999999993</v>
      </c>
      <c r="M10" s="26">
        <v>-9.6999999999999993</v>
      </c>
      <c r="N10" s="26">
        <v>-9.6999999999999993</v>
      </c>
      <c r="O10" s="26">
        <v>-9.6999999999999993</v>
      </c>
      <c r="P10" s="26">
        <v>-9.6999999999999993</v>
      </c>
      <c r="Q10" s="26">
        <v>-9.6999999999999993</v>
      </c>
      <c r="R10" s="26">
        <v>-9.6999999999999993</v>
      </c>
      <c r="S10" s="26">
        <v>-9.6999999999999993</v>
      </c>
      <c r="T10" s="26">
        <v>-9.6999999999999993</v>
      </c>
      <c r="U10" s="26">
        <v>-6.77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>
        <v>-9.6999999999999993</v>
      </c>
      <c r="C11" s="26">
        <v>-9.6999999999999993</v>
      </c>
      <c r="D11" s="26">
        <v>-9.6999999999999993</v>
      </c>
      <c r="E11" s="26">
        <v>-9.6999999999999993</v>
      </c>
      <c r="F11" s="26">
        <v>-9.6999999999999993</v>
      </c>
      <c r="G11" s="26">
        <v>-9.6999999999999993</v>
      </c>
      <c r="H11" s="26">
        <v>-9.6999999999999993</v>
      </c>
      <c r="I11" s="26">
        <v>-9.6999999999999993</v>
      </c>
      <c r="J11" s="26">
        <v>-9.6999999999999993</v>
      </c>
      <c r="K11" s="26">
        <v>-9.6999999999999993</v>
      </c>
      <c r="L11" s="26">
        <v>-9.6999999999999993</v>
      </c>
      <c r="M11" s="26">
        <v>-9.6999999999999993</v>
      </c>
      <c r="N11" s="26">
        <v>-9.6999999999999993</v>
      </c>
      <c r="O11" s="26">
        <v>-9.6999999999999993</v>
      </c>
      <c r="P11" s="26">
        <v>-9.6999999999999993</v>
      </c>
      <c r="Q11" s="26">
        <v>-9.6999999999999993</v>
      </c>
      <c r="R11" s="26">
        <v>-9.6999999999999993</v>
      </c>
      <c r="S11" s="26">
        <v>-9.6999999999999993</v>
      </c>
      <c r="T11" s="26">
        <v>-9.6999999999999993</v>
      </c>
      <c r="U11" s="26">
        <v>-6.77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>
        <v>-9.6999999999999993</v>
      </c>
      <c r="C12" s="26">
        <v>-9.6999999999999993</v>
      </c>
      <c r="D12" s="26">
        <v>-9.6999999999999993</v>
      </c>
      <c r="E12" s="26">
        <v>-9.6999999999999993</v>
      </c>
      <c r="F12" s="26">
        <v>-9.6999999999999993</v>
      </c>
      <c r="G12" s="26">
        <v>-9.6999999999999993</v>
      </c>
      <c r="H12" s="26">
        <v>-9.6999999999999993</v>
      </c>
      <c r="I12" s="26">
        <v>-9.6999999999999993</v>
      </c>
      <c r="J12" s="26">
        <v>-9.6999999999999993</v>
      </c>
      <c r="K12" s="26">
        <v>-9.6999999999999993</v>
      </c>
      <c r="L12" s="26">
        <v>-9.6999999999999993</v>
      </c>
      <c r="M12" s="26">
        <v>-9.6999999999999993</v>
      </c>
      <c r="N12" s="26">
        <v>-9.6999999999999993</v>
      </c>
      <c r="O12" s="26">
        <v>-9.6999999999999993</v>
      </c>
      <c r="P12" s="26">
        <v>-9.6999999999999993</v>
      </c>
      <c r="Q12" s="26">
        <v>-9.6999999999999993</v>
      </c>
      <c r="R12" s="26">
        <v>-9.6999999999999993</v>
      </c>
      <c r="S12" s="26">
        <v>-9.6999999999999993</v>
      </c>
      <c r="T12" s="26">
        <v>-9.6999999999999993</v>
      </c>
      <c r="U12" s="26">
        <v>-6.77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>
        <v>-9.6999999999999993</v>
      </c>
      <c r="C13" s="26">
        <v>-9.6999999999999993</v>
      </c>
      <c r="D13" s="26">
        <v>-9.6999999999999993</v>
      </c>
      <c r="E13" s="26">
        <v>-9.6999999999999993</v>
      </c>
      <c r="F13" s="26">
        <v>-9.6999999999999993</v>
      </c>
      <c r="G13" s="26">
        <v>-9.6999999999999993</v>
      </c>
      <c r="H13" s="26">
        <v>-9.6999999999999993</v>
      </c>
      <c r="I13" s="26">
        <v>-9.6999999999999993</v>
      </c>
      <c r="J13" s="26">
        <v>-9.6999999999999993</v>
      </c>
      <c r="K13" s="26">
        <v>-9.6999999999999993</v>
      </c>
      <c r="L13" s="26">
        <v>-9.6999999999999993</v>
      </c>
      <c r="M13" s="26">
        <v>-9.6999999999999993</v>
      </c>
      <c r="N13" s="26">
        <v>-9.6999999999999993</v>
      </c>
      <c r="O13" s="26">
        <v>-9.6999999999999993</v>
      </c>
      <c r="P13" s="26">
        <v>-9.6999999999999993</v>
      </c>
      <c r="Q13" s="26">
        <v>-9.6999999999999993</v>
      </c>
      <c r="R13" s="26">
        <v>-9.6999999999999993</v>
      </c>
      <c r="S13" s="26">
        <v>-9.6999999999999993</v>
      </c>
      <c r="T13" s="26">
        <v>-9.6999999999999993</v>
      </c>
      <c r="U13" s="26">
        <v>-6.77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>
        <v>-9.6999999999999993</v>
      </c>
      <c r="C14" s="26">
        <v>-9.6999999999999993</v>
      </c>
      <c r="D14" s="26">
        <v>-9.6999999999999993</v>
      </c>
      <c r="E14" s="26">
        <v>-9.6999999999999993</v>
      </c>
      <c r="F14" s="26">
        <v>-9.6999999999999993</v>
      </c>
      <c r="G14" s="26">
        <v>-9.6999999999999993</v>
      </c>
      <c r="H14" s="26">
        <v>-9.6999999999999993</v>
      </c>
      <c r="I14" s="26">
        <v>-9.6999999999999993</v>
      </c>
      <c r="J14" s="26">
        <v>-9.6999999999999993</v>
      </c>
      <c r="K14" s="26">
        <v>-9.6999999999999993</v>
      </c>
      <c r="L14" s="26">
        <v>-9.6999999999999993</v>
      </c>
      <c r="M14" s="26">
        <v>-9.6999999999999993</v>
      </c>
      <c r="N14" s="26">
        <v>-9.6999999999999993</v>
      </c>
      <c r="O14" s="26">
        <v>-9.6999999999999993</v>
      </c>
      <c r="P14" s="26">
        <v>-9.6999999999999993</v>
      </c>
      <c r="Q14" s="26">
        <v>-9.6999999999999993</v>
      </c>
      <c r="R14" s="26">
        <v>-9.6999999999999993</v>
      </c>
      <c r="S14" s="26">
        <v>-9.6999999999999993</v>
      </c>
      <c r="T14" s="26">
        <v>-9.6999999999999993</v>
      </c>
      <c r="U14" s="26">
        <v>-6.77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>
        <v>-9.6999999999999993</v>
      </c>
      <c r="C15" s="26">
        <v>-9.6999999999999993</v>
      </c>
      <c r="D15" s="26">
        <v>-9.6999999999999993</v>
      </c>
      <c r="E15" s="26">
        <v>-9.6999999999999993</v>
      </c>
      <c r="F15" s="26">
        <v>-9.6999999999999993</v>
      </c>
      <c r="G15" s="26">
        <v>-9.6999999999999993</v>
      </c>
      <c r="H15" s="26">
        <v>-9.6999999999999993</v>
      </c>
      <c r="I15" s="26">
        <v>-9.6999999999999993</v>
      </c>
      <c r="J15" s="26">
        <v>-9.6999999999999993</v>
      </c>
      <c r="K15" s="26">
        <v>-9.6999999999999993</v>
      </c>
      <c r="L15" s="26">
        <v>-9.6999999999999993</v>
      </c>
      <c r="M15" s="26">
        <v>-9.6999999999999993</v>
      </c>
      <c r="N15" s="26">
        <v>-9.6999999999999993</v>
      </c>
      <c r="O15" s="26">
        <v>-9.6999999999999993</v>
      </c>
      <c r="P15" s="26">
        <v>-9.6999999999999993</v>
      </c>
      <c r="Q15" s="26">
        <v>-9.6999999999999993</v>
      </c>
      <c r="R15" s="26">
        <v>-9.6999999999999993</v>
      </c>
      <c r="S15" s="26">
        <v>-9.6999999999999993</v>
      </c>
      <c r="T15" s="26">
        <v>-9.6999999999999993</v>
      </c>
      <c r="U15" s="26">
        <v>-6.77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>
        <v>-9.6999999999999993</v>
      </c>
      <c r="C16" s="26">
        <v>-9.6999999999999993</v>
      </c>
      <c r="D16" s="26">
        <v>-9.6999999999999993</v>
      </c>
      <c r="E16" s="26">
        <v>-9.6999999999999993</v>
      </c>
      <c r="F16" s="26">
        <v>-9.6999999999999993</v>
      </c>
      <c r="G16" s="26">
        <v>-9.6999999999999993</v>
      </c>
      <c r="H16" s="26">
        <v>-9.6999999999999993</v>
      </c>
      <c r="I16" s="26">
        <v>-9.6999999999999993</v>
      </c>
      <c r="J16" s="26">
        <v>-9.6999999999999993</v>
      </c>
      <c r="K16" s="26">
        <v>-9.6999999999999993</v>
      </c>
      <c r="L16" s="26">
        <v>-9.6999999999999993</v>
      </c>
      <c r="M16" s="26">
        <v>-9.6999999999999993</v>
      </c>
      <c r="N16" s="26">
        <v>-9.6999999999999993</v>
      </c>
      <c r="O16" s="26">
        <v>-9.6999999999999993</v>
      </c>
      <c r="P16" s="26">
        <v>-9.6999999999999993</v>
      </c>
      <c r="Q16" s="26">
        <v>-9.6999999999999993</v>
      </c>
      <c r="R16" s="26">
        <v>-9.6999999999999993</v>
      </c>
      <c r="S16" s="26">
        <v>-9.6999999999999993</v>
      </c>
      <c r="T16" s="26">
        <v>-9.6999999999999993</v>
      </c>
      <c r="U16" s="26">
        <v>-6.77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>
        <v>-9.6999999999999993</v>
      </c>
      <c r="C17" s="26">
        <v>-9.6999999999999993</v>
      </c>
      <c r="D17" s="26">
        <v>-9.6999999999999993</v>
      </c>
      <c r="E17" s="26">
        <v>-9.6999999999999993</v>
      </c>
      <c r="F17" s="26">
        <v>-9.6999999999999993</v>
      </c>
      <c r="G17" s="26">
        <v>-9.6999999999999993</v>
      </c>
      <c r="H17" s="26">
        <v>-9.6999999999999993</v>
      </c>
      <c r="I17" s="26">
        <v>-9.6999999999999993</v>
      </c>
      <c r="J17" s="26">
        <v>-9.6999999999999993</v>
      </c>
      <c r="K17" s="26">
        <v>-9.6999999999999993</v>
      </c>
      <c r="L17" s="26">
        <v>-9.6999999999999993</v>
      </c>
      <c r="M17" s="26">
        <v>-9.6999999999999993</v>
      </c>
      <c r="N17" s="26">
        <v>-9.6999999999999993</v>
      </c>
      <c r="O17" s="26">
        <v>-9.6999999999999993</v>
      </c>
      <c r="P17" s="26">
        <v>-9.6999999999999993</v>
      </c>
      <c r="Q17" s="26">
        <v>-9.6999999999999993</v>
      </c>
      <c r="R17" s="26">
        <v>-9.6999999999999993</v>
      </c>
      <c r="S17" s="26">
        <v>-9.6999999999999993</v>
      </c>
      <c r="T17" s="26">
        <v>-9.6999999999999993</v>
      </c>
      <c r="U17" s="26">
        <v>-6.77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>
        <v>-9.6999999999999993</v>
      </c>
      <c r="C18" s="26">
        <v>-9.6999999999999993</v>
      </c>
      <c r="D18" s="26">
        <v>-9.6999999999999993</v>
      </c>
      <c r="E18" s="26">
        <v>-9.6999999999999993</v>
      </c>
      <c r="F18" s="26">
        <v>-9.6999999999999993</v>
      </c>
      <c r="G18" s="26">
        <v>-9.6999999999999993</v>
      </c>
      <c r="H18" s="26">
        <v>-9.6999999999999993</v>
      </c>
      <c r="I18" s="26">
        <v>-9.6999999999999993</v>
      </c>
      <c r="J18" s="26">
        <v>-9.6999999999999993</v>
      </c>
      <c r="K18" s="26">
        <v>-9.6999999999999993</v>
      </c>
      <c r="L18" s="26">
        <v>-9.6999999999999993</v>
      </c>
      <c r="M18" s="26">
        <v>-9.6999999999999993</v>
      </c>
      <c r="N18" s="26">
        <v>-9.6999999999999993</v>
      </c>
      <c r="O18" s="26">
        <v>-9.6999999999999993</v>
      </c>
      <c r="P18" s="26">
        <v>-9.6999999999999993</v>
      </c>
      <c r="Q18" s="26">
        <v>-9.6999999999999993</v>
      </c>
      <c r="R18" s="26">
        <v>-9.6999999999999993</v>
      </c>
      <c r="S18" s="26">
        <v>-9.6999999999999993</v>
      </c>
      <c r="T18" s="26">
        <v>-9.6999999999999993</v>
      </c>
      <c r="U18" s="26">
        <v>-6.77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>
        <v>-9.6999999999999993</v>
      </c>
      <c r="C19" s="26">
        <v>-9.6999999999999993</v>
      </c>
      <c r="D19" s="26">
        <v>-9.6999999999999993</v>
      </c>
      <c r="E19" s="26">
        <v>-9.6999999999999993</v>
      </c>
      <c r="F19" s="26">
        <v>-9.6999999999999993</v>
      </c>
      <c r="G19" s="26">
        <v>-9.6999999999999993</v>
      </c>
      <c r="H19" s="26">
        <v>-9.6999999999999993</v>
      </c>
      <c r="I19" s="26">
        <v>-9.6999999999999993</v>
      </c>
      <c r="J19" s="26">
        <v>-9.6999999999999993</v>
      </c>
      <c r="K19" s="26">
        <v>-9.6999999999999993</v>
      </c>
      <c r="L19" s="26">
        <v>-9.6999999999999993</v>
      </c>
      <c r="M19" s="26">
        <v>-9.6999999999999993</v>
      </c>
      <c r="N19" s="26">
        <v>-9.6999999999999993</v>
      </c>
      <c r="O19" s="26">
        <v>-9.6999999999999993</v>
      </c>
      <c r="P19" s="26">
        <v>-9.6999999999999993</v>
      </c>
      <c r="Q19" s="26">
        <v>-9.6999999999999993</v>
      </c>
      <c r="R19" s="26">
        <v>-9.6999999999999993</v>
      </c>
      <c r="S19" s="26">
        <v>-9.6999999999999993</v>
      </c>
      <c r="T19" s="26">
        <v>-9.6999999999999993</v>
      </c>
      <c r="U19" s="26">
        <v>-6.77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>
        <v>-9.6999999999999993</v>
      </c>
      <c r="C20" s="26">
        <v>-9.6999999999999993</v>
      </c>
      <c r="D20" s="26">
        <v>-9.6999999999999993</v>
      </c>
      <c r="E20" s="26">
        <v>-9.6999999999999993</v>
      </c>
      <c r="F20" s="26">
        <v>-9.6999999999999993</v>
      </c>
      <c r="G20" s="26">
        <v>-9.6999999999999993</v>
      </c>
      <c r="H20" s="26">
        <v>-9.6999999999999993</v>
      </c>
      <c r="I20" s="26">
        <v>-9.6999999999999993</v>
      </c>
      <c r="J20" s="26">
        <v>-9.6999999999999993</v>
      </c>
      <c r="K20" s="26">
        <v>-9.6999999999999993</v>
      </c>
      <c r="L20" s="26">
        <v>-9.6999999999999993</v>
      </c>
      <c r="M20" s="26">
        <v>-9.6999999999999993</v>
      </c>
      <c r="N20" s="26">
        <v>-9.6999999999999993</v>
      </c>
      <c r="O20" s="26">
        <v>-9.6999999999999993</v>
      </c>
      <c r="P20" s="26">
        <v>-9.6999999999999993</v>
      </c>
      <c r="Q20" s="26">
        <v>-9.6999999999999993</v>
      </c>
      <c r="R20" s="26">
        <v>-9.6999999999999993</v>
      </c>
      <c r="S20" s="26">
        <v>-9.6999999999999993</v>
      </c>
      <c r="T20" s="26">
        <v>-9.6999999999999993</v>
      </c>
      <c r="U20" s="26">
        <v>0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>
        <v>-9.6999999999999993</v>
      </c>
      <c r="C21" s="26">
        <v>-9.6999999999999993</v>
      </c>
      <c r="D21" s="26">
        <v>-9.6999999999999993</v>
      </c>
      <c r="E21" s="26">
        <v>-9.6999999999999993</v>
      </c>
      <c r="F21" s="26">
        <v>-9.6999999999999993</v>
      </c>
      <c r="G21" s="26">
        <v>-9.6999999999999993</v>
      </c>
      <c r="H21" s="26">
        <v>-9.6999999999999993</v>
      </c>
      <c r="I21" s="26">
        <v>-9.6999999999999993</v>
      </c>
      <c r="J21" s="26">
        <v>-9.6999999999999993</v>
      </c>
      <c r="K21" s="26">
        <v>-9.6999999999999993</v>
      </c>
      <c r="L21" s="26">
        <v>-9.6999999999999993</v>
      </c>
      <c r="M21" s="26">
        <v>-9.6999999999999993</v>
      </c>
      <c r="N21" s="26">
        <v>-9.6999999999999993</v>
      </c>
      <c r="O21" s="26">
        <v>-9.6999999999999993</v>
      </c>
      <c r="P21" s="26">
        <v>-9.6999999999999993</v>
      </c>
      <c r="Q21" s="26">
        <v>-9.6999999999999993</v>
      </c>
      <c r="R21" s="26">
        <v>-9.6999999999999993</v>
      </c>
      <c r="S21" s="26">
        <v>-9.6999999999999993</v>
      </c>
      <c r="T21" s="26">
        <v>-9.6999999999999993</v>
      </c>
      <c r="U21" s="26">
        <v>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>
        <v>-9.6999999999999993</v>
      </c>
      <c r="C22" s="26">
        <v>-9.6999999999999993</v>
      </c>
      <c r="D22" s="26">
        <v>-9.6999999999999993</v>
      </c>
      <c r="E22" s="26">
        <v>-9.6999999999999993</v>
      </c>
      <c r="F22" s="26">
        <v>-9.6999999999999993</v>
      </c>
      <c r="G22" s="26">
        <v>-9.6999999999999993</v>
      </c>
      <c r="H22" s="26">
        <v>-9.6999999999999993</v>
      </c>
      <c r="I22" s="26">
        <v>-9.6999999999999993</v>
      </c>
      <c r="J22" s="26">
        <v>-9.6999999999999993</v>
      </c>
      <c r="K22" s="26">
        <v>-9.6999999999999993</v>
      </c>
      <c r="L22" s="26">
        <v>-9.6999999999999993</v>
      </c>
      <c r="M22" s="26">
        <v>-9.6999999999999993</v>
      </c>
      <c r="N22" s="26">
        <v>-9.6999999999999993</v>
      </c>
      <c r="O22" s="26">
        <v>-9.6999999999999993</v>
      </c>
      <c r="P22" s="26">
        <v>-9.6999999999999993</v>
      </c>
      <c r="Q22" s="26">
        <v>-9.6999999999999993</v>
      </c>
      <c r="R22" s="26">
        <v>-9.6999999999999993</v>
      </c>
      <c r="S22" s="26">
        <v>-9.6999999999999993</v>
      </c>
      <c r="T22" s="26">
        <v>-9.6999999999999993</v>
      </c>
      <c r="U22" s="26">
        <v>0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>
        <v>-9.6999999999999993</v>
      </c>
      <c r="C23" s="26">
        <v>-9.6999999999999993</v>
      </c>
      <c r="D23" s="26">
        <v>-9.6999999999999993</v>
      </c>
      <c r="E23" s="26">
        <v>-9.6999999999999993</v>
      </c>
      <c r="F23" s="26">
        <v>-9.6999999999999993</v>
      </c>
      <c r="G23" s="26">
        <v>-9.6999999999999993</v>
      </c>
      <c r="H23" s="26">
        <v>-9.6999999999999993</v>
      </c>
      <c r="I23" s="26">
        <v>-9.6999999999999993</v>
      </c>
      <c r="J23" s="26">
        <v>-9.6999999999999993</v>
      </c>
      <c r="K23" s="26">
        <v>-9.6999999999999993</v>
      </c>
      <c r="L23" s="26">
        <v>-9.6999999999999993</v>
      </c>
      <c r="M23" s="26">
        <v>-9.6999999999999993</v>
      </c>
      <c r="N23" s="26">
        <v>-9.6999999999999993</v>
      </c>
      <c r="O23" s="26">
        <v>-9.6999999999999993</v>
      </c>
      <c r="P23" s="26">
        <v>-9.6999999999999993</v>
      </c>
      <c r="Q23" s="26">
        <v>-9.6999999999999993</v>
      </c>
      <c r="R23" s="26">
        <v>-9.6999999999999993</v>
      </c>
      <c r="S23" s="26">
        <v>-9.6999999999999993</v>
      </c>
      <c r="T23" s="26">
        <v>-9.6999999999999993</v>
      </c>
      <c r="U23" s="26">
        <v>0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>
        <v>-9.6999999999999993</v>
      </c>
      <c r="C24" s="26">
        <v>-9.6999999999999993</v>
      </c>
      <c r="D24" s="26">
        <v>-9.6999999999999993</v>
      </c>
      <c r="E24" s="26">
        <v>-9.6999999999999993</v>
      </c>
      <c r="F24" s="26">
        <v>-9.6999999999999993</v>
      </c>
      <c r="G24" s="26">
        <v>-9.6999999999999993</v>
      </c>
      <c r="H24" s="26">
        <v>-9.6999999999999993</v>
      </c>
      <c r="I24" s="26">
        <v>-9.6999999999999993</v>
      </c>
      <c r="J24" s="26">
        <v>-9.6999999999999993</v>
      </c>
      <c r="K24" s="26">
        <v>-9.6999999999999993</v>
      </c>
      <c r="L24" s="26">
        <v>-9.6999999999999993</v>
      </c>
      <c r="M24" s="26">
        <v>-9.6999999999999993</v>
      </c>
      <c r="N24" s="26">
        <v>-9.6999999999999993</v>
      </c>
      <c r="O24" s="26">
        <v>-9.6999999999999993</v>
      </c>
      <c r="P24" s="26">
        <v>-9.6999999999999993</v>
      </c>
      <c r="Q24" s="26">
        <v>-9.6999999999999993</v>
      </c>
      <c r="R24" s="26">
        <v>-9.6999999999999993</v>
      </c>
      <c r="S24" s="26">
        <v>-9.6999999999999993</v>
      </c>
      <c r="T24" s="26">
        <v>-9.6999999999999993</v>
      </c>
      <c r="U24" s="26">
        <v>0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>
        <v>-9.6999999999999993</v>
      </c>
      <c r="C25" s="26">
        <v>-9.6999999999999993</v>
      </c>
      <c r="D25" s="26">
        <v>-9.6999999999999993</v>
      </c>
      <c r="E25" s="26">
        <v>-9.6999999999999993</v>
      </c>
      <c r="F25" s="26">
        <v>-9.6999999999999993</v>
      </c>
      <c r="G25" s="26">
        <v>-9.6999999999999993</v>
      </c>
      <c r="H25" s="26">
        <v>-9.6999999999999993</v>
      </c>
      <c r="I25" s="26">
        <v>-9.6999999999999993</v>
      </c>
      <c r="J25" s="26">
        <v>-9.6999999999999993</v>
      </c>
      <c r="K25" s="26">
        <v>-9.6999999999999993</v>
      </c>
      <c r="L25" s="26">
        <v>-9.6999999999999993</v>
      </c>
      <c r="M25" s="26">
        <v>-9.6999999999999993</v>
      </c>
      <c r="N25" s="26">
        <v>-9.6999999999999993</v>
      </c>
      <c r="O25" s="26">
        <v>-9.6999999999999993</v>
      </c>
      <c r="P25" s="26">
        <v>-9.6999999999999993</v>
      </c>
      <c r="Q25" s="26">
        <v>-9.6999999999999993</v>
      </c>
      <c r="R25" s="26">
        <v>-9.6999999999999993</v>
      </c>
      <c r="S25" s="26">
        <v>-9.6999999999999993</v>
      </c>
      <c r="T25" s="26">
        <v>-9.6999999999999993</v>
      </c>
      <c r="U25" s="26">
        <v>0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>
        <v>-9.6999999999999993</v>
      </c>
      <c r="C26" s="26">
        <v>-9.6999999999999993</v>
      </c>
      <c r="D26" s="26">
        <v>-9.6999999999999993</v>
      </c>
      <c r="E26" s="26">
        <v>-9.6999999999999993</v>
      </c>
      <c r="F26" s="26">
        <v>-9.6999999999999993</v>
      </c>
      <c r="G26" s="26">
        <v>-9.6999999999999993</v>
      </c>
      <c r="H26" s="26">
        <v>-9.6999999999999993</v>
      </c>
      <c r="I26" s="26">
        <v>-9.6999999999999993</v>
      </c>
      <c r="J26" s="26">
        <v>-9.6999999999999993</v>
      </c>
      <c r="K26" s="26">
        <v>-9.6999999999999993</v>
      </c>
      <c r="L26" s="26">
        <v>-9.6999999999999993</v>
      </c>
      <c r="M26" s="26">
        <v>-9.6999999999999993</v>
      </c>
      <c r="N26" s="26">
        <v>-9.6999999999999993</v>
      </c>
      <c r="O26" s="26">
        <v>-9.6999999999999993</v>
      </c>
      <c r="P26" s="26">
        <v>-9.6999999999999993</v>
      </c>
      <c r="Q26" s="26">
        <v>-9.6999999999999993</v>
      </c>
      <c r="R26" s="26">
        <v>-9.6999999999999993</v>
      </c>
      <c r="S26" s="26">
        <v>-9.6999999999999993</v>
      </c>
      <c r="T26" s="26">
        <v>-9.6999999999999993</v>
      </c>
      <c r="U26" s="26">
        <v>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>
        <v>-9.6999999999999993</v>
      </c>
      <c r="C27" s="26">
        <v>-9.6999999999999993</v>
      </c>
      <c r="D27" s="26">
        <v>-9.6999999999999993</v>
      </c>
      <c r="E27" s="26">
        <v>-9.6999999999999993</v>
      </c>
      <c r="F27" s="26">
        <v>-9.6999999999999993</v>
      </c>
      <c r="G27" s="26">
        <v>-9.6999999999999993</v>
      </c>
      <c r="H27" s="26">
        <v>-9.6999999999999993</v>
      </c>
      <c r="I27" s="26">
        <v>-9.6999999999999993</v>
      </c>
      <c r="J27" s="26">
        <v>-9.6999999999999993</v>
      </c>
      <c r="K27" s="26">
        <v>-9.6999999999999993</v>
      </c>
      <c r="L27" s="26">
        <v>-9.6999999999999993</v>
      </c>
      <c r="M27" s="26">
        <v>-9.6999999999999993</v>
      </c>
      <c r="N27" s="26">
        <v>-9.6999999999999993</v>
      </c>
      <c r="O27" s="26">
        <v>-9.6999999999999993</v>
      </c>
      <c r="P27" s="26">
        <v>-9.6999999999999993</v>
      </c>
      <c r="Q27" s="26">
        <v>-9.6999999999999993</v>
      </c>
      <c r="R27" s="26">
        <v>-9.6999999999999993</v>
      </c>
      <c r="S27" s="26">
        <v>-9.6999999999999993</v>
      </c>
      <c r="T27" s="26">
        <v>-9.6999999999999993</v>
      </c>
      <c r="U27" s="26">
        <v>0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>
        <v>-9.6999999999999993</v>
      </c>
      <c r="C28" s="26">
        <v>-9.6999999999999993</v>
      </c>
      <c r="D28" s="26">
        <v>-9.6999999999999993</v>
      </c>
      <c r="E28" s="26">
        <v>-9.6999999999999993</v>
      </c>
      <c r="F28" s="26">
        <v>-9.6999999999999993</v>
      </c>
      <c r="G28" s="26">
        <v>-9.6999999999999993</v>
      </c>
      <c r="H28" s="26">
        <v>-9.6999999999999993</v>
      </c>
      <c r="I28" s="26">
        <v>-9.6999999999999993</v>
      </c>
      <c r="J28" s="26">
        <v>-9.6999999999999993</v>
      </c>
      <c r="K28" s="26">
        <v>-9.6999999999999993</v>
      </c>
      <c r="L28" s="26">
        <v>-9.6999999999999993</v>
      </c>
      <c r="M28" s="26">
        <v>-9.6999999999999993</v>
      </c>
      <c r="N28" s="26">
        <v>-9.6999999999999993</v>
      </c>
      <c r="O28" s="26">
        <v>-9.6999999999999993</v>
      </c>
      <c r="P28" s="26">
        <v>-9.6999999999999993</v>
      </c>
      <c r="Q28" s="26">
        <v>-9.6999999999999993</v>
      </c>
      <c r="R28" s="26">
        <v>-9.6999999999999993</v>
      </c>
      <c r="S28" s="26">
        <v>-9.6999999999999993</v>
      </c>
      <c r="T28" s="26">
        <v>-9.6999999999999993</v>
      </c>
      <c r="U28" s="26">
        <v>0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>
        <v>-9.6999999999999993</v>
      </c>
      <c r="C29" s="26">
        <v>-9.6999999999999993</v>
      </c>
      <c r="D29" s="26">
        <v>-9.6999999999999993</v>
      </c>
      <c r="E29" s="26">
        <v>-9.6999999999999993</v>
      </c>
      <c r="F29" s="26">
        <v>-9.6999999999999993</v>
      </c>
      <c r="G29" s="26">
        <v>-9.6999999999999993</v>
      </c>
      <c r="H29" s="26">
        <v>-9.6999999999999993</v>
      </c>
      <c r="I29" s="26">
        <v>-9.6999999999999993</v>
      </c>
      <c r="J29" s="26">
        <v>-9.6999999999999993</v>
      </c>
      <c r="K29" s="26">
        <v>-9.6999999999999993</v>
      </c>
      <c r="L29" s="26">
        <v>-9.6999999999999993</v>
      </c>
      <c r="M29" s="26">
        <v>-9.6999999999999993</v>
      </c>
      <c r="N29" s="26">
        <v>-9.6999999999999993</v>
      </c>
      <c r="O29" s="26">
        <v>-9.6999999999999993</v>
      </c>
      <c r="P29" s="26">
        <v>-9.6999999999999993</v>
      </c>
      <c r="Q29" s="26">
        <v>-9.6999999999999993</v>
      </c>
      <c r="R29" s="26">
        <v>-9.6999999999999993</v>
      </c>
      <c r="S29" s="26">
        <v>-9.6999999999999993</v>
      </c>
      <c r="T29" s="26">
        <v>-9.6999999999999993</v>
      </c>
      <c r="U29" s="26">
        <v>0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>
        <v>-9.6999999999999993</v>
      </c>
      <c r="C30" s="26">
        <v>-9.6999999999999993</v>
      </c>
      <c r="D30" s="26">
        <v>-9.6999999999999993</v>
      </c>
      <c r="E30" s="26">
        <v>-9.6999999999999993</v>
      </c>
      <c r="F30" s="26">
        <v>-9.6999999999999993</v>
      </c>
      <c r="G30" s="26">
        <v>-9.6999999999999993</v>
      </c>
      <c r="H30" s="26">
        <v>-9.6999999999999993</v>
      </c>
      <c r="I30" s="26">
        <v>-9.6999999999999993</v>
      </c>
      <c r="J30" s="26">
        <v>-9.6999999999999993</v>
      </c>
      <c r="K30" s="26">
        <v>-9.6999999999999993</v>
      </c>
      <c r="L30" s="26">
        <v>-9.6999999999999993</v>
      </c>
      <c r="M30" s="26">
        <v>-9.6999999999999993</v>
      </c>
      <c r="N30" s="26">
        <v>-9.6999999999999993</v>
      </c>
      <c r="O30" s="26">
        <v>-9.6999999999999993</v>
      </c>
      <c r="P30" s="26">
        <v>-9.6999999999999993</v>
      </c>
      <c r="Q30" s="26">
        <v>-9.6999999999999993</v>
      </c>
      <c r="R30" s="26">
        <v>-9.6999999999999993</v>
      </c>
      <c r="S30" s="26">
        <v>-9.6999999999999993</v>
      </c>
      <c r="T30" s="26">
        <v>-9.6999999999999993</v>
      </c>
      <c r="U30" s="26"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>
        <v>-9.6999999999999993</v>
      </c>
      <c r="C31" s="26">
        <v>-9.6999999999999993</v>
      </c>
      <c r="D31" s="26">
        <v>-9.6999999999999993</v>
      </c>
      <c r="E31" s="26">
        <v>-9.6999999999999993</v>
      </c>
      <c r="F31" s="26">
        <v>-9.6999999999999993</v>
      </c>
      <c r="G31" s="26">
        <v>-9.6999999999999993</v>
      </c>
      <c r="H31" s="26">
        <v>-9.6999999999999993</v>
      </c>
      <c r="I31" s="26">
        <v>-9.6999999999999993</v>
      </c>
      <c r="J31" s="26">
        <v>-9.6999999999999993</v>
      </c>
      <c r="K31" s="26">
        <v>-9.6999999999999993</v>
      </c>
      <c r="L31" s="26">
        <v>-9.6999999999999993</v>
      </c>
      <c r="M31" s="26">
        <v>-9.6999999999999993</v>
      </c>
      <c r="N31" s="26">
        <v>-9.6999999999999993</v>
      </c>
      <c r="O31" s="26">
        <v>-9.6999999999999993</v>
      </c>
      <c r="P31" s="26">
        <v>-9.6999999999999993</v>
      </c>
      <c r="Q31" s="26">
        <v>-9.6999999999999993</v>
      </c>
      <c r="R31" s="26">
        <v>-9.6999999999999993</v>
      </c>
      <c r="S31" s="26">
        <v>-9.6999999999999993</v>
      </c>
      <c r="T31" s="26">
        <v>-9.6999999999999993</v>
      </c>
      <c r="U31" s="26">
        <v>0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>
        <v>-9.6999999999999993</v>
      </c>
      <c r="C32" s="26">
        <v>-9.6999999999999993</v>
      </c>
      <c r="D32" s="26">
        <v>-9.6999999999999993</v>
      </c>
      <c r="E32" s="26">
        <v>-9.6999999999999993</v>
      </c>
      <c r="F32" s="26">
        <v>-9.6999999999999993</v>
      </c>
      <c r="G32" s="26">
        <v>-9.6999999999999993</v>
      </c>
      <c r="H32" s="26">
        <v>-9.6999999999999993</v>
      </c>
      <c r="I32" s="26">
        <v>-9.6999999999999993</v>
      </c>
      <c r="J32" s="26">
        <v>-9.6999999999999993</v>
      </c>
      <c r="K32" s="26">
        <v>-9.6999999999999993</v>
      </c>
      <c r="L32" s="26">
        <v>-9.6999999999999993</v>
      </c>
      <c r="M32" s="26">
        <v>-9.6999999999999993</v>
      </c>
      <c r="N32" s="26">
        <v>-9.6999999999999993</v>
      </c>
      <c r="O32" s="26">
        <v>-9.6999999999999993</v>
      </c>
      <c r="P32" s="26">
        <v>-9.6999999999999993</v>
      </c>
      <c r="Q32" s="26">
        <v>-9.6999999999999993</v>
      </c>
      <c r="R32" s="26">
        <v>-9.6999999999999993</v>
      </c>
      <c r="S32" s="26">
        <v>-9.6999999999999993</v>
      </c>
      <c r="T32" s="26">
        <v>-9.6999999999999993</v>
      </c>
      <c r="U32" s="26">
        <v>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>
        <v>-9.6999999999999993</v>
      </c>
      <c r="C33" s="26">
        <v>-9.6999999999999993</v>
      </c>
      <c r="D33" s="26">
        <v>-9.6999999999999993</v>
      </c>
      <c r="E33" s="26">
        <v>-9.6999999999999993</v>
      </c>
      <c r="F33" s="26">
        <v>-9.6999999999999993</v>
      </c>
      <c r="G33" s="26">
        <v>-9.6999999999999993</v>
      </c>
      <c r="H33" s="26">
        <v>-9.6999999999999993</v>
      </c>
      <c r="I33" s="26">
        <v>-9.6999999999999993</v>
      </c>
      <c r="J33" s="26">
        <v>-9.6999999999999993</v>
      </c>
      <c r="K33" s="26">
        <v>-9.6999999999999993</v>
      </c>
      <c r="L33" s="26">
        <v>-9.6999999999999993</v>
      </c>
      <c r="M33" s="26">
        <v>-9.6999999999999993</v>
      </c>
      <c r="N33" s="26">
        <v>-9.6999999999999993</v>
      </c>
      <c r="O33" s="26">
        <v>-9.6999999999999993</v>
      </c>
      <c r="P33" s="26">
        <v>-9.6999999999999993</v>
      </c>
      <c r="Q33" s="26">
        <v>-9.6999999999999993</v>
      </c>
      <c r="R33" s="26">
        <v>-9.6999999999999993</v>
      </c>
      <c r="S33" s="26">
        <v>-9.6999999999999993</v>
      </c>
      <c r="T33" s="26">
        <v>-9.6999999999999993</v>
      </c>
      <c r="U33" s="26">
        <v>0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>
        <v>-9.6999999999999993</v>
      </c>
      <c r="C34" s="26">
        <v>-9.6999999999999993</v>
      </c>
      <c r="D34" s="26">
        <v>-9.6999999999999993</v>
      </c>
      <c r="E34" s="26">
        <v>-9.6999999999999993</v>
      </c>
      <c r="F34" s="26">
        <v>-9.6999999999999993</v>
      </c>
      <c r="G34" s="26">
        <v>-9.6999999999999993</v>
      </c>
      <c r="H34" s="26">
        <v>-9.6999999999999993</v>
      </c>
      <c r="I34" s="26">
        <v>-9.6999999999999993</v>
      </c>
      <c r="J34" s="26">
        <v>-9.6999999999999993</v>
      </c>
      <c r="K34" s="26">
        <v>-9.6999999999999993</v>
      </c>
      <c r="L34" s="26">
        <v>-9.6999999999999993</v>
      </c>
      <c r="M34" s="26">
        <v>-9.6999999999999993</v>
      </c>
      <c r="N34" s="26">
        <v>-9.6999999999999993</v>
      </c>
      <c r="O34" s="26">
        <v>-9.6999999999999993</v>
      </c>
      <c r="P34" s="26">
        <v>-9.6999999999999993</v>
      </c>
      <c r="Q34" s="26">
        <v>-9.6999999999999993</v>
      </c>
      <c r="R34" s="26">
        <v>-9.6999999999999993</v>
      </c>
      <c r="S34" s="26">
        <v>-9.6999999999999993</v>
      </c>
      <c r="T34" s="26">
        <v>-9.6999999999999993</v>
      </c>
      <c r="U34" s="26"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>
        <v>-9.6999999999999993</v>
      </c>
      <c r="C35" s="26">
        <v>-9.6999999999999993</v>
      </c>
      <c r="D35" s="26">
        <v>-9.6999999999999993</v>
      </c>
      <c r="E35" s="26">
        <v>-9.6999999999999993</v>
      </c>
      <c r="F35" s="26">
        <v>-9.6999999999999993</v>
      </c>
      <c r="G35" s="26">
        <v>-9.6999999999999993</v>
      </c>
      <c r="H35" s="26">
        <v>-9.6999999999999993</v>
      </c>
      <c r="I35" s="26">
        <v>-9.6999999999999993</v>
      </c>
      <c r="J35" s="26">
        <v>-9.6999999999999993</v>
      </c>
      <c r="K35" s="26">
        <v>-9.6999999999999993</v>
      </c>
      <c r="L35" s="26">
        <v>-9.6999999999999993</v>
      </c>
      <c r="M35" s="26">
        <v>-9.6999999999999993</v>
      </c>
      <c r="N35" s="26">
        <v>-9.6999999999999993</v>
      </c>
      <c r="O35" s="26">
        <v>-9.6999999999999993</v>
      </c>
      <c r="P35" s="26">
        <v>-9.6999999999999993</v>
      </c>
      <c r="Q35" s="26">
        <v>-9.6999999999999993</v>
      </c>
      <c r="R35" s="26">
        <v>-9.6999999999999993</v>
      </c>
      <c r="S35" s="26">
        <v>-9.6999999999999993</v>
      </c>
      <c r="T35" s="26">
        <v>-9.6999999999999993</v>
      </c>
      <c r="U35" s="26">
        <v>0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>
        <v>-9.6999999999999993</v>
      </c>
      <c r="C36" s="26">
        <v>-9.6999999999999993</v>
      </c>
      <c r="D36" s="26">
        <v>-9.6999999999999993</v>
      </c>
      <c r="E36" s="26">
        <v>-9.6999999999999993</v>
      </c>
      <c r="F36" s="26">
        <v>-9.6999999999999993</v>
      </c>
      <c r="G36" s="26">
        <v>-9.6999999999999993</v>
      </c>
      <c r="H36" s="26">
        <v>-9.6999999999999993</v>
      </c>
      <c r="I36" s="26">
        <v>-9.6999999999999993</v>
      </c>
      <c r="J36" s="26">
        <v>-9.6999999999999993</v>
      </c>
      <c r="K36" s="26">
        <v>-9.6999999999999993</v>
      </c>
      <c r="L36" s="26">
        <v>-9.6999999999999993</v>
      </c>
      <c r="M36" s="26">
        <v>-9.6999999999999993</v>
      </c>
      <c r="N36" s="26">
        <v>-9.6999999999999993</v>
      </c>
      <c r="O36" s="26">
        <v>-9.6999999999999993</v>
      </c>
      <c r="P36" s="26">
        <v>-9.6999999999999993</v>
      </c>
      <c r="Q36" s="26">
        <v>-9.6999999999999993</v>
      </c>
      <c r="R36" s="26">
        <v>-9.6999999999999993</v>
      </c>
      <c r="S36" s="26">
        <v>-9.6999999999999993</v>
      </c>
      <c r="T36" s="26">
        <v>-9.6999999999999993</v>
      </c>
      <c r="U36" s="26">
        <v>0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>
        <v>-9.6999999999999993</v>
      </c>
      <c r="C37" s="26">
        <v>-9.6999999999999993</v>
      </c>
      <c r="D37" s="26">
        <v>-9.6999999999999993</v>
      </c>
      <c r="E37" s="26">
        <v>-9.6999999999999993</v>
      </c>
      <c r="F37" s="26">
        <v>-9.6999999999999993</v>
      </c>
      <c r="G37" s="26">
        <v>-9.6999999999999993</v>
      </c>
      <c r="H37" s="26">
        <v>-9.6999999999999993</v>
      </c>
      <c r="I37" s="26">
        <v>-9.6999999999999993</v>
      </c>
      <c r="J37" s="26">
        <v>-9.6999999999999993</v>
      </c>
      <c r="K37" s="26">
        <v>-9.6999999999999993</v>
      </c>
      <c r="L37" s="26">
        <v>-9.6999999999999993</v>
      </c>
      <c r="M37" s="26">
        <v>-9.6999999999999993</v>
      </c>
      <c r="N37" s="26">
        <v>-9.6999999999999993</v>
      </c>
      <c r="O37" s="26">
        <v>-9.6999999999999993</v>
      </c>
      <c r="P37" s="26">
        <v>-9.6999999999999993</v>
      </c>
      <c r="Q37" s="26">
        <v>-9.6999999999999993</v>
      </c>
      <c r="R37" s="26">
        <v>-9.6999999999999993</v>
      </c>
      <c r="S37" s="26">
        <v>-9.6999999999999993</v>
      </c>
      <c r="T37" s="26">
        <v>-9.6999999999999993</v>
      </c>
      <c r="U37" s="26">
        <v>0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>
        <v>-9.6999999999999993</v>
      </c>
      <c r="C38" s="26">
        <v>-9.6999999999999993</v>
      </c>
      <c r="D38" s="26">
        <v>-9.6999999999999993</v>
      </c>
      <c r="E38" s="26">
        <v>-9.6999999999999993</v>
      </c>
      <c r="F38" s="26">
        <v>-9.6999999999999993</v>
      </c>
      <c r="G38" s="26">
        <v>-9.6999999999999993</v>
      </c>
      <c r="H38" s="26">
        <v>-9.6999999999999993</v>
      </c>
      <c r="I38" s="26">
        <v>-9.6999999999999993</v>
      </c>
      <c r="J38" s="26">
        <v>-9.6999999999999993</v>
      </c>
      <c r="K38" s="26">
        <v>-9.6999999999999993</v>
      </c>
      <c r="L38" s="26">
        <v>-9.6999999999999993</v>
      </c>
      <c r="M38" s="26">
        <v>-9.6999999999999993</v>
      </c>
      <c r="N38" s="26">
        <v>-9.6999999999999993</v>
      </c>
      <c r="O38" s="26">
        <v>-9.6999999999999993</v>
      </c>
      <c r="P38" s="26">
        <v>-9.6999999999999993</v>
      </c>
      <c r="Q38" s="26">
        <v>-9.6999999999999993</v>
      </c>
      <c r="R38" s="26">
        <v>-9.6999999999999993</v>
      </c>
      <c r="S38" s="26">
        <v>-9.6999999999999993</v>
      </c>
      <c r="T38" s="26">
        <v>-9.6999999999999993</v>
      </c>
      <c r="U38" s="26">
        <v>0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>
        <v>-9.6999999999999993</v>
      </c>
      <c r="C39" s="26">
        <v>-9.6999999999999993</v>
      </c>
      <c r="D39" s="26">
        <v>-9.6999999999999993</v>
      </c>
      <c r="E39" s="26">
        <v>-9.6999999999999993</v>
      </c>
      <c r="F39" s="26">
        <v>-9.6999999999999993</v>
      </c>
      <c r="G39" s="26">
        <v>-9.6999999999999993</v>
      </c>
      <c r="H39" s="26">
        <v>-9.6999999999999993</v>
      </c>
      <c r="I39" s="26">
        <v>-9.6999999999999993</v>
      </c>
      <c r="J39" s="26">
        <v>-9.6999999999999993</v>
      </c>
      <c r="K39" s="26">
        <v>-9.6999999999999993</v>
      </c>
      <c r="L39" s="26">
        <v>-9.6999999999999993</v>
      </c>
      <c r="M39" s="26">
        <v>-9.6999999999999993</v>
      </c>
      <c r="N39" s="26">
        <v>-9.6999999999999993</v>
      </c>
      <c r="O39" s="26">
        <v>-9.6999999999999993</v>
      </c>
      <c r="P39" s="26">
        <v>-9.6999999999999993</v>
      </c>
      <c r="Q39" s="26">
        <v>-9.6999999999999993</v>
      </c>
      <c r="R39" s="26">
        <v>-9.6999999999999993</v>
      </c>
      <c r="S39" s="26">
        <v>-9.6999999999999993</v>
      </c>
      <c r="T39" s="26">
        <v>-9.6999999999999993</v>
      </c>
      <c r="U39" s="26">
        <v>0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>
        <v>-9.6999999999999993</v>
      </c>
      <c r="C40" s="26">
        <v>-9.6999999999999993</v>
      </c>
      <c r="D40" s="26">
        <v>-9.6999999999999993</v>
      </c>
      <c r="E40" s="26">
        <v>-9.6999999999999993</v>
      </c>
      <c r="F40" s="26">
        <v>-9.6999999999999993</v>
      </c>
      <c r="G40" s="26">
        <v>-9.6999999999999993</v>
      </c>
      <c r="H40" s="26">
        <v>-9.6999999999999993</v>
      </c>
      <c r="I40" s="26">
        <v>-9.6999999999999993</v>
      </c>
      <c r="J40" s="26">
        <v>-9.6999999999999993</v>
      </c>
      <c r="K40" s="26">
        <v>-9.6999999999999993</v>
      </c>
      <c r="L40" s="26">
        <v>-9.6999999999999993</v>
      </c>
      <c r="M40" s="26">
        <v>-9.6999999999999993</v>
      </c>
      <c r="N40" s="26">
        <v>-9.6999999999999993</v>
      </c>
      <c r="O40" s="26">
        <v>-9.6999999999999993</v>
      </c>
      <c r="P40" s="26">
        <v>-9.6999999999999993</v>
      </c>
      <c r="Q40" s="26">
        <v>-9.6999999999999993</v>
      </c>
      <c r="R40" s="26">
        <v>-9.6999999999999993</v>
      </c>
      <c r="S40" s="26">
        <v>-9.6999999999999993</v>
      </c>
      <c r="T40" s="26">
        <v>-9.6999999999999993</v>
      </c>
      <c r="U40" s="26">
        <v>0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>
        <v>-9.6999999999999993</v>
      </c>
      <c r="C41" s="26">
        <v>-9.6999999999999993</v>
      </c>
      <c r="D41" s="26">
        <v>-9.6999999999999993</v>
      </c>
      <c r="E41" s="26">
        <v>-9.6999999999999993</v>
      </c>
      <c r="F41" s="26">
        <v>-9.6999999999999993</v>
      </c>
      <c r="G41" s="26">
        <v>-9.6999999999999993</v>
      </c>
      <c r="H41" s="26">
        <v>-9.6999999999999993</v>
      </c>
      <c r="I41" s="26">
        <v>-9.6999999999999993</v>
      </c>
      <c r="J41" s="26">
        <v>-9.6999999999999993</v>
      </c>
      <c r="K41" s="26">
        <v>-9.6999999999999993</v>
      </c>
      <c r="L41" s="26">
        <v>-9.6999999999999993</v>
      </c>
      <c r="M41" s="26">
        <v>-9.6999999999999993</v>
      </c>
      <c r="N41" s="26">
        <v>-9.6999999999999993</v>
      </c>
      <c r="O41" s="26">
        <v>-9.6999999999999993</v>
      </c>
      <c r="P41" s="26">
        <v>-9.6999999999999993</v>
      </c>
      <c r="Q41" s="26">
        <v>-9.6999999999999993</v>
      </c>
      <c r="R41" s="26">
        <v>-9.6999999999999993</v>
      </c>
      <c r="S41" s="26">
        <v>-9.6999999999999993</v>
      </c>
      <c r="T41" s="26">
        <v>-9.6999999999999993</v>
      </c>
      <c r="U41" s="26">
        <v>0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>
        <v>-9.6999999999999993</v>
      </c>
      <c r="C42" s="26">
        <v>-9.6999999999999993</v>
      </c>
      <c r="D42" s="26">
        <v>-9.6999999999999993</v>
      </c>
      <c r="E42" s="26">
        <v>-9.6999999999999993</v>
      </c>
      <c r="F42" s="26">
        <v>-9.6999999999999993</v>
      </c>
      <c r="G42" s="26">
        <v>-9.6999999999999993</v>
      </c>
      <c r="H42" s="26">
        <v>-9.6999999999999993</v>
      </c>
      <c r="I42" s="26">
        <v>-9.6999999999999993</v>
      </c>
      <c r="J42" s="26">
        <v>-9.6999999999999993</v>
      </c>
      <c r="K42" s="26">
        <v>-9.6999999999999993</v>
      </c>
      <c r="L42" s="26">
        <v>-9.6999999999999993</v>
      </c>
      <c r="M42" s="26">
        <v>-9.6999999999999993</v>
      </c>
      <c r="N42" s="26">
        <v>-9.6999999999999993</v>
      </c>
      <c r="O42" s="26">
        <v>-9.6999999999999993</v>
      </c>
      <c r="P42" s="26">
        <v>-9.6999999999999993</v>
      </c>
      <c r="Q42" s="26">
        <v>-9.6999999999999993</v>
      </c>
      <c r="R42" s="26">
        <v>-9.6999999999999993</v>
      </c>
      <c r="S42" s="26">
        <v>-9.6999999999999993</v>
      </c>
      <c r="T42" s="26">
        <v>-9.6999999999999993</v>
      </c>
      <c r="U42" s="26">
        <v>0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>
        <v>-9.6999999999999993</v>
      </c>
      <c r="C43" s="26">
        <v>-9.6999999999999993</v>
      </c>
      <c r="D43" s="26">
        <v>-9.6999999999999993</v>
      </c>
      <c r="E43" s="26">
        <v>-9.6999999999999993</v>
      </c>
      <c r="F43" s="26">
        <v>-9.6999999999999993</v>
      </c>
      <c r="G43" s="26">
        <v>-9.6999999999999993</v>
      </c>
      <c r="H43" s="26">
        <v>-9.6999999999999993</v>
      </c>
      <c r="I43" s="26">
        <v>-9.6999999999999993</v>
      </c>
      <c r="J43" s="26">
        <v>-9.6999999999999993</v>
      </c>
      <c r="K43" s="26">
        <v>-9.6999999999999993</v>
      </c>
      <c r="L43" s="26">
        <v>-9.6999999999999993</v>
      </c>
      <c r="M43" s="26">
        <v>-9.6999999999999993</v>
      </c>
      <c r="N43" s="26">
        <v>-9.6999999999999993</v>
      </c>
      <c r="O43" s="26">
        <v>-9.6999999999999993</v>
      </c>
      <c r="P43" s="26">
        <v>-9.6999999999999993</v>
      </c>
      <c r="Q43" s="26">
        <v>-9.6999999999999993</v>
      </c>
      <c r="R43" s="26">
        <v>-9.6999999999999993</v>
      </c>
      <c r="S43" s="26">
        <v>-9.6999999999999993</v>
      </c>
      <c r="T43" s="26">
        <v>-9.6999999999999993</v>
      </c>
      <c r="U43" s="26">
        <v>0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>
        <v>-9.6999999999999993</v>
      </c>
      <c r="C44" s="26">
        <v>-9.6999999999999993</v>
      </c>
      <c r="D44" s="26">
        <v>-9.6999999999999993</v>
      </c>
      <c r="E44" s="26">
        <v>-9.6999999999999993</v>
      </c>
      <c r="F44" s="26">
        <v>-9.6999999999999993</v>
      </c>
      <c r="G44" s="26">
        <v>-9.6999999999999993</v>
      </c>
      <c r="H44" s="26">
        <v>-9.6999999999999993</v>
      </c>
      <c r="I44" s="26">
        <v>-9.6999999999999993</v>
      </c>
      <c r="J44" s="26">
        <v>-9.6999999999999993</v>
      </c>
      <c r="K44" s="26">
        <v>-9.6999999999999993</v>
      </c>
      <c r="L44" s="26">
        <v>-9.6999999999999993</v>
      </c>
      <c r="M44" s="26">
        <v>-9.6999999999999993</v>
      </c>
      <c r="N44" s="26">
        <v>-9.6999999999999993</v>
      </c>
      <c r="O44" s="26">
        <v>-9.6999999999999993</v>
      </c>
      <c r="P44" s="26">
        <v>-9.6999999999999993</v>
      </c>
      <c r="Q44" s="26">
        <v>-9.6999999999999993</v>
      </c>
      <c r="R44" s="26">
        <v>-9.6999999999999993</v>
      </c>
      <c r="S44" s="26">
        <v>-9.6999999999999993</v>
      </c>
      <c r="T44" s="26">
        <v>-9.6999999999999993</v>
      </c>
      <c r="U44" s="26">
        <v>0</v>
      </c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>
        <v>-9.6999999999999993</v>
      </c>
      <c r="C45" s="26">
        <v>-9.6999999999999993</v>
      </c>
      <c r="D45" s="26">
        <v>-9.6999999999999993</v>
      </c>
      <c r="E45" s="26">
        <v>-9.6999999999999993</v>
      </c>
      <c r="F45" s="26">
        <v>-9.6999999999999993</v>
      </c>
      <c r="G45" s="26">
        <v>-9.6999999999999993</v>
      </c>
      <c r="H45" s="26">
        <v>-9.6999999999999993</v>
      </c>
      <c r="I45" s="26">
        <v>-9.6999999999999993</v>
      </c>
      <c r="J45" s="26">
        <v>-9.6999999999999993</v>
      </c>
      <c r="K45" s="26">
        <v>-9.6999999999999993</v>
      </c>
      <c r="L45" s="26">
        <v>-9.6999999999999993</v>
      </c>
      <c r="M45" s="26">
        <v>-9.6999999999999993</v>
      </c>
      <c r="N45" s="26">
        <v>-9.6999999999999993</v>
      </c>
      <c r="O45" s="26">
        <v>-9.6999999999999993</v>
      </c>
      <c r="P45" s="26">
        <v>-9.6999999999999993</v>
      </c>
      <c r="Q45" s="26">
        <v>-9.6999999999999993</v>
      </c>
      <c r="R45" s="26">
        <v>-9.6999999999999993</v>
      </c>
      <c r="S45" s="26">
        <v>-9.6999999999999993</v>
      </c>
      <c r="T45" s="26">
        <v>-9.6999999999999993</v>
      </c>
      <c r="U45" s="26">
        <v>0</v>
      </c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>
        <v>-9.6999999999999993</v>
      </c>
      <c r="C46" s="26">
        <v>-9.6999999999999993</v>
      </c>
      <c r="D46" s="26">
        <v>-9.6999999999999993</v>
      </c>
      <c r="E46" s="26">
        <v>-9.6999999999999993</v>
      </c>
      <c r="F46" s="26">
        <v>-9.6999999999999993</v>
      </c>
      <c r="G46" s="26">
        <v>-9.6999999999999993</v>
      </c>
      <c r="H46" s="26">
        <v>-9.6999999999999993</v>
      </c>
      <c r="I46" s="26">
        <v>-9.6999999999999993</v>
      </c>
      <c r="J46" s="26">
        <v>-9.6999999999999993</v>
      </c>
      <c r="K46" s="26">
        <v>-9.6999999999999993</v>
      </c>
      <c r="L46" s="26">
        <v>-9.6999999999999993</v>
      </c>
      <c r="M46" s="26">
        <v>-9.6999999999999993</v>
      </c>
      <c r="N46" s="26">
        <v>-9.6999999999999993</v>
      </c>
      <c r="O46" s="26">
        <v>-9.6999999999999993</v>
      </c>
      <c r="P46" s="26">
        <v>-9.6999999999999993</v>
      </c>
      <c r="Q46" s="26">
        <v>-9.6999999999999993</v>
      </c>
      <c r="R46" s="26">
        <v>-9.6999999999999993</v>
      </c>
      <c r="S46" s="26">
        <v>-9.6999999999999993</v>
      </c>
      <c r="T46" s="26">
        <v>-9.6999999999999993</v>
      </c>
      <c r="U46" s="26">
        <v>0</v>
      </c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>
        <v>-9.6999999999999993</v>
      </c>
      <c r="C47" s="26">
        <v>-9.6999999999999993</v>
      </c>
      <c r="D47" s="26">
        <v>-9.6999999999999993</v>
      </c>
      <c r="E47" s="26">
        <v>-9.6999999999999993</v>
      </c>
      <c r="F47" s="26">
        <v>-9.6999999999999993</v>
      </c>
      <c r="G47" s="26">
        <v>-9.6999999999999993</v>
      </c>
      <c r="H47" s="26">
        <v>-9.6999999999999993</v>
      </c>
      <c r="I47" s="26">
        <v>-9.6999999999999993</v>
      </c>
      <c r="J47" s="26">
        <v>-9.6999999999999993</v>
      </c>
      <c r="K47" s="26">
        <v>-9.6999999999999993</v>
      </c>
      <c r="L47" s="26">
        <v>-9.6999999999999993</v>
      </c>
      <c r="M47" s="26">
        <v>-9.6999999999999993</v>
      </c>
      <c r="N47" s="26">
        <v>-9.6999999999999993</v>
      </c>
      <c r="O47" s="26">
        <v>-9.6999999999999993</v>
      </c>
      <c r="P47" s="26">
        <v>-9.6999999999999993</v>
      </c>
      <c r="Q47" s="26">
        <v>-9.6999999999999993</v>
      </c>
      <c r="R47" s="26">
        <v>-9.6999999999999993</v>
      </c>
      <c r="S47" s="26">
        <v>-9.6999999999999993</v>
      </c>
      <c r="T47" s="26">
        <v>-9.6999999999999993</v>
      </c>
      <c r="U47" s="26">
        <v>0</v>
      </c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>
        <v>-9.6999999999999993</v>
      </c>
      <c r="C48" s="26">
        <v>-9.6999999999999993</v>
      </c>
      <c r="D48" s="26">
        <v>-9.6999999999999993</v>
      </c>
      <c r="E48" s="26">
        <v>-9.6999999999999993</v>
      </c>
      <c r="F48" s="26">
        <v>-9.6999999999999993</v>
      </c>
      <c r="G48" s="26">
        <v>-9.6999999999999993</v>
      </c>
      <c r="H48" s="26">
        <v>-9.6999999999999993</v>
      </c>
      <c r="I48" s="26">
        <v>-9.6999999999999993</v>
      </c>
      <c r="J48" s="26">
        <v>-9.6999999999999993</v>
      </c>
      <c r="K48" s="26">
        <v>-9.6999999999999993</v>
      </c>
      <c r="L48" s="26">
        <v>-9.6999999999999993</v>
      </c>
      <c r="M48" s="26">
        <v>-9.6999999999999993</v>
      </c>
      <c r="N48" s="26">
        <v>-9.6999999999999993</v>
      </c>
      <c r="O48" s="26">
        <v>-9.6999999999999993</v>
      </c>
      <c r="P48" s="26">
        <v>-9.6999999999999993</v>
      </c>
      <c r="Q48" s="26">
        <v>-9.6999999999999993</v>
      </c>
      <c r="R48" s="26">
        <v>-9.6999999999999993</v>
      </c>
      <c r="S48" s="26">
        <v>-9.6999999999999993</v>
      </c>
      <c r="T48" s="26">
        <v>-9.6999999999999993</v>
      </c>
      <c r="U48" s="26">
        <v>0</v>
      </c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>
        <v>-9.6999999999999993</v>
      </c>
      <c r="C49" s="26">
        <v>-9.6999999999999993</v>
      </c>
      <c r="D49" s="26">
        <v>-9.6999999999999993</v>
      </c>
      <c r="E49" s="26">
        <v>-9.6999999999999993</v>
      </c>
      <c r="F49" s="26">
        <v>-9.6999999999999993</v>
      </c>
      <c r="G49" s="26">
        <v>-9.6999999999999993</v>
      </c>
      <c r="H49" s="26">
        <v>-9.6999999999999993</v>
      </c>
      <c r="I49" s="26">
        <v>-9.6999999999999993</v>
      </c>
      <c r="J49" s="26">
        <v>-9.6999999999999993</v>
      </c>
      <c r="K49" s="26">
        <v>-9.6999999999999993</v>
      </c>
      <c r="L49" s="26">
        <v>-9.6999999999999993</v>
      </c>
      <c r="M49" s="26">
        <v>-9.6999999999999993</v>
      </c>
      <c r="N49" s="26">
        <v>-9.6999999999999993</v>
      </c>
      <c r="O49" s="26">
        <v>-9.6999999999999993</v>
      </c>
      <c r="P49" s="26">
        <v>-9.6999999999999993</v>
      </c>
      <c r="Q49" s="26">
        <v>-9.6999999999999993</v>
      </c>
      <c r="R49" s="26">
        <v>-9.6999999999999993</v>
      </c>
      <c r="S49" s="26">
        <v>-9.6999999999999993</v>
      </c>
      <c r="T49" s="26">
        <v>-9.6999999999999993</v>
      </c>
      <c r="U49" s="26">
        <v>0</v>
      </c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>
        <v>-9.6999999999999993</v>
      </c>
      <c r="C50" s="26">
        <v>-9.6999999999999993</v>
      </c>
      <c r="D50" s="26">
        <v>-9.6999999999999993</v>
      </c>
      <c r="E50" s="26">
        <v>-9.6999999999999993</v>
      </c>
      <c r="F50" s="26">
        <v>-9.6999999999999993</v>
      </c>
      <c r="G50" s="26">
        <v>-9.6999999999999993</v>
      </c>
      <c r="H50" s="26">
        <v>-9.6999999999999993</v>
      </c>
      <c r="I50" s="26">
        <v>-9.6999999999999993</v>
      </c>
      <c r="J50" s="26">
        <v>-9.6999999999999993</v>
      </c>
      <c r="K50" s="26">
        <v>-9.6999999999999993</v>
      </c>
      <c r="L50" s="26">
        <v>-9.6999999999999993</v>
      </c>
      <c r="M50" s="26">
        <v>-9.6999999999999993</v>
      </c>
      <c r="N50" s="26">
        <v>-9.6999999999999993</v>
      </c>
      <c r="O50" s="26">
        <v>-9.6999999999999993</v>
      </c>
      <c r="P50" s="26">
        <v>-9.6999999999999993</v>
      </c>
      <c r="Q50" s="26">
        <v>-9.6999999999999993</v>
      </c>
      <c r="R50" s="26">
        <v>-9.6999999999999993</v>
      </c>
      <c r="S50" s="26">
        <v>-9.6999999999999993</v>
      </c>
      <c r="T50" s="26">
        <v>-9.6999999999999993</v>
      </c>
      <c r="U50" s="26">
        <v>0</v>
      </c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>
        <v>-9.6999999999999993</v>
      </c>
      <c r="C51" s="26">
        <v>-9.6999999999999993</v>
      </c>
      <c r="D51" s="26">
        <v>-9.6999999999999993</v>
      </c>
      <c r="E51" s="26">
        <v>-9.6999999999999993</v>
      </c>
      <c r="F51" s="26">
        <v>-9.6999999999999993</v>
      </c>
      <c r="G51" s="26">
        <v>-9.6999999999999993</v>
      </c>
      <c r="H51" s="26">
        <v>-9.6999999999999993</v>
      </c>
      <c r="I51" s="26">
        <v>-9.6999999999999993</v>
      </c>
      <c r="J51" s="26">
        <v>-9.6999999999999993</v>
      </c>
      <c r="K51" s="26">
        <v>-9.6999999999999993</v>
      </c>
      <c r="L51" s="26">
        <v>-9.6999999999999993</v>
      </c>
      <c r="M51" s="26">
        <v>-9.6999999999999993</v>
      </c>
      <c r="N51" s="26">
        <v>-9.6999999999999993</v>
      </c>
      <c r="O51" s="26">
        <v>-9.6999999999999993</v>
      </c>
      <c r="P51" s="26">
        <v>-9.6999999999999993</v>
      </c>
      <c r="Q51" s="26">
        <v>-9.6999999999999993</v>
      </c>
      <c r="R51" s="26">
        <v>-9.6999999999999993</v>
      </c>
      <c r="S51" s="26">
        <v>-9.6999999999999993</v>
      </c>
      <c r="T51" s="26">
        <v>-9.6999999999999993</v>
      </c>
      <c r="U51" s="26">
        <v>0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>
        <v>-9.6999999999999993</v>
      </c>
      <c r="C52" s="26">
        <v>-9.6999999999999993</v>
      </c>
      <c r="D52" s="26">
        <v>-9.6999999999999993</v>
      </c>
      <c r="E52" s="26">
        <v>-9.6999999999999993</v>
      </c>
      <c r="F52" s="26">
        <v>-9.6999999999999993</v>
      </c>
      <c r="G52" s="26">
        <v>-9.6999999999999993</v>
      </c>
      <c r="H52" s="26">
        <v>-9.6999999999999993</v>
      </c>
      <c r="I52" s="26">
        <v>-9.6999999999999993</v>
      </c>
      <c r="J52" s="26">
        <v>-9.6999999999999993</v>
      </c>
      <c r="K52" s="26">
        <v>-9.6999999999999993</v>
      </c>
      <c r="L52" s="26">
        <v>-9.6999999999999993</v>
      </c>
      <c r="M52" s="26">
        <v>-9.6999999999999993</v>
      </c>
      <c r="N52" s="26">
        <v>-9.6999999999999993</v>
      </c>
      <c r="O52" s="26">
        <v>-9.6999999999999993</v>
      </c>
      <c r="P52" s="26">
        <v>-9.6999999999999993</v>
      </c>
      <c r="Q52" s="26">
        <v>-9.6999999999999993</v>
      </c>
      <c r="R52" s="26">
        <v>-9.6999999999999993</v>
      </c>
      <c r="S52" s="26">
        <v>-9.6999999999999993</v>
      </c>
      <c r="T52" s="26">
        <v>-9.6999999999999993</v>
      </c>
      <c r="U52" s="26">
        <v>0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>
        <v>-9.6999999999999993</v>
      </c>
      <c r="C53" s="26">
        <v>-9.6999999999999993</v>
      </c>
      <c r="D53" s="26">
        <v>-9.6999999999999993</v>
      </c>
      <c r="E53" s="26">
        <v>-9.6999999999999993</v>
      </c>
      <c r="F53" s="26">
        <v>-9.6999999999999993</v>
      </c>
      <c r="G53" s="26">
        <v>-9.6999999999999993</v>
      </c>
      <c r="H53" s="26">
        <v>-9.6999999999999993</v>
      </c>
      <c r="I53" s="26">
        <v>-9.6999999999999993</v>
      </c>
      <c r="J53" s="26">
        <v>-9.6999999999999993</v>
      </c>
      <c r="K53" s="26">
        <v>-9.6999999999999993</v>
      </c>
      <c r="L53" s="26">
        <v>-9.6999999999999993</v>
      </c>
      <c r="M53" s="26">
        <v>-9.6999999999999993</v>
      </c>
      <c r="N53" s="26">
        <v>-9.6999999999999993</v>
      </c>
      <c r="O53" s="26">
        <v>-9.6999999999999993</v>
      </c>
      <c r="P53" s="26">
        <v>-9.6999999999999993</v>
      </c>
      <c r="Q53" s="26">
        <v>-9.6999999999999993</v>
      </c>
      <c r="R53" s="26">
        <v>-9.6999999999999993</v>
      </c>
      <c r="S53" s="26">
        <v>-9.6999999999999993</v>
      </c>
      <c r="T53" s="26">
        <v>-9.6999999999999993</v>
      </c>
      <c r="U53" s="26">
        <v>0</v>
      </c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>
        <v>-9.6999999999999993</v>
      </c>
      <c r="C54" s="26">
        <v>-9.6999999999999993</v>
      </c>
      <c r="D54" s="26">
        <v>-9.6999999999999993</v>
      </c>
      <c r="E54" s="26">
        <v>-9.6999999999999993</v>
      </c>
      <c r="F54" s="26">
        <v>-9.6999999999999993</v>
      </c>
      <c r="G54" s="26">
        <v>-9.6999999999999993</v>
      </c>
      <c r="H54" s="26">
        <v>-9.6999999999999993</v>
      </c>
      <c r="I54" s="26">
        <v>-9.6999999999999993</v>
      </c>
      <c r="J54" s="26">
        <v>-9.6999999999999993</v>
      </c>
      <c r="K54" s="26">
        <v>-9.6999999999999993</v>
      </c>
      <c r="L54" s="26">
        <v>-9.6999999999999993</v>
      </c>
      <c r="M54" s="26">
        <v>-9.6999999999999993</v>
      </c>
      <c r="N54" s="26">
        <v>-9.6999999999999993</v>
      </c>
      <c r="O54" s="26">
        <v>-9.6999999999999993</v>
      </c>
      <c r="P54" s="26">
        <v>-9.6999999999999993</v>
      </c>
      <c r="Q54" s="26">
        <v>-9.6999999999999993</v>
      </c>
      <c r="R54" s="26">
        <v>-9.6999999999999993</v>
      </c>
      <c r="S54" s="26">
        <v>-9.6999999999999993</v>
      </c>
      <c r="T54" s="26">
        <v>-9.6999999999999993</v>
      </c>
      <c r="U54" s="26">
        <v>0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>
        <v>-9.6999999999999993</v>
      </c>
      <c r="C55" s="26">
        <v>-9.6999999999999993</v>
      </c>
      <c r="D55" s="26">
        <v>-9.6999999999999993</v>
      </c>
      <c r="E55" s="26">
        <v>-9.6999999999999993</v>
      </c>
      <c r="F55" s="26">
        <v>-9.6999999999999993</v>
      </c>
      <c r="G55" s="26">
        <v>-9.6999999999999993</v>
      </c>
      <c r="H55" s="26">
        <v>-9.6999999999999993</v>
      </c>
      <c r="I55" s="26">
        <v>-9.6999999999999993</v>
      </c>
      <c r="J55" s="26">
        <v>-9.6999999999999993</v>
      </c>
      <c r="K55" s="26">
        <v>-9.6999999999999993</v>
      </c>
      <c r="L55" s="26">
        <v>-9.6999999999999993</v>
      </c>
      <c r="M55" s="26">
        <v>-9.6999999999999993</v>
      </c>
      <c r="N55" s="26">
        <v>-9.6999999999999993</v>
      </c>
      <c r="O55" s="26">
        <v>-9.6999999999999993</v>
      </c>
      <c r="P55" s="26">
        <v>-9.6999999999999993</v>
      </c>
      <c r="Q55" s="26">
        <v>-9.6999999999999993</v>
      </c>
      <c r="R55" s="26">
        <v>-9.6999999999999993</v>
      </c>
      <c r="S55" s="26">
        <v>-9.6999999999999993</v>
      </c>
      <c r="T55" s="26">
        <v>-9.6999999999999993</v>
      </c>
      <c r="U55" s="26">
        <v>0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>
        <v>-9.6999999999999993</v>
      </c>
      <c r="C56" s="26">
        <v>-9.6999999999999993</v>
      </c>
      <c r="D56" s="26">
        <v>-9.6999999999999993</v>
      </c>
      <c r="E56" s="26">
        <v>-9.6999999999999993</v>
      </c>
      <c r="F56" s="26">
        <v>-9.6999999999999993</v>
      </c>
      <c r="G56" s="26">
        <v>-9.6999999999999993</v>
      </c>
      <c r="H56" s="26">
        <v>-9.6999999999999993</v>
      </c>
      <c r="I56" s="26">
        <v>-9.6999999999999993</v>
      </c>
      <c r="J56" s="26">
        <v>-9.6999999999999993</v>
      </c>
      <c r="K56" s="26">
        <v>-9.6999999999999993</v>
      </c>
      <c r="L56" s="26">
        <v>-9.6999999999999993</v>
      </c>
      <c r="M56" s="26">
        <v>-9.6999999999999993</v>
      </c>
      <c r="N56" s="26">
        <v>-9.6999999999999993</v>
      </c>
      <c r="O56" s="26">
        <v>-9.6999999999999993</v>
      </c>
      <c r="P56" s="26">
        <v>-9.6999999999999993</v>
      </c>
      <c r="Q56" s="26">
        <v>-9.6999999999999993</v>
      </c>
      <c r="R56" s="26">
        <v>-9.6999999999999993</v>
      </c>
      <c r="S56" s="26">
        <v>-9.6999999999999993</v>
      </c>
      <c r="T56" s="26">
        <v>-9.6999999999999993</v>
      </c>
      <c r="U56" s="26">
        <v>0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>
        <v>-9.6999999999999993</v>
      </c>
      <c r="C57" s="26">
        <v>-9.6999999999999993</v>
      </c>
      <c r="D57" s="26">
        <v>-9.6999999999999993</v>
      </c>
      <c r="E57" s="26">
        <v>-9.6999999999999993</v>
      </c>
      <c r="F57" s="26">
        <v>-9.6999999999999993</v>
      </c>
      <c r="G57" s="26">
        <v>-9.6999999999999993</v>
      </c>
      <c r="H57" s="26">
        <v>-9.6999999999999993</v>
      </c>
      <c r="I57" s="26">
        <v>-9.6999999999999993</v>
      </c>
      <c r="J57" s="26">
        <v>-9.6999999999999993</v>
      </c>
      <c r="K57" s="26">
        <v>-9.6999999999999993</v>
      </c>
      <c r="L57" s="26">
        <v>-9.6999999999999993</v>
      </c>
      <c r="M57" s="26">
        <v>-9.6999999999999993</v>
      </c>
      <c r="N57" s="26">
        <v>-9.6999999999999993</v>
      </c>
      <c r="O57" s="26">
        <v>-9.6999999999999993</v>
      </c>
      <c r="P57" s="26">
        <v>-9.6999999999999993</v>
      </c>
      <c r="Q57" s="26">
        <v>-9.6999999999999993</v>
      </c>
      <c r="R57" s="26">
        <v>-9.6999999999999993</v>
      </c>
      <c r="S57" s="26">
        <v>-9.6999999999999993</v>
      </c>
      <c r="T57" s="26">
        <v>-9.6999999999999993</v>
      </c>
      <c r="U57" s="26">
        <v>0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>
        <v>-9.6999999999999993</v>
      </c>
      <c r="C58" s="26">
        <v>-9.6999999999999993</v>
      </c>
      <c r="D58" s="26">
        <v>-9.6999999999999993</v>
      </c>
      <c r="E58" s="26">
        <v>-9.6999999999999993</v>
      </c>
      <c r="F58" s="26">
        <v>-9.6999999999999993</v>
      </c>
      <c r="G58" s="26">
        <v>-9.6999999999999993</v>
      </c>
      <c r="H58" s="26">
        <v>-9.6999999999999993</v>
      </c>
      <c r="I58" s="26">
        <v>-9.6999999999999993</v>
      </c>
      <c r="J58" s="26">
        <v>-9.6999999999999993</v>
      </c>
      <c r="K58" s="26">
        <v>-9.6999999999999993</v>
      </c>
      <c r="L58" s="26">
        <v>-9.6999999999999993</v>
      </c>
      <c r="M58" s="26">
        <v>-9.6999999999999993</v>
      </c>
      <c r="N58" s="26">
        <v>-9.6999999999999993</v>
      </c>
      <c r="O58" s="26">
        <v>-9.6999999999999993</v>
      </c>
      <c r="P58" s="26">
        <v>-9.6999999999999993</v>
      </c>
      <c r="Q58" s="26">
        <v>-9.6999999999999993</v>
      </c>
      <c r="R58" s="26">
        <v>-9.6999999999999993</v>
      </c>
      <c r="S58" s="26">
        <v>-9.6999999999999993</v>
      </c>
      <c r="T58" s="26">
        <v>-9.6999999999999993</v>
      </c>
      <c r="U58" s="26">
        <v>0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>
        <v>-9.6999999999999993</v>
      </c>
      <c r="C59" s="26">
        <v>-9.6999999999999993</v>
      </c>
      <c r="D59" s="26">
        <v>-9.6999999999999993</v>
      </c>
      <c r="E59" s="26">
        <v>-9.6999999999999993</v>
      </c>
      <c r="F59" s="26">
        <v>-9.6999999999999993</v>
      </c>
      <c r="G59" s="26">
        <v>-9.6999999999999993</v>
      </c>
      <c r="H59" s="26">
        <v>-9.6999999999999993</v>
      </c>
      <c r="I59" s="26">
        <v>-9.6999999999999993</v>
      </c>
      <c r="J59" s="26">
        <v>-9.6999999999999993</v>
      </c>
      <c r="K59" s="26">
        <v>-9.6999999999999993</v>
      </c>
      <c r="L59" s="26">
        <v>-9.6999999999999993</v>
      </c>
      <c r="M59" s="26">
        <v>-9.6999999999999993</v>
      </c>
      <c r="N59" s="26">
        <v>-9.6999999999999993</v>
      </c>
      <c r="O59" s="26">
        <v>-9.6999999999999993</v>
      </c>
      <c r="P59" s="26">
        <v>-9.6999999999999993</v>
      </c>
      <c r="Q59" s="26">
        <v>-9.6999999999999993</v>
      </c>
      <c r="R59" s="26">
        <v>-9.6999999999999993</v>
      </c>
      <c r="S59" s="26">
        <v>-9.6999999999999993</v>
      </c>
      <c r="T59" s="26">
        <v>-9.6999999999999993</v>
      </c>
      <c r="U59" s="26">
        <v>0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>
        <v>-9.6999999999999993</v>
      </c>
      <c r="C60" s="26">
        <v>-9.6999999999999993</v>
      </c>
      <c r="D60" s="26">
        <v>-9.6999999999999993</v>
      </c>
      <c r="E60" s="26">
        <v>-9.6999999999999993</v>
      </c>
      <c r="F60" s="26">
        <v>-9.6999999999999993</v>
      </c>
      <c r="G60" s="26">
        <v>-9.6999999999999993</v>
      </c>
      <c r="H60" s="26">
        <v>-9.6999999999999993</v>
      </c>
      <c r="I60" s="26">
        <v>-9.6999999999999993</v>
      </c>
      <c r="J60" s="26">
        <v>-9.6999999999999993</v>
      </c>
      <c r="K60" s="26">
        <v>-9.6999999999999993</v>
      </c>
      <c r="L60" s="26">
        <v>-9.6999999999999993</v>
      </c>
      <c r="M60" s="26">
        <v>-9.6999999999999993</v>
      </c>
      <c r="N60" s="26">
        <v>-9.6999999999999993</v>
      </c>
      <c r="O60" s="26">
        <v>-9.6999999999999993</v>
      </c>
      <c r="P60" s="26">
        <v>-9.6999999999999993</v>
      </c>
      <c r="Q60" s="26">
        <v>-9.6999999999999993</v>
      </c>
      <c r="R60" s="26">
        <v>-9.6999999999999993</v>
      </c>
      <c r="S60" s="26">
        <v>-9.6999999999999993</v>
      </c>
      <c r="T60" s="26">
        <v>-9.6999999999999993</v>
      </c>
      <c r="U60" s="26">
        <v>0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>
        <v>-9.6999999999999993</v>
      </c>
      <c r="C61" s="26">
        <v>-9.6999999999999993</v>
      </c>
      <c r="D61" s="26">
        <v>-9.6999999999999993</v>
      </c>
      <c r="E61" s="26">
        <v>-9.6999999999999993</v>
      </c>
      <c r="F61" s="26">
        <v>-9.6999999999999993</v>
      </c>
      <c r="G61" s="26">
        <v>-9.6999999999999993</v>
      </c>
      <c r="H61" s="26">
        <v>-9.6999999999999993</v>
      </c>
      <c r="I61" s="26">
        <v>-9.6999999999999993</v>
      </c>
      <c r="J61" s="26">
        <v>-9.6999999999999993</v>
      </c>
      <c r="K61" s="26">
        <v>-9.6999999999999993</v>
      </c>
      <c r="L61" s="26">
        <v>-9.6999999999999993</v>
      </c>
      <c r="M61" s="26">
        <v>-9.6999999999999993</v>
      </c>
      <c r="N61" s="26">
        <v>-9.6999999999999993</v>
      </c>
      <c r="O61" s="26">
        <v>-9.6999999999999993</v>
      </c>
      <c r="P61" s="26">
        <v>-9.6999999999999993</v>
      </c>
      <c r="Q61" s="26">
        <v>-9.6999999999999993</v>
      </c>
      <c r="R61" s="26">
        <v>-9.6999999999999993</v>
      </c>
      <c r="S61" s="26">
        <v>-9.6999999999999993</v>
      </c>
      <c r="T61" s="26">
        <v>-9.6999999999999993</v>
      </c>
      <c r="U61" s="26">
        <v>0</v>
      </c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>
        <v>-9.6999999999999993</v>
      </c>
      <c r="C62" s="26">
        <v>-9.6999999999999993</v>
      </c>
      <c r="D62" s="26">
        <v>-9.6999999999999993</v>
      </c>
      <c r="E62" s="26">
        <v>-9.6999999999999993</v>
      </c>
      <c r="F62" s="26">
        <v>-9.6999999999999993</v>
      </c>
      <c r="G62" s="26">
        <v>-9.6999999999999993</v>
      </c>
      <c r="H62" s="26">
        <v>-9.6999999999999993</v>
      </c>
      <c r="I62" s="26">
        <v>-9.6999999999999993</v>
      </c>
      <c r="J62" s="26">
        <v>-9.6999999999999993</v>
      </c>
      <c r="K62" s="26">
        <v>-9.6999999999999993</v>
      </c>
      <c r="L62" s="26">
        <v>-9.6999999999999993</v>
      </c>
      <c r="M62" s="26">
        <v>-9.6999999999999993</v>
      </c>
      <c r="N62" s="26">
        <v>-9.6999999999999993</v>
      </c>
      <c r="O62" s="26">
        <v>-9.6999999999999993</v>
      </c>
      <c r="P62" s="26">
        <v>-9.6999999999999993</v>
      </c>
      <c r="Q62" s="26">
        <v>-9.6999999999999993</v>
      </c>
      <c r="R62" s="26">
        <v>-9.6999999999999993</v>
      </c>
      <c r="S62" s="26">
        <v>-9.6999999999999993</v>
      </c>
      <c r="T62" s="26">
        <v>-9.6999999999999993</v>
      </c>
      <c r="U62" s="26">
        <v>0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>
        <v>-9.6999999999999993</v>
      </c>
      <c r="C63" s="26">
        <v>-9.6999999999999993</v>
      </c>
      <c r="D63" s="26">
        <v>-9.6999999999999993</v>
      </c>
      <c r="E63" s="26">
        <v>-9.6999999999999993</v>
      </c>
      <c r="F63" s="26">
        <v>-9.6999999999999993</v>
      </c>
      <c r="G63" s="26">
        <v>-9.6999999999999993</v>
      </c>
      <c r="H63" s="26">
        <v>-9.6999999999999993</v>
      </c>
      <c r="I63" s="26">
        <v>-9.6999999999999993</v>
      </c>
      <c r="J63" s="26">
        <v>-9.6999999999999993</v>
      </c>
      <c r="K63" s="26">
        <v>-9.6999999999999993</v>
      </c>
      <c r="L63" s="26">
        <v>-9.6999999999999993</v>
      </c>
      <c r="M63" s="26">
        <v>-9.6999999999999993</v>
      </c>
      <c r="N63" s="26">
        <v>-9.6999999999999993</v>
      </c>
      <c r="O63" s="26">
        <v>-9.6999999999999993</v>
      </c>
      <c r="P63" s="26">
        <v>-9.6999999999999993</v>
      </c>
      <c r="Q63" s="26">
        <v>-9.6999999999999993</v>
      </c>
      <c r="R63" s="26">
        <v>-9.6999999999999993</v>
      </c>
      <c r="S63" s="26">
        <v>-9.6999999999999993</v>
      </c>
      <c r="T63" s="26">
        <v>-9.6999999999999993</v>
      </c>
      <c r="U63" s="26">
        <v>0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>
        <v>-9.6999999999999993</v>
      </c>
      <c r="C64" s="26">
        <v>-9.6999999999999993</v>
      </c>
      <c r="D64" s="26">
        <v>-9.6999999999999993</v>
      </c>
      <c r="E64" s="26">
        <v>-9.6999999999999993</v>
      </c>
      <c r="F64" s="26">
        <v>-9.6999999999999993</v>
      </c>
      <c r="G64" s="26">
        <v>-9.6999999999999993</v>
      </c>
      <c r="H64" s="26">
        <v>-9.6999999999999993</v>
      </c>
      <c r="I64" s="26">
        <v>-9.6999999999999993</v>
      </c>
      <c r="J64" s="26">
        <v>-9.6999999999999993</v>
      </c>
      <c r="K64" s="26">
        <v>-9.6999999999999993</v>
      </c>
      <c r="L64" s="26">
        <v>-9.6999999999999993</v>
      </c>
      <c r="M64" s="26">
        <v>-9.6999999999999993</v>
      </c>
      <c r="N64" s="26">
        <v>-9.6999999999999993</v>
      </c>
      <c r="O64" s="26">
        <v>-9.6999999999999993</v>
      </c>
      <c r="P64" s="26">
        <v>-9.6999999999999993</v>
      </c>
      <c r="Q64" s="26">
        <v>-9.6999999999999993</v>
      </c>
      <c r="R64" s="26">
        <v>-9.6999999999999993</v>
      </c>
      <c r="S64" s="26">
        <v>-9.6999999999999993</v>
      </c>
      <c r="T64" s="26">
        <v>-14.64</v>
      </c>
      <c r="U64" s="26">
        <v>0</v>
      </c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>
        <v>-9.6999999999999993</v>
      </c>
      <c r="C65" s="26">
        <v>-9.6999999999999993</v>
      </c>
      <c r="D65" s="26">
        <v>-9.6999999999999993</v>
      </c>
      <c r="E65" s="26">
        <v>-9.6999999999999993</v>
      </c>
      <c r="F65" s="26">
        <v>-9.6999999999999993</v>
      </c>
      <c r="G65" s="26">
        <v>-9.6999999999999993</v>
      </c>
      <c r="H65" s="26">
        <v>-9.6999999999999993</v>
      </c>
      <c r="I65" s="26">
        <v>-9.6999999999999993</v>
      </c>
      <c r="J65" s="26">
        <v>-9.6999999999999993</v>
      </c>
      <c r="K65" s="26">
        <v>-9.6999999999999993</v>
      </c>
      <c r="L65" s="26">
        <v>-9.6999999999999993</v>
      </c>
      <c r="M65" s="26">
        <v>-9.6999999999999993</v>
      </c>
      <c r="N65" s="26">
        <v>-9.6999999999999993</v>
      </c>
      <c r="O65" s="26">
        <v>-9.6999999999999993</v>
      </c>
      <c r="P65" s="26">
        <v>-9.6999999999999993</v>
      </c>
      <c r="Q65" s="26">
        <v>-9.6999999999999993</v>
      </c>
      <c r="R65" s="26">
        <v>-9.6999999999999993</v>
      </c>
      <c r="S65" s="26">
        <v>-9.6999999999999993</v>
      </c>
      <c r="T65" s="26">
        <v>-14.64</v>
      </c>
      <c r="U65" s="26">
        <v>0</v>
      </c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>
        <v>-9.6999999999999993</v>
      </c>
      <c r="C66" s="26">
        <v>-9.6999999999999993</v>
      </c>
      <c r="D66" s="26">
        <v>-9.6999999999999993</v>
      </c>
      <c r="E66" s="26">
        <v>-9.6999999999999993</v>
      </c>
      <c r="F66" s="26">
        <v>-9.6999999999999993</v>
      </c>
      <c r="G66" s="26">
        <v>-9.6999999999999993</v>
      </c>
      <c r="H66" s="26">
        <v>-9.6999999999999993</v>
      </c>
      <c r="I66" s="26">
        <v>-9.6999999999999993</v>
      </c>
      <c r="J66" s="26">
        <v>-9.6999999999999993</v>
      </c>
      <c r="K66" s="26">
        <v>-9.6999999999999993</v>
      </c>
      <c r="L66" s="26">
        <v>-9.6999999999999993</v>
      </c>
      <c r="M66" s="26">
        <v>-9.6999999999999993</v>
      </c>
      <c r="N66" s="26">
        <v>-9.6999999999999993</v>
      </c>
      <c r="O66" s="26">
        <v>-9.6999999999999993</v>
      </c>
      <c r="P66" s="26">
        <v>-9.6999999999999993</v>
      </c>
      <c r="Q66" s="26">
        <v>-9.6999999999999993</v>
      </c>
      <c r="R66" s="26">
        <v>-9.6999999999999993</v>
      </c>
      <c r="S66" s="26">
        <v>-9.6999999999999993</v>
      </c>
      <c r="T66" s="26">
        <v>-14.64</v>
      </c>
      <c r="U66" s="26">
        <v>0</v>
      </c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>
        <v>-9.6999999999999993</v>
      </c>
      <c r="C67" s="26">
        <v>-9.6999999999999993</v>
      </c>
      <c r="D67" s="26">
        <v>-9.6999999999999993</v>
      </c>
      <c r="E67" s="26">
        <v>-9.6999999999999993</v>
      </c>
      <c r="F67" s="26">
        <v>-9.6999999999999993</v>
      </c>
      <c r="G67" s="26">
        <v>-9.6999999999999993</v>
      </c>
      <c r="H67" s="26">
        <v>-9.6999999999999993</v>
      </c>
      <c r="I67" s="26">
        <v>-9.6999999999999993</v>
      </c>
      <c r="J67" s="26">
        <v>-9.6999999999999993</v>
      </c>
      <c r="K67" s="26">
        <v>-9.6999999999999993</v>
      </c>
      <c r="L67" s="26">
        <v>-9.6999999999999993</v>
      </c>
      <c r="M67" s="26">
        <v>-9.6999999999999993</v>
      </c>
      <c r="N67" s="26">
        <v>-9.6999999999999993</v>
      </c>
      <c r="O67" s="26">
        <v>-9.6999999999999993</v>
      </c>
      <c r="P67" s="26">
        <v>-9.6999999999999993</v>
      </c>
      <c r="Q67" s="26">
        <v>-9.6999999999999993</v>
      </c>
      <c r="R67" s="26">
        <v>-9.6999999999999993</v>
      </c>
      <c r="S67" s="26">
        <v>-9.6999999999999993</v>
      </c>
      <c r="T67" s="26">
        <v>-14.64</v>
      </c>
      <c r="U67" s="26">
        <v>0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>
        <v>-9.6999999999999993</v>
      </c>
      <c r="C68" s="26">
        <v>-9.6999999999999993</v>
      </c>
      <c r="D68" s="26">
        <v>-9.6999999999999993</v>
      </c>
      <c r="E68" s="26">
        <v>-9.6999999999999993</v>
      </c>
      <c r="F68" s="26">
        <v>-9.6999999999999993</v>
      </c>
      <c r="G68" s="26">
        <v>-9.6999999999999993</v>
      </c>
      <c r="H68" s="26">
        <v>-9.6999999999999993</v>
      </c>
      <c r="I68" s="26">
        <v>-9.6999999999999993</v>
      </c>
      <c r="J68" s="26">
        <v>-9.6999999999999993</v>
      </c>
      <c r="K68" s="26">
        <v>-9.6999999999999993</v>
      </c>
      <c r="L68" s="26">
        <v>-9.6999999999999993</v>
      </c>
      <c r="M68" s="26">
        <v>-9.6999999999999993</v>
      </c>
      <c r="N68" s="26">
        <v>-9.6999999999999993</v>
      </c>
      <c r="O68" s="26">
        <v>-9.6999999999999993</v>
      </c>
      <c r="P68" s="26">
        <v>-9.6999999999999993</v>
      </c>
      <c r="Q68" s="26">
        <v>-9.6999999999999993</v>
      </c>
      <c r="R68" s="26">
        <v>-9.6999999999999993</v>
      </c>
      <c r="S68" s="26">
        <v>-9.6999999999999993</v>
      </c>
      <c r="T68" s="26">
        <v>-14.64</v>
      </c>
      <c r="U68" s="26">
        <v>0</v>
      </c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>
        <v>-9.6999999999999993</v>
      </c>
      <c r="C69" s="26">
        <v>-9.6999999999999993</v>
      </c>
      <c r="D69" s="26">
        <v>-9.6999999999999993</v>
      </c>
      <c r="E69" s="26">
        <v>-9.6999999999999993</v>
      </c>
      <c r="F69" s="26">
        <v>-9.6999999999999993</v>
      </c>
      <c r="G69" s="26">
        <v>-9.6999999999999993</v>
      </c>
      <c r="H69" s="26">
        <v>-9.6999999999999993</v>
      </c>
      <c r="I69" s="26">
        <v>-9.6999999999999993</v>
      </c>
      <c r="J69" s="26">
        <v>-9.6999999999999993</v>
      </c>
      <c r="K69" s="26">
        <v>-9.6999999999999993</v>
      </c>
      <c r="L69" s="26">
        <v>-9.6999999999999993</v>
      </c>
      <c r="M69" s="26">
        <v>-9.6999999999999993</v>
      </c>
      <c r="N69" s="26">
        <v>-9.6999999999999993</v>
      </c>
      <c r="O69" s="26">
        <v>-9.6999999999999993</v>
      </c>
      <c r="P69" s="26">
        <v>-9.6999999999999993</v>
      </c>
      <c r="Q69" s="26">
        <v>-9.6999999999999993</v>
      </c>
      <c r="R69" s="26">
        <v>-9.6999999999999993</v>
      </c>
      <c r="S69" s="26">
        <v>-9.6999999999999993</v>
      </c>
      <c r="T69" s="26">
        <v>-14.64</v>
      </c>
      <c r="U69" s="26">
        <v>0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>
        <v>-9.6999999999999993</v>
      </c>
      <c r="C70" s="26">
        <v>-9.6999999999999993</v>
      </c>
      <c r="D70" s="26">
        <v>-9.6999999999999993</v>
      </c>
      <c r="E70" s="26">
        <v>-9.6999999999999993</v>
      </c>
      <c r="F70" s="26">
        <v>-9.6999999999999993</v>
      </c>
      <c r="G70" s="26">
        <v>-9.6999999999999993</v>
      </c>
      <c r="H70" s="26">
        <v>-9.6999999999999993</v>
      </c>
      <c r="I70" s="26">
        <v>-9.6999999999999993</v>
      </c>
      <c r="J70" s="26">
        <v>-9.6999999999999993</v>
      </c>
      <c r="K70" s="26">
        <v>-9.6999999999999993</v>
      </c>
      <c r="L70" s="26">
        <v>-9.6999999999999993</v>
      </c>
      <c r="M70" s="26">
        <v>-9.6999999999999993</v>
      </c>
      <c r="N70" s="26">
        <v>-9.6999999999999993</v>
      </c>
      <c r="O70" s="26">
        <v>-9.6999999999999993</v>
      </c>
      <c r="P70" s="26">
        <v>-9.6999999999999993</v>
      </c>
      <c r="Q70" s="26">
        <v>-9.6999999999999993</v>
      </c>
      <c r="R70" s="26">
        <v>-9.6999999999999993</v>
      </c>
      <c r="S70" s="26">
        <v>-9.6999999999999993</v>
      </c>
      <c r="T70" s="26">
        <v>-14.64</v>
      </c>
      <c r="U70" s="26">
        <v>0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>
        <v>-9.6999999999999993</v>
      </c>
      <c r="C71" s="26">
        <v>-9.6999999999999993</v>
      </c>
      <c r="D71" s="26">
        <v>-9.6999999999999993</v>
      </c>
      <c r="E71" s="26">
        <v>-9.6999999999999993</v>
      </c>
      <c r="F71" s="26">
        <v>-9.6999999999999993</v>
      </c>
      <c r="G71" s="26">
        <v>-9.6999999999999993</v>
      </c>
      <c r="H71" s="26">
        <v>-9.6999999999999993</v>
      </c>
      <c r="I71" s="26">
        <v>-9.6999999999999993</v>
      </c>
      <c r="J71" s="26">
        <v>-9.6999999999999993</v>
      </c>
      <c r="K71" s="26">
        <v>-9.6999999999999993</v>
      </c>
      <c r="L71" s="26">
        <v>-9.6999999999999993</v>
      </c>
      <c r="M71" s="26">
        <v>-9.6999999999999993</v>
      </c>
      <c r="N71" s="26">
        <v>-9.6999999999999993</v>
      </c>
      <c r="O71" s="26">
        <v>-9.6999999999999993</v>
      </c>
      <c r="P71" s="26">
        <v>-9.6999999999999993</v>
      </c>
      <c r="Q71" s="26">
        <v>-9.6999999999999993</v>
      </c>
      <c r="R71" s="26">
        <v>-9.6999999999999993</v>
      </c>
      <c r="S71" s="26">
        <v>-9.6999999999999993</v>
      </c>
      <c r="T71" s="26">
        <v>-14.64</v>
      </c>
      <c r="U71" s="26">
        <v>0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>
        <v>-9.6999999999999993</v>
      </c>
      <c r="C72" s="26">
        <v>-9.6999999999999993</v>
      </c>
      <c r="D72" s="26">
        <v>-9.6999999999999993</v>
      </c>
      <c r="E72" s="26">
        <v>-9.6999999999999993</v>
      </c>
      <c r="F72" s="26">
        <v>-9.6999999999999993</v>
      </c>
      <c r="G72" s="26">
        <v>-9.6999999999999993</v>
      </c>
      <c r="H72" s="26">
        <v>-9.6999999999999993</v>
      </c>
      <c r="I72" s="26">
        <v>-9.6999999999999993</v>
      </c>
      <c r="J72" s="26">
        <v>-9.6999999999999993</v>
      </c>
      <c r="K72" s="26">
        <v>-9.6999999999999993</v>
      </c>
      <c r="L72" s="26">
        <v>-9.6999999999999993</v>
      </c>
      <c r="M72" s="26">
        <v>-9.6999999999999993</v>
      </c>
      <c r="N72" s="26">
        <v>-9.6999999999999993</v>
      </c>
      <c r="O72" s="26">
        <v>-9.6999999999999993</v>
      </c>
      <c r="P72" s="26">
        <v>-9.6999999999999993</v>
      </c>
      <c r="Q72" s="26">
        <v>-9.6999999999999993</v>
      </c>
      <c r="R72" s="26">
        <v>-9.6999999999999993</v>
      </c>
      <c r="S72" s="26">
        <v>-9.6999999999999993</v>
      </c>
      <c r="T72" s="26">
        <v>-14.64</v>
      </c>
      <c r="U72" s="26">
        <v>0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>
        <v>-9.6999999999999993</v>
      </c>
      <c r="C73" s="26">
        <v>-9.6999999999999993</v>
      </c>
      <c r="D73" s="26">
        <v>-9.6999999999999993</v>
      </c>
      <c r="E73" s="26">
        <v>-9.6999999999999993</v>
      </c>
      <c r="F73" s="26">
        <v>-9.6999999999999993</v>
      </c>
      <c r="G73" s="26">
        <v>-9.6999999999999993</v>
      </c>
      <c r="H73" s="26">
        <v>-9.6999999999999993</v>
      </c>
      <c r="I73" s="26">
        <v>-9.6999999999999993</v>
      </c>
      <c r="J73" s="26">
        <v>-9.6999999999999993</v>
      </c>
      <c r="K73" s="26">
        <v>-9.6999999999999993</v>
      </c>
      <c r="L73" s="26">
        <v>-9.6999999999999993</v>
      </c>
      <c r="M73" s="26">
        <v>-9.6999999999999993</v>
      </c>
      <c r="N73" s="26">
        <v>-9.6999999999999993</v>
      </c>
      <c r="O73" s="26">
        <v>-9.6999999999999993</v>
      </c>
      <c r="P73" s="26">
        <v>-9.6999999999999993</v>
      </c>
      <c r="Q73" s="26">
        <v>-9.6999999999999993</v>
      </c>
      <c r="R73" s="26">
        <v>-9.6999999999999993</v>
      </c>
      <c r="S73" s="26">
        <v>-9.6999999999999993</v>
      </c>
      <c r="T73" s="26">
        <v>-14.64</v>
      </c>
      <c r="U73" s="26">
        <v>0</v>
      </c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>
        <v>-9.6999999999999993</v>
      </c>
      <c r="C74" s="26">
        <v>-9.6999999999999993</v>
      </c>
      <c r="D74" s="26">
        <v>-9.6999999999999993</v>
      </c>
      <c r="E74" s="26">
        <v>-9.6999999999999993</v>
      </c>
      <c r="F74" s="26">
        <v>-9.6999999999999993</v>
      </c>
      <c r="G74" s="26">
        <v>-9.6999999999999993</v>
      </c>
      <c r="H74" s="26">
        <v>-9.6999999999999993</v>
      </c>
      <c r="I74" s="26">
        <v>-9.6999999999999993</v>
      </c>
      <c r="J74" s="26">
        <v>-9.6999999999999993</v>
      </c>
      <c r="K74" s="26">
        <v>-9.6999999999999993</v>
      </c>
      <c r="L74" s="26">
        <v>-9.6999999999999993</v>
      </c>
      <c r="M74" s="26">
        <v>-9.6999999999999993</v>
      </c>
      <c r="N74" s="26">
        <v>-9.6999999999999993</v>
      </c>
      <c r="O74" s="26">
        <v>-9.6999999999999993</v>
      </c>
      <c r="P74" s="26">
        <v>-9.6999999999999993</v>
      </c>
      <c r="Q74" s="26">
        <v>-9.6999999999999993</v>
      </c>
      <c r="R74" s="26">
        <v>-9.6999999999999993</v>
      </c>
      <c r="S74" s="26">
        <v>-9.6999999999999993</v>
      </c>
      <c r="T74" s="26">
        <v>-14.64</v>
      </c>
      <c r="U74" s="26">
        <v>0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>
        <v>-9.6999999999999993</v>
      </c>
      <c r="C75" s="26">
        <v>-9.6999999999999993</v>
      </c>
      <c r="D75" s="26">
        <v>-9.6999999999999993</v>
      </c>
      <c r="E75" s="26">
        <v>-9.6999999999999993</v>
      </c>
      <c r="F75" s="26">
        <v>-9.6999999999999993</v>
      </c>
      <c r="G75" s="26">
        <v>-9.6999999999999993</v>
      </c>
      <c r="H75" s="26">
        <v>-9.6999999999999993</v>
      </c>
      <c r="I75" s="26">
        <v>-9.6999999999999993</v>
      </c>
      <c r="J75" s="26">
        <v>-9.6999999999999993</v>
      </c>
      <c r="K75" s="26">
        <v>-9.6999999999999993</v>
      </c>
      <c r="L75" s="26">
        <v>-9.6999999999999993</v>
      </c>
      <c r="M75" s="26">
        <v>-9.6999999999999993</v>
      </c>
      <c r="N75" s="26">
        <v>-9.6999999999999993</v>
      </c>
      <c r="O75" s="26">
        <v>-9.6999999999999993</v>
      </c>
      <c r="P75" s="26">
        <v>-9.6999999999999993</v>
      </c>
      <c r="Q75" s="26">
        <v>-9.6999999999999993</v>
      </c>
      <c r="R75" s="26">
        <v>-9.6999999999999993</v>
      </c>
      <c r="S75" s="26">
        <v>-9.6999999999999993</v>
      </c>
      <c r="T75" s="26">
        <v>-14.64</v>
      </c>
      <c r="U75" s="26">
        <v>0</v>
      </c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>
        <v>-9.6999999999999993</v>
      </c>
      <c r="C76" s="26">
        <v>-9.6999999999999993</v>
      </c>
      <c r="D76" s="26">
        <v>-24.14</v>
      </c>
      <c r="E76" s="26">
        <v>-9.6999999999999993</v>
      </c>
      <c r="F76" s="26">
        <v>-9.6999999999999993</v>
      </c>
      <c r="G76" s="26">
        <v>-9.6999999999999993</v>
      </c>
      <c r="H76" s="26">
        <v>-9.6999999999999993</v>
      </c>
      <c r="I76" s="26">
        <v>-9.6999999999999993</v>
      </c>
      <c r="J76" s="26">
        <v>-9.6999999999999993</v>
      </c>
      <c r="K76" s="26">
        <v>-9.6999999999999993</v>
      </c>
      <c r="L76" s="26">
        <v>-9.6999999999999993</v>
      </c>
      <c r="M76" s="26">
        <v>-9.6999999999999993</v>
      </c>
      <c r="N76" s="26">
        <v>-9.6999999999999993</v>
      </c>
      <c r="O76" s="26">
        <v>-9.6999999999999993</v>
      </c>
      <c r="P76" s="26">
        <v>-9.6999999999999993</v>
      </c>
      <c r="Q76" s="26">
        <v>-9.6999999999999993</v>
      </c>
      <c r="R76" s="26">
        <v>-9.6999999999999993</v>
      </c>
      <c r="S76" s="26">
        <v>-9.6999999999999993</v>
      </c>
      <c r="T76" s="26">
        <v>-14.64</v>
      </c>
      <c r="U76" s="26">
        <v>0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>
        <v>-9.6999999999999993</v>
      </c>
      <c r="C77" s="26">
        <v>-9.6999999999999993</v>
      </c>
      <c r="D77" s="26">
        <v>-24.14</v>
      </c>
      <c r="E77" s="26">
        <v>-9.6999999999999993</v>
      </c>
      <c r="F77" s="26">
        <v>-9.6999999999999993</v>
      </c>
      <c r="G77" s="26">
        <v>-9.6999999999999993</v>
      </c>
      <c r="H77" s="26">
        <v>-9.6999999999999993</v>
      </c>
      <c r="I77" s="26">
        <v>-9.6999999999999993</v>
      </c>
      <c r="J77" s="26">
        <v>-9.6999999999999993</v>
      </c>
      <c r="K77" s="26">
        <v>-9.6999999999999993</v>
      </c>
      <c r="L77" s="26">
        <v>-9.6999999999999993</v>
      </c>
      <c r="M77" s="26">
        <v>-9.6999999999999993</v>
      </c>
      <c r="N77" s="26">
        <v>-9.6999999999999993</v>
      </c>
      <c r="O77" s="26">
        <v>-9.6999999999999993</v>
      </c>
      <c r="P77" s="26">
        <v>-9.6999999999999993</v>
      </c>
      <c r="Q77" s="26">
        <v>-9.6999999999999993</v>
      </c>
      <c r="R77" s="26">
        <v>-9.6999999999999993</v>
      </c>
      <c r="S77" s="26">
        <v>-9.6999999999999993</v>
      </c>
      <c r="T77" s="26">
        <v>-14.64</v>
      </c>
      <c r="U77" s="26">
        <v>0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>
        <v>-9.6999999999999993</v>
      </c>
      <c r="C78" s="26">
        <v>-9.6999999999999993</v>
      </c>
      <c r="D78" s="26">
        <v>-24.14</v>
      </c>
      <c r="E78" s="26">
        <v>-9.6999999999999993</v>
      </c>
      <c r="F78" s="26">
        <v>-9.6999999999999993</v>
      </c>
      <c r="G78" s="26">
        <v>-9.6999999999999993</v>
      </c>
      <c r="H78" s="26">
        <v>-9.6999999999999993</v>
      </c>
      <c r="I78" s="26">
        <v>-9.6999999999999993</v>
      </c>
      <c r="J78" s="26">
        <v>-9.6999999999999993</v>
      </c>
      <c r="K78" s="26">
        <v>-9.6999999999999993</v>
      </c>
      <c r="L78" s="26">
        <v>-9.6999999999999993</v>
      </c>
      <c r="M78" s="26">
        <v>-9.6999999999999993</v>
      </c>
      <c r="N78" s="26">
        <v>-9.6999999999999993</v>
      </c>
      <c r="O78" s="26">
        <v>-9.6999999999999993</v>
      </c>
      <c r="P78" s="26">
        <v>-9.6999999999999993</v>
      </c>
      <c r="Q78" s="26">
        <v>-9.6999999999999993</v>
      </c>
      <c r="R78" s="26">
        <v>-9.6999999999999993</v>
      </c>
      <c r="S78" s="26">
        <v>-9.6999999999999993</v>
      </c>
      <c r="T78" s="26">
        <v>-14.64</v>
      </c>
      <c r="U78" s="26">
        <v>0</v>
      </c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>
        <v>-9.6999999999999993</v>
      </c>
      <c r="C79" s="26">
        <v>-9.6999999999999993</v>
      </c>
      <c r="D79" s="26">
        <v>-24.14</v>
      </c>
      <c r="E79" s="26">
        <v>-9.6999999999999993</v>
      </c>
      <c r="F79" s="26">
        <v>-9.6999999999999993</v>
      </c>
      <c r="G79" s="26">
        <v>-9.6999999999999993</v>
      </c>
      <c r="H79" s="26">
        <v>-9.6999999999999993</v>
      </c>
      <c r="I79" s="26">
        <v>-9.6999999999999993</v>
      </c>
      <c r="J79" s="26">
        <v>-9.6999999999999993</v>
      </c>
      <c r="K79" s="26">
        <v>-9.6999999999999993</v>
      </c>
      <c r="L79" s="26">
        <v>-9.6999999999999993</v>
      </c>
      <c r="M79" s="26">
        <v>-9.6999999999999993</v>
      </c>
      <c r="N79" s="26">
        <v>-9.6999999999999993</v>
      </c>
      <c r="O79" s="26">
        <v>-9.6999999999999993</v>
      </c>
      <c r="P79" s="26">
        <v>-9.6999999999999993</v>
      </c>
      <c r="Q79" s="26">
        <v>-9.6999999999999993</v>
      </c>
      <c r="R79" s="26">
        <v>-9.6999999999999993</v>
      </c>
      <c r="S79" s="26">
        <v>-9.6999999999999993</v>
      </c>
      <c r="T79" s="26">
        <v>-14.64</v>
      </c>
      <c r="U79" s="26">
        <v>0</v>
      </c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>
        <v>-9.6999999999999993</v>
      </c>
      <c r="C80" s="26">
        <v>-9.6999999999999993</v>
      </c>
      <c r="D80" s="26">
        <v>-24.14</v>
      </c>
      <c r="E80" s="26">
        <v>-9.6999999999999993</v>
      </c>
      <c r="F80" s="26">
        <v>-9.6999999999999993</v>
      </c>
      <c r="G80" s="26">
        <v>-9.6999999999999993</v>
      </c>
      <c r="H80" s="26">
        <v>-9.6999999999999993</v>
      </c>
      <c r="I80" s="26">
        <v>-9.6999999999999993</v>
      </c>
      <c r="J80" s="26">
        <v>-9.6999999999999993</v>
      </c>
      <c r="K80" s="26">
        <v>-9.6999999999999993</v>
      </c>
      <c r="L80" s="26">
        <v>-9.6999999999999993</v>
      </c>
      <c r="M80" s="26">
        <v>-9.6999999999999993</v>
      </c>
      <c r="N80" s="26">
        <v>-9.6999999999999993</v>
      </c>
      <c r="O80" s="26">
        <v>-9.6999999999999993</v>
      </c>
      <c r="P80" s="26">
        <v>-9.6999999999999993</v>
      </c>
      <c r="Q80" s="26">
        <v>-9.6999999999999993</v>
      </c>
      <c r="R80" s="26">
        <v>-9.6999999999999993</v>
      </c>
      <c r="S80" s="26">
        <v>-9.6999999999999993</v>
      </c>
      <c r="T80" s="26">
        <v>-14.64</v>
      </c>
      <c r="U80" s="26">
        <v>0</v>
      </c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>
        <v>-9.6999999999999993</v>
      </c>
      <c r="C81" s="26">
        <v>-9.6999999999999993</v>
      </c>
      <c r="D81" s="26">
        <v>-24.14</v>
      </c>
      <c r="E81" s="26">
        <v>-9.6999999999999993</v>
      </c>
      <c r="F81" s="26">
        <v>-9.6999999999999993</v>
      </c>
      <c r="G81" s="26">
        <v>-9.6999999999999993</v>
      </c>
      <c r="H81" s="26">
        <v>-9.6999999999999993</v>
      </c>
      <c r="I81" s="26">
        <v>-9.6999999999999993</v>
      </c>
      <c r="J81" s="26">
        <v>-9.6999999999999993</v>
      </c>
      <c r="K81" s="26">
        <v>-9.6999999999999993</v>
      </c>
      <c r="L81" s="26">
        <v>-9.6999999999999993</v>
      </c>
      <c r="M81" s="26">
        <v>-9.6999999999999993</v>
      </c>
      <c r="N81" s="26">
        <v>-9.6999999999999993</v>
      </c>
      <c r="O81" s="26">
        <v>-9.6999999999999993</v>
      </c>
      <c r="P81" s="26">
        <v>-9.6999999999999993</v>
      </c>
      <c r="Q81" s="26">
        <v>-9.6999999999999993</v>
      </c>
      <c r="R81" s="26">
        <v>-9.6999999999999993</v>
      </c>
      <c r="S81" s="26">
        <v>-9.6999999999999993</v>
      </c>
      <c r="T81" s="26">
        <v>-14.64</v>
      </c>
      <c r="U81" s="26">
        <v>0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>
        <v>-9.6999999999999993</v>
      </c>
      <c r="C82" s="26">
        <v>-9.6999999999999993</v>
      </c>
      <c r="D82" s="26">
        <v>-24.14</v>
      </c>
      <c r="E82" s="26">
        <v>-9.6999999999999993</v>
      </c>
      <c r="F82" s="26">
        <v>-9.6999999999999993</v>
      </c>
      <c r="G82" s="26">
        <v>-9.6999999999999993</v>
      </c>
      <c r="H82" s="26">
        <v>-9.6999999999999993</v>
      </c>
      <c r="I82" s="26">
        <v>-9.6999999999999993</v>
      </c>
      <c r="J82" s="26">
        <v>-9.6999999999999993</v>
      </c>
      <c r="K82" s="26">
        <v>-9.6999999999999993</v>
      </c>
      <c r="L82" s="26">
        <v>-9.6999999999999993</v>
      </c>
      <c r="M82" s="26">
        <v>-9.6999999999999993</v>
      </c>
      <c r="N82" s="26">
        <v>-9.6999999999999993</v>
      </c>
      <c r="O82" s="26">
        <v>-9.6999999999999993</v>
      </c>
      <c r="P82" s="26">
        <v>-9.6999999999999993</v>
      </c>
      <c r="Q82" s="26">
        <v>-9.6999999999999993</v>
      </c>
      <c r="R82" s="26">
        <v>-9.6999999999999993</v>
      </c>
      <c r="S82" s="26">
        <v>-9.6999999999999993</v>
      </c>
      <c r="T82" s="26">
        <v>-14.64</v>
      </c>
      <c r="U82" s="26">
        <v>0</v>
      </c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>
        <v>-9.6999999999999993</v>
      </c>
      <c r="C83" s="26">
        <v>-9.6999999999999993</v>
      </c>
      <c r="D83" s="26">
        <v>-24.14</v>
      </c>
      <c r="E83" s="26">
        <v>-9.6999999999999993</v>
      </c>
      <c r="F83" s="26">
        <v>-9.6999999999999993</v>
      </c>
      <c r="G83" s="26">
        <v>-9.6999999999999993</v>
      </c>
      <c r="H83" s="26">
        <v>-9.6999999999999993</v>
      </c>
      <c r="I83" s="26">
        <v>-9.6999999999999993</v>
      </c>
      <c r="J83" s="26">
        <v>-9.6999999999999993</v>
      </c>
      <c r="K83" s="26">
        <v>-9.6999999999999993</v>
      </c>
      <c r="L83" s="26">
        <v>-9.6999999999999993</v>
      </c>
      <c r="M83" s="26">
        <v>-9.6999999999999993</v>
      </c>
      <c r="N83" s="26">
        <v>-9.6999999999999993</v>
      </c>
      <c r="O83" s="26">
        <v>-9.6999999999999993</v>
      </c>
      <c r="P83" s="26">
        <v>-9.6999999999999993</v>
      </c>
      <c r="Q83" s="26">
        <v>-9.6999999999999993</v>
      </c>
      <c r="R83" s="26">
        <v>-9.6999999999999993</v>
      </c>
      <c r="S83" s="26">
        <v>-9.6999999999999993</v>
      </c>
      <c r="T83" s="26">
        <v>-14.64</v>
      </c>
      <c r="U83" s="26">
        <v>0</v>
      </c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>
        <v>-9.6999999999999993</v>
      </c>
      <c r="C84" s="26">
        <v>-9.6999999999999993</v>
      </c>
      <c r="D84" s="26">
        <v>-24.14</v>
      </c>
      <c r="E84" s="26">
        <v>-9.6999999999999993</v>
      </c>
      <c r="F84" s="26">
        <v>-9.6999999999999993</v>
      </c>
      <c r="G84" s="26">
        <v>-9.6999999999999993</v>
      </c>
      <c r="H84" s="26">
        <v>-9.6999999999999993</v>
      </c>
      <c r="I84" s="26">
        <v>-9.6999999999999993</v>
      </c>
      <c r="J84" s="26">
        <v>-9.6999999999999993</v>
      </c>
      <c r="K84" s="26">
        <v>-9.6999999999999993</v>
      </c>
      <c r="L84" s="26">
        <v>-9.6999999999999993</v>
      </c>
      <c r="M84" s="26">
        <v>-9.6999999999999993</v>
      </c>
      <c r="N84" s="26">
        <v>-9.6999999999999993</v>
      </c>
      <c r="O84" s="26">
        <v>-9.6999999999999993</v>
      </c>
      <c r="P84" s="26">
        <v>-9.6999999999999993</v>
      </c>
      <c r="Q84" s="26">
        <v>-9.6999999999999993</v>
      </c>
      <c r="R84" s="26">
        <v>-9.6999999999999993</v>
      </c>
      <c r="S84" s="26">
        <v>-9.6999999999999993</v>
      </c>
      <c r="T84" s="26">
        <v>-14.64</v>
      </c>
      <c r="U84" s="26">
        <v>0</v>
      </c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>
        <v>-9.6999999999999993</v>
      </c>
      <c r="C85" s="26">
        <v>-9.6999999999999993</v>
      </c>
      <c r="D85" s="26">
        <v>-24.14</v>
      </c>
      <c r="E85" s="26">
        <v>-9.6999999999999993</v>
      </c>
      <c r="F85" s="26">
        <v>-9.6999999999999993</v>
      </c>
      <c r="G85" s="26">
        <v>-9.6999999999999993</v>
      </c>
      <c r="H85" s="26">
        <v>-9.6999999999999993</v>
      </c>
      <c r="I85" s="26">
        <v>-9.6999999999999993</v>
      </c>
      <c r="J85" s="26">
        <v>-9.6999999999999993</v>
      </c>
      <c r="K85" s="26">
        <v>-9.6999999999999993</v>
      </c>
      <c r="L85" s="26">
        <v>-9.6999999999999993</v>
      </c>
      <c r="M85" s="26">
        <v>-9.6999999999999993</v>
      </c>
      <c r="N85" s="26">
        <v>-9.6999999999999993</v>
      </c>
      <c r="O85" s="26">
        <v>-9.6999999999999993</v>
      </c>
      <c r="P85" s="26">
        <v>-9.6999999999999993</v>
      </c>
      <c r="Q85" s="26">
        <v>-9.6999999999999993</v>
      </c>
      <c r="R85" s="26">
        <v>-9.6999999999999993</v>
      </c>
      <c r="S85" s="26">
        <v>-9.6999999999999993</v>
      </c>
      <c r="T85" s="26">
        <v>-14.64</v>
      </c>
      <c r="U85" s="26">
        <v>0</v>
      </c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>
        <v>-9.6999999999999993</v>
      </c>
      <c r="C86" s="26">
        <v>-9.6999999999999993</v>
      </c>
      <c r="D86" s="26">
        <v>-24.14</v>
      </c>
      <c r="E86" s="26">
        <v>-9.6999999999999993</v>
      </c>
      <c r="F86" s="26">
        <v>-9.6999999999999993</v>
      </c>
      <c r="G86" s="26">
        <v>-9.6999999999999993</v>
      </c>
      <c r="H86" s="26">
        <v>-9.6999999999999993</v>
      </c>
      <c r="I86" s="26">
        <v>-9.6999999999999993</v>
      </c>
      <c r="J86" s="26">
        <v>-9.6999999999999993</v>
      </c>
      <c r="K86" s="26">
        <v>-9.6999999999999993</v>
      </c>
      <c r="L86" s="26">
        <v>-9.6999999999999993</v>
      </c>
      <c r="M86" s="26">
        <v>-9.6999999999999993</v>
      </c>
      <c r="N86" s="26">
        <v>-9.6999999999999993</v>
      </c>
      <c r="O86" s="26">
        <v>-9.6999999999999993</v>
      </c>
      <c r="P86" s="26">
        <v>-9.6999999999999993</v>
      </c>
      <c r="Q86" s="26">
        <v>-9.6999999999999993</v>
      </c>
      <c r="R86" s="26">
        <v>-9.6999999999999993</v>
      </c>
      <c r="S86" s="26">
        <v>-9.6999999999999993</v>
      </c>
      <c r="T86" s="26">
        <v>-14.64</v>
      </c>
      <c r="U86" s="26">
        <v>0</v>
      </c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>
        <v>-9.6999999999999993</v>
      </c>
      <c r="C87" s="26">
        <v>-9.6999999999999993</v>
      </c>
      <c r="D87" s="26">
        <v>-24.14</v>
      </c>
      <c r="E87" s="26">
        <v>-9.6999999999999993</v>
      </c>
      <c r="F87" s="26">
        <v>-9.6999999999999993</v>
      </c>
      <c r="G87" s="26">
        <v>-9.6999999999999993</v>
      </c>
      <c r="H87" s="26">
        <v>-9.6999999999999993</v>
      </c>
      <c r="I87" s="26">
        <v>-9.6999999999999993</v>
      </c>
      <c r="J87" s="26">
        <v>-9.6999999999999993</v>
      </c>
      <c r="K87" s="26">
        <v>-9.6999999999999993</v>
      </c>
      <c r="L87" s="26">
        <v>-9.6999999999999993</v>
      </c>
      <c r="M87" s="26">
        <v>-9.6999999999999993</v>
      </c>
      <c r="N87" s="26">
        <v>-9.6999999999999993</v>
      </c>
      <c r="O87" s="26">
        <v>-9.6999999999999993</v>
      </c>
      <c r="P87" s="26">
        <v>-9.6999999999999993</v>
      </c>
      <c r="Q87" s="26">
        <v>-9.6999999999999993</v>
      </c>
      <c r="R87" s="26">
        <v>-9.6999999999999993</v>
      </c>
      <c r="S87" s="26">
        <v>-9.6999999999999993</v>
      </c>
      <c r="T87" s="26">
        <v>-14.64</v>
      </c>
      <c r="U87" s="26">
        <v>0</v>
      </c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>
        <v>-9.6999999999999993</v>
      </c>
      <c r="C88" s="26">
        <v>-9.6999999999999993</v>
      </c>
      <c r="D88" s="26">
        <v>-24.14</v>
      </c>
      <c r="E88" s="26">
        <v>-9.6999999999999993</v>
      </c>
      <c r="F88" s="26">
        <v>-9.6999999999999993</v>
      </c>
      <c r="G88" s="26">
        <v>-9.6999999999999993</v>
      </c>
      <c r="H88" s="26">
        <v>-9.6999999999999993</v>
      </c>
      <c r="I88" s="26">
        <v>-9.6999999999999993</v>
      </c>
      <c r="J88" s="26">
        <v>-9.6999999999999993</v>
      </c>
      <c r="K88" s="26">
        <v>-9.6999999999999993</v>
      </c>
      <c r="L88" s="26">
        <v>-9.6999999999999993</v>
      </c>
      <c r="M88" s="26">
        <v>-9.6999999999999993</v>
      </c>
      <c r="N88" s="26">
        <v>-9.6999999999999993</v>
      </c>
      <c r="O88" s="26">
        <v>-9.6999999999999993</v>
      </c>
      <c r="P88" s="26">
        <v>-9.6999999999999993</v>
      </c>
      <c r="Q88" s="26">
        <v>-9.6999999999999993</v>
      </c>
      <c r="R88" s="26">
        <v>-9.6999999999999993</v>
      </c>
      <c r="S88" s="26">
        <v>-9.6999999999999993</v>
      </c>
      <c r="T88" s="26">
        <v>-14.64</v>
      </c>
      <c r="U88" s="26">
        <v>0</v>
      </c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>
        <v>-9.6999999999999993</v>
      </c>
      <c r="C89" s="26">
        <v>-9.6999999999999993</v>
      </c>
      <c r="D89" s="26">
        <v>-24.14</v>
      </c>
      <c r="E89" s="26">
        <v>-9.6999999999999993</v>
      </c>
      <c r="F89" s="26">
        <v>-9.6999999999999993</v>
      </c>
      <c r="G89" s="26">
        <v>-9.6999999999999993</v>
      </c>
      <c r="H89" s="26">
        <v>-9.6999999999999993</v>
      </c>
      <c r="I89" s="26">
        <v>-9.6999999999999993</v>
      </c>
      <c r="J89" s="26">
        <v>-9.6999999999999993</v>
      </c>
      <c r="K89" s="26">
        <v>-9.6999999999999993</v>
      </c>
      <c r="L89" s="26">
        <v>-9.6999999999999993</v>
      </c>
      <c r="M89" s="26">
        <v>-9.6999999999999993</v>
      </c>
      <c r="N89" s="26">
        <v>-9.6999999999999993</v>
      </c>
      <c r="O89" s="26">
        <v>-9.6999999999999993</v>
      </c>
      <c r="P89" s="26">
        <v>-9.6999999999999993</v>
      </c>
      <c r="Q89" s="26">
        <v>-9.6999999999999993</v>
      </c>
      <c r="R89" s="26">
        <v>-9.6999999999999993</v>
      </c>
      <c r="S89" s="26">
        <v>-9.6999999999999993</v>
      </c>
      <c r="T89" s="26">
        <v>-14.64</v>
      </c>
      <c r="U89" s="26">
        <v>0</v>
      </c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>
        <v>-9.6999999999999993</v>
      </c>
      <c r="C90" s="26">
        <v>-9.6999999999999993</v>
      </c>
      <c r="D90" s="26">
        <v>-24.14</v>
      </c>
      <c r="E90" s="26">
        <v>-9.6999999999999993</v>
      </c>
      <c r="F90" s="26">
        <v>-9.6999999999999993</v>
      </c>
      <c r="G90" s="26">
        <v>-9.6999999999999993</v>
      </c>
      <c r="H90" s="26">
        <v>-9.6999999999999993</v>
      </c>
      <c r="I90" s="26">
        <v>-9.6999999999999993</v>
      </c>
      <c r="J90" s="26">
        <v>-9.6999999999999993</v>
      </c>
      <c r="K90" s="26">
        <v>-9.6999999999999993</v>
      </c>
      <c r="L90" s="26">
        <v>-9.6999999999999993</v>
      </c>
      <c r="M90" s="26">
        <v>-9.6999999999999993</v>
      </c>
      <c r="N90" s="26">
        <v>-9.6999999999999993</v>
      </c>
      <c r="O90" s="26">
        <v>-9.6999999999999993</v>
      </c>
      <c r="P90" s="26">
        <v>-9.6999999999999993</v>
      </c>
      <c r="Q90" s="26">
        <v>-9.6999999999999993</v>
      </c>
      <c r="R90" s="26">
        <v>-9.6999999999999993</v>
      </c>
      <c r="S90" s="26">
        <v>-9.6999999999999993</v>
      </c>
      <c r="T90" s="26">
        <v>-14.64</v>
      </c>
      <c r="U90" s="26">
        <v>0</v>
      </c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>
        <v>-9.6999999999999993</v>
      </c>
      <c r="C91" s="26">
        <v>-9.6999999999999993</v>
      </c>
      <c r="D91" s="26">
        <v>-24.14</v>
      </c>
      <c r="E91" s="26">
        <v>-9.6999999999999993</v>
      </c>
      <c r="F91" s="26">
        <v>-9.6999999999999993</v>
      </c>
      <c r="G91" s="26">
        <v>-9.6999999999999993</v>
      </c>
      <c r="H91" s="26">
        <v>-9.6999999999999993</v>
      </c>
      <c r="I91" s="26">
        <v>-9.6999999999999993</v>
      </c>
      <c r="J91" s="26">
        <v>-9.6999999999999993</v>
      </c>
      <c r="K91" s="26">
        <v>-9.6999999999999993</v>
      </c>
      <c r="L91" s="26">
        <v>-9.6999999999999993</v>
      </c>
      <c r="M91" s="26">
        <v>-9.6999999999999993</v>
      </c>
      <c r="N91" s="26">
        <v>-9.6999999999999993</v>
      </c>
      <c r="O91" s="26">
        <v>-9.6999999999999993</v>
      </c>
      <c r="P91" s="26">
        <v>-9.6999999999999993</v>
      </c>
      <c r="Q91" s="26">
        <v>-9.6999999999999993</v>
      </c>
      <c r="R91" s="26">
        <v>-9.6999999999999993</v>
      </c>
      <c r="S91" s="26">
        <v>-9.6999999999999993</v>
      </c>
      <c r="T91" s="26">
        <v>-14.64</v>
      </c>
      <c r="U91" s="26">
        <v>0</v>
      </c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>
        <v>-9.6999999999999993</v>
      </c>
      <c r="C92" s="26">
        <v>-9.6999999999999993</v>
      </c>
      <c r="D92" s="26">
        <v>-24.14</v>
      </c>
      <c r="E92" s="26">
        <v>-9.6999999999999993</v>
      </c>
      <c r="F92" s="26">
        <v>-9.6999999999999993</v>
      </c>
      <c r="G92" s="26">
        <v>-9.6999999999999993</v>
      </c>
      <c r="H92" s="26">
        <v>-9.6999999999999993</v>
      </c>
      <c r="I92" s="26">
        <v>-9.6999999999999993</v>
      </c>
      <c r="J92" s="26">
        <v>-9.6999999999999993</v>
      </c>
      <c r="K92" s="26">
        <v>-9.6999999999999993</v>
      </c>
      <c r="L92" s="26">
        <v>-9.6999999999999993</v>
      </c>
      <c r="M92" s="26">
        <v>-9.6999999999999993</v>
      </c>
      <c r="N92" s="26">
        <v>-9.6999999999999993</v>
      </c>
      <c r="O92" s="26">
        <v>-9.6999999999999993</v>
      </c>
      <c r="P92" s="26">
        <v>-9.6999999999999993</v>
      </c>
      <c r="Q92" s="26">
        <v>-9.6999999999999993</v>
      </c>
      <c r="R92" s="26">
        <v>-9.6999999999999993</v>
      </c>
      <c r="S92" s="26">
        <v>-9.6999999999999993</v>
      </c>
      <c r="T92" s="26">
        <v>-14.64</v>
      </c>
      <c r="U92" s="26">
        <v>0</v>
      </c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>
        <v>-9.6999999999999993</v>
      </c>
      <c r="C93" s="26">
        <v>-9.6999999999999993</v>
      </c>
      <c r="D93" s="26">
        <v>-24.14</v>
      </c>
      <c r="E93" s="26">
        <v>-9.6999999999999993</v>
      </c>
      <c r="F93" s="26">
        <v>-9.6999999999999993</v>
      </c>
      <c r="G93" s="26">
        <v>-9.6999999999999993</v>
      </c>
      <c r="H93" s="26">
        <v>-9.6999999999999993</v>
      </c>
      <c r="I93" s="26">
        <v>-9.6999999999999993</v>
      </c>
      <c r="J93" s="26">
        <v>-9.6999999999999993</v>
      </c>
      <c r="K93" s="26">
        <v>-9.6999999999999993</v>
      </c>
      <c r="L93" s="26">
        <v>-9.6999999999999993</v>
      </c>
      <c r="M93" s="26">
        <v>-9.6999999999999993</v>
      </c>
      <c r="N93" s="26">
        <v>-9.6999999999999993</v>
      </c>
      <c r="O93" s="26">
        <v>-9.6999999999999993</v>
      </c>
      <c r="P93" s="26">
        <v>-9.6999999999999993</v>
      </c>
      <c r="Q93" s="26">
        <v>-9.6999999999999993</v>
      </c>
      <c r="R93" s="26">
        <v>-9.6999999999999993</v>
      </c>
      <c r="S93" s="26">
        <v>-9.6999999999999993</v>
      </c>
      <c r="T93" s="26">
        <v>-14.64</v>
      </c>
      <c r="U93" s="26">
        <v>0</v>
      </c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>
        <v>-9.6999999999999993</v>
      </c>
      <c r="C94" s="26">
        <v>-9.6999999999999993</v>
      </c>
      <c r="D94" s="26">
        <v>-24.14</v>
      </c>
      <c r="E94" s="26">
        <v>-9.6999999999999993</v>
      </c>
      <c r="F94" s="26">
        <v>-9.6999999999999993</v>
      </c>
      <c r="G94" s="26">
        <v>-9.6999999999999993</v>
      </c>
      <c r="H94" s="26">
        <v>-9.6999999999999993</v>
      </c>
      <c r="I94" s="26">
        <v>-9.6999999999999993</v>
      </c>
      <c r="J94" s="26">
        <v>-9.6999999999999993</v>
      </c>
      <c r="K94" s="26">
        <v>-9.6999999999999993</v>
      </c>
      <c r="L94" s="26">
        <v>-9.6999999999999993</v>
      </c>
      <c r="M94" s="26">
        <v>-9.6999999999999993</v>
      </c>
      <c r="N94" s="26">
        <v>-9.6999999999999993</v>
      </c>
      <c r="O94" s="26">
        <v>-9.6999999999999993</v>
      </c>
      <c r="P94" s="26">
        <v>-9.6999999999999993</v>
      </c>
      <c r="Q94" s="26">
        <v>-9.6999999999999993</v>
      </c>
      <c r="R94" s="26">
        <v>-9.6999999999999993</v>
      </c>
      <c r="S94" s="26">
        <v>-9.6999999999999993</v>
      </c>
      <c r="T94" s="26">
        <v>-14.64</v>
      </c>
      <c r="U94" s="26">
        <v>0</v>
      </c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>
        <v>-9.6999999999999993</v>
      </c>
      <c r="C95" s="26">
        <v>-9.6999999999999993</v>
      </c>
      <c r="D95" s="26">
        <v>-24.14</v>
      </c>
      <c r="E95" s="26">
        <v>-9.6999999999999993</v>
      </c>
      <c r="F95" s="26">
        <v>-9.6999999999999993</v>
      </c>
      <c r="G95" s="26">
        <v>-9.6999999999999993</v>
      </c>
      <c r="H95" s="26">
        <v>-9.6999999999999993</v>
      </c>
      <c r="I95" s="26">
        <v>-9.6999999999999993</v>
      </c>
      <c r="J95" s="26">
        <v>-9.6999999999999993</v>
      </c>
      <c r="K95" s="26">
        <v>-9.6999999999999993</v>
      </c>
      <c r="L95" s="26">
        <v>-9.6999999999999993</v>
      </c>
      <c r="M95" s="26">
        <v>-9.6999999999999993</v>
      </c>
      <c r="N95" s="26">
        <v>-9.6999999999999993</v>
      </c>
      <c r="O95" s="26">
        <v>-9.6999999999999993</v>
      </c>
      <c r="P95" s="26">
        <v>-9.6999999999999993</v>
      </c>
      <c r="Q95" s="26">
        <v>-9.6999999999999993</v>
      </c>
      <c r="R95" s="26">
        <v>-9.6999999999999993</v>
      </c>
      <c r="S95" s="26">
        <v>-9.6999999999999993</v>
      </c>
      <c r="T95" s="26">
        <v>-14.64</v>
      </c>
      <c r="U95" s="26">
        <v>0</v>
      </c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>
        <v>-9.6999999999999993</v>
      </c>
      <c r="C96" s="26">
        <v>-9.6999999999999993</v>
      </c>
      <c r="D96" s="26">
        <v>-24.14</v>
      </c>
      <c r="E96" s="26">
        <v>-9.6999999999999993</v>
      </c>
      <c r="F96" s="26">
        <v>-9.6999999999999993</v>
      </c>
      <c r="G96" s="26">
        <v>-9.6999999999999993</v>
      </c>
      <c r="H96" s="26">
        <v>-9.6999999999999993</v>
      </c>
      <c r="I96" s="26">
        <v>-9.6999999999999993</v>
      </c>
      <c r="J96" s="26">
        <v>-9.6999999999999993</v>
      </c>
      <c r="K96" s="26">
        <v>-9.6999999999999993</v>
      </c>
      <c r="L96" s="26">
        <v>-9.6999999999999993</v>
      </c>
      <c r="M96" s="26">
        <v>-9.6999999999999993</v>
      </c>
      <c r="N96" s="26">
        <v>-9.6999999999999993</v>
      </c>
      <c r="O96" s="26">
        <v>-9.6999999999999993</v>
      </c>
      <c r="P96" s="26">
        <v>-9.6999999999999993</v>
      </c>
      <c r="Q96" s="26">
        <v>-9.6999999999999993</v>
      </c>
      <c r="R96" s="26">
        <v>-9.6999999999999993</v>
      </c>
      <c r="S96" s="26">
        <v>-9.6999999999999993</v>
      </c>
      <c r="T96" s="26">
        <v>-14.64</v>
      </c>
      <c r="U96" s="26">
        <v>0</v>
      </c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>
        <v>-9.6999999999999993</v>
      </c>
      <c r="C97" s="26">
        <v>-9.6999999999999993</v>
      </c>
      <c r="D97" s="26">
        <v>-24.14</v>
      </c>
      <c r="E97" s="26">
        <v>-9.6999999999999993</v>
      </c>
      <c r="F97" s="26">
        <v>-9.6999999999999993</v>
      </c>
      <c r="G97" s="26">
        <v>-9.6999999999999993</v>
      </c>
      <c r="H97" s="26">
        <v>-9.6999999999999993</v>
      </c>
      <c r="I97" s="26">
        <v>-9.6999999999999993</v>
      </c>
      <c r="J97" s="26">
        <v>-9.6999999999999993</v>
      </c>
      <c r="K97" s="26">
        <v>-9.6999999999999993</v>
      </c>
      <c r="L97" s="26">
        <v>-9.6999999999999993</v>
      </c>
      <c r="M97" s="26">
        <v>-9.6999999999999993</v>
      </c>
      <c r="N97" s="26">
        <v>-9.6999999999999993</v>
      </c>
      <c r="O97" s="26">
        <v>-9.6999999999999993</v>
      </c>
      <c r="P97" s="26">
        <v>-9.6999999999999993</v>
      </c>
      <c r="Q97" s="26">
        <v>-9.6999999999999993</v>
      </c>
      <c r="R97" s="26">
        <v>-9.6999999999999993</v>
      </c>
      <c r="S97" s="26">
        <v>-9.6999999999999993</v>
      </c>
      <c r="T97" s="26">
        <v>-14.64</v>
      </c>
      <c r="U97" s="26">
        <v>0</v>
      </c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>
        <v>-9.6999999999999993</v>
      </c>
      <c r="C98" s="26">
        <v>-9.6999999999999993</v>
      </c>
      <c r="D98" s="26">
        <v>-24.14</v>
      </c>
      <c r="E98" s="26">
        <v>-9.6999999999999993</v>
      </c>
      <c r="F98" s="26">
        <v>-9.6999999999999993</v>
      </c>
      <c r="G98" s="26">
        <v>-9.6999999999999993</v>
      </c>
      <c r="H98" s="26">
        <v>-9.6999999999999993</v>
      </c>
      <c r="I98" s="26">
        <v>-9.6999999999999993</v>
      </c>
      <c r="J98" s="26">
        <v>-9.6999999999999993</v>
      </c>
      <c r="K98" s="26">
        <v>-9.6999999999999993</v>
      </c>
      <c r="L98" s="26">
        <v>-9.6999999999999993</v>
      </c>
      <c r="M98" s="26">
        <v>-9.6999999999999993</v>
      </c>
      <c r="N98" s="26">
        <v>-9.6999999999999993</v>
      </c>
      <c r="O98" s="26">
        <v>-9.6999999999999993</v>
      </c>
      <c r="P98" s="26">
        <v>-9.6999999999999993</v>
      </c>
      <c r="Q98" s="26">
        <v>-9.6999999999999993</v>
      </c>
      <c r="R98" s="26">
        <v>-9.6999999999999993</v>
      </c>
      <c r="S98" s="26">
        <v>-9.6999999999999993</v>
      </c>
      <c r="T98" s="26">
        <v>-14.64</v>
      </c>
      <c r="U98" s="26">
        <v>0</v>
      </c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>
        <v>-9.6999999999999993</v>
      </c>
      <c r="C99" s="26">
        <v>-9.6999999999999993</v>
      </c>
      <c r="D99" s="26">
        <v>-24.14</v>
      </c>
      <c r="E99" s="26">
        <v>-9.6999999999999993</v>
      </c>
      <c r="F99" s="26">
        <v>-9.6999999999999993</v>
      </c>
      <c r="G99" s="26">
        <v>-9.6999999999999993</v>
      </c>
      <c r="H99" s="26">
        <v>-9.6999999999999993</v>
      </c>
      <c r="I99" s="26">
        <v>-9.6999999999999993</v>
      </c>
      <c r="J99" s="26">
        <v>-9.6999999999999993</v>
      </c>
      <c r="K99" s="26">
        <v>-9.6999999999999993</v>
      </c>
      <c r="L99" s="26">
        <v>-9.6999999999999993</v>
      </c>
      <c r="M99" s="26">
        <v>-9.6999999999999993</v>
      </c>
      <c r="N99" s="26">
        <v>-9.6999999999999993</v>
      </c>
      <c r="O99" s="26">
        <v>-9.6999999999999993</v>
      </c>
      <c r="P99" s="26">
        <v>-9.6999999999999993</v>
      </c>
      <c r="Q99" s="26">
        <v>-9.6999999999999993</v>
      </c>
      <c r="R99" s="26">
        <v>-9.6999999999999993</v>
      </c>
      <c r="S99" s="26">
        <v>-9.6999999999999993</v>
      </c>
      <c r="T99" s="26">
        <v>-14.64</v>
      </c>
      <c r="U99" s="26">
        <v>0</v>
      </c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>
        <v>-232.8</v>
      </c>
      <c r="C101" s="27">
        <v>-232.8</v>
      </c>
      <c r="D101" s="27">
        <v>-319.44</v>
      </c>
      <c r="E101" s="27">
        <v>-232.8</v>
      </c>
      <c r="F101" s="27">
        <v>-232.8</v>
      </c>
      <c r="G101" s="27">
        <v>-232.8</v>
      </c>
      <c r="H101" s="27">
        <v>-232.8</v>
      </c>
      <c r="I101" s="27">
        <v>-232.8</v>
      </c>
      <c r="J101" s="27">
        <v>-232.8</v>
      </c>
      <c r="K101" s="27">
        <v>-232.8</v>
      </c>
      <c r="L101" s="27">
        <v>-232.8</v>
      </c>
      <c r="M101" s="27">
        <v>-232.8</v>
      </c>
      <c r="N101" s="27">
        <v>-232.8</v>
      </c>
      <c r="O101" s="27">
        <v>-232.8</v>
      </c>
      <c r="P101" s="27">
        <v>-232.8</v>
      </c>
      <c r="Q101" s="27">
        <v>-232.8</v>
      </c>
      <c r="R101" s="27">
        <v>-232.8</v>
      </c>
      <c r="S101" s="27">
        <v>-232.8</v>
      </c>
      <c r="T101" s="27">
        <v>-277.26</v>
      </c>
      <c r="U101" s="27">
        <v>-27.08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 t="s">
        <v>258</v>
      </c>
      <c r="C102" s="27" t="s">
        <v>258</v>
      </c>
      <c r="D102" s="27" t="s">
        <v>258</v>
      </c>
      <c r="E102" s="27" t="s">
        <v>258</v>
      </c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 t="s">
        <v>259</v>
      </c>
      <c r="C103" s="27" t="s">
        <v>259</v>
      </c>
      <c r="D103" s="27" t="s">
        <v>259</v>
      </c>
      <c r="E103" s="27" t="s">
        <v>259</v>
      </c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>
        <f>SUM(B100:AE100)/1000</f>
        <v>0</v>
      </c>
    </row>
    <row r="108" spans="1:32" ht="30" x14ac:dyDescent="0.25">
      <c r="A108" s="33" t="s">
        <v>98</v>
      </c>
      <c r="B108" s="34">
        <f>ABS(SUM(B101:AE101)/1000)</f>
        <v>4.5813800000000011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S1" workbookViewId="0">
      <selection activeCell="C16" sqref="C16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</row>
    <row r="2" spans="1:32" ht="21" x14ac:dyDescent="0.35">
      <c r="A2" s="4" t="s">
        <v>210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/>
    </row>
    <row r="108" spans="1:32" ht="30" x14ac:dyDescent="0.25">
      <c r="A108" s="33" t="s">
        <v>98</v>
      </c>
      <c r="B108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S1" workbookViewId="0">
      <selection activeCell="F19" sqref="F19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220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/>
    </row>
    <row r="108" spans="1:32" ht="30" x14ac:dyDescent="0.25">
      <c r="A108" s="33" t="s">
        <v>98</v>
      </c>
      <c r="B108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workbookViewId="0">
      <pane xSplit="1" ySplit="3" topLeftCell="Q4" activePane="bottomRight" state="frozen"/>
      <selection activeCell="A3" sqref="A3:XFD3"/>
      <selection pane="topRight" activeCell="A3" sqref="A3:XFD3"/>
      <selection pane="bottomLeft" activeCell="A3" sqref="A3:XFD3"/>
      <selection pane="bottomRight" activeCell="U21" sqref="U21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AA1" s="48"/>
    </row>
    <row r="2" spans="1:31" ht="21" x14ac:dyDescent="0.35">
      <c r="A2" s="4" t="s">
        <v>225</v>
      </c>
      <c r="AA2" s="48"/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49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/>
      <c r="G4" s="26">
        <v>-10.1</v>
      </c>
      <c r="H4" s="26">
        <v>-10.1</v>
      </c>
      <c r="I4" s="26">
        <v>-10.1</v>
      </c>
      <c r="J4" s="26">
        <v>-10.1</v>
      </c>
      <c r="K4" s="26">
        <v>-15.15</v>
      </c>
      <c r="L4" s="26">
        <v>-10.1</v>
      </c>
      <c r="M4" s="26">
        <v>-10.09</v>
      </c>
      <c r="N4" s="26">
        <v>-10.1</v>
      </c>
      <c r="O4" s="26">
        <v>-10.1</v>
      </c>
      <c r="P4" s="26">
        <v>-10.1</v>
      </c>
      <c r="Q4" s="26">
        <v>-10.1</v>
      </c>
      <c r="R4" s="26">
        <v>-10.1</v>
      </c>
      <c r="S4" s="26">
        <v>-10.1</v>
      </c>
      <c r="T4" s="26">
        <v>0</v>
      </c>
      <c r="U4" s="26">
        <v>0</v>
      </c>
      <c r="V4" s="26">
        <v>-10.1</v>
      </c>
      <c r="W4" s="26">
        <v>-10.1</v>
      </c>
      <c r="X4" s="26">
        <v>-10.1</v>
      </c>
      <c r="Y4" s="26">
        <v>-10.1</v>
      </c>
      <c r="Z4" s="26">
        <v>-15.15</v>
      </c>
      <c r="AA4" s="25">
        <v>-15.15</v>
      </c>
      <c r="AB4" s="26">
        <v>-10.1</v>
      </c>
      <c r="AC4" s="26"/>
      <c r="AD4" s="26">
        <v>0</v>
      </c>
      <c r="AE4" s="26">
        <v>-10.11</v>
      </c>
    </row>
    <row r="5" spans="1:31" x14ac:dyDescent="0.25">
      <c r="A5" s="25" t="s">
        <v>2</v>
      </c>
      <c r="B5" s="26"/>
      <c r="C5" s="26"/>
      <c r="D5" s="26"/>
      <c r="E5" s="26"/>
      <c r="F5" s="26"/>
      <c r="G5" s="26">
        <v>-10.1</v>
      </c>
      <c r="H5" s="26">
        <v>-10.1</v>
      </c>
      <c r="I5" s="26">
        <v>-10.1</v>
      </c>
      <c r="J5" s="26">
        <v>-10.1</v>
      </c>
      <c r="K5" s="26">
        <v>-15.15</v>
      </c>
      <c r="L5" s="26">
        <v>-10.1</v>
      </c>
      <c r="M5" s="26">
        <v>-10.09</v>
      </c>
      <c r="N5" s="26">
        <v>-10.1</v>
      </c>
      <c r="O5" s="26">
        <v>-10.1</v>
      </c>
      <c r="P5" s="26">
        <v>-10.1</v>
      </c>
      <c r="Q5" s="26">
        <v>-10.1</v>
      </c>
      <c r="R5" s="26">
        <v>-10.1</v>
      </c>
      <c r="S5" s="26">
        <v>-10.1</v>
      </c>
      <c r="T5" s="26">
        <v>0</v>
      </c>
      <c r="U5" s="26">
        <v>0</v>
      </c>
      <c r="V5" s="26">
        <v>-10.1</v>
      </c>
      <c r="W5" s="26">
        <v>-10.1</v>
      </c>
      <c r="X5" s="26">
        <v>-10.1</v>
      </c>
      <c r="Y5" s="26">
        <v>-10.1</v>
      </c>
      <c r="Z5" s="26">
        <v>-15.15</v>
      </c>
      <c r="AA5" s="25">
        <v>-15.15</v>
      </c>
      <c r="AB5" s="26">
        <v>-10.1</v>
      </c>
      <c r="AC5" s="26"/>
      <c r="AD5" s="26">
        <v>0</v>
      </c>
      <c r="AE5" s="26">
        <v>-10.11</v>
      </c>
    </row>
    <row r="6" spans="1:31" x14ac:dyDescent="0.25">
      <c r="A6" s="25" t="s">
        <v>3</v>
      </c>
      <c r="B6" s="26"/>
      <c r="C6" s="26"/>
      <c r="D6" s="26"/>
      <c r="E6" s="26"/>
      <c r="F6" s="26"/>
      <c r="G6" s="26">
        <v>-10.1</v>
      </c>
      <c r="H6" s="26">
        <v>-10.1</v>
      </c>
      <c r="I6" s="26">
        <v>-10.1</v>
      </c>
      <c r="J6" s="26">
        <v>-10.1</v>
      </c>
      <c r="K6" s="26">
        <v>-15.15</v>
      </c>
      <c r="L6" s="26">
        <v>-10.1</v>
      </c>
      <c r="M6" s="26">
        <v>-10.09</v>
      </c>
      <c r="N6" s="26">
        <v>-10.1</v>
      </c>
      <c r="O6" s="26">
        <v>-10.1</v>
      </c>
      <c r="P6" s="26">
        <v>-10.1</v>
      </c>
      <c r="Q6" s="26">
        <v>-10.1</v>
      </c>
      <c r="R6" s="26">
        <v>-10.1</v>
      </c>
      <c r="S6" s="26">
        <v>-10.1</v>
      </c>
      <c r="T6" s="26">
        <v>0</v>
      </c>
      <c r="U6" s="26">
        <v>0</v>
      </c>
      <c r="V6" s="26">
        <v>-10.1</v>
      </c>
      <c r="W6" s="26">
        <v>-10.1</v>
      </c>
      <c r="X6" s="26">
        <v>-10.1</v>
      </c>
      <c r="Y6" s="26">
        <v>-10.1</v>
      </c>
      <c r="Z6" s="26">
        <v>-15.15</v>
      </c>
      <c r="AA6" s="25">
        <v>-15.15</v>
      </c>
      <c r="AB6" s="26">
        <v>-10.1</v>
      </c>
      <c r="AC6" s="26"/>
      <c r="AD6" s="26">
        <v>0</v>
      </c>
      <c r="AE6" s="26">
        <v>-10.11</v>
      </c>
    </row>
    <row r="7" spans="1:31" x14ac:dyDescent="0.25">
      <c r="A7" s="25" t="s">
        <v>4</v>
      </c>
      <c r="B7" s="26"/>
      <c r="C7" s="26"/>
      <c r="D7" s="26"/>
      <c r="E7" s="26"/>
      <c r="F7" s="26"/>
      <c r="G7" s="26">
        <v>-10.1</v>
      </c>
      <c r="H7" s="26">
        <v>-10.1</v>
      </c>
      <c r="I7" s="26">
        <v>-10.1</v>
      </c>
      <c r="J7" s="26">
        <v>-10.1</v>
      </c>
      <c r="K7" s="26">
        <v>-15.15</v>
      </c>
      <c r="L7" s="26">
        <v>-10.1</v>
      </c>
      <c r="M7" s="26">
        <v>-10.09</v>
      </c>
      <c r="N7" s="26">
        <v>-10.1</v>
      </c>
      <c r="O7" s="26">
        <v>-10.1</v>
      </c>
      <c r="P7" s="26">
        <v>-10.1</v>
      </c>
      <c r="Q7" s="26">
        <v>-10.1</v>
      </c>
      <c r="R7" s="26">
        <v>-10.1</v>
      </c>
      <c r="S7" s="26">
        <v>-10.1</v>
      </c>
      <c r="T7" s="26">
        <v>0</v>
      </c>
      <c r="U7" s="26">
        <v>0</v>
      </c>
      <c r="V7" s="26">
        <v>-10.1</v>
      </c>
      <c r="W7" s="26">
        <v>-10.1</v>
      </c>
      <c r="X7" s="26">
        <v>-10.1</v>
      </c>
      <c r="Y7" s="26">
        <v>-10.1</v>
      </c>
      <c r="Z7" s="26">
        <v>-15.15</v>
      </c>
      <c r="AA7" s="25">
        <v>-15.15</v>
      </c>
      <c r="AB7" s="26">
        <v>-10.1</v>
      </c>
      <c r="AC7" s="26"/>
      <c r="AD7" s="26">
        <v>0</v>
      </c>
      <c r="AE7" s="26">
        <v>-10.11</v>
      </c>
    </row>
    <row r="8" spans="1:31" x14ac:dyDescent="0.25">
      <c r="A8" s="25" t="s">
        <v>5</v>
      </c>
      <c r="B8" s="26"/>
      <c r="C8" s="26"/>
      <c r="D8" s="26"/>
      <c r="E8" s="26"/>
      <c r="F8" s="26"/>
      <c r="G8" s="26">
        <v>-10.1</v>
      </c>
      <c r="H8" s="26">
        <v>-10.1</v>
      </c>
      <c r="I8" s="26">
        <v>-10.1</v>
      </c>
      <c r="J8" s="26">
        <v>-10.1</v>
      </c>
      <c r="K8" s="26">
        <v>-15.15</v>
      </c>
      <c r="L8" s="26">
        <v>-10.1</v>
      </c>
      <c r="M8" s="26">
        <v>-10.09</v>
      </c>
      <c r="N8" s="26">
        <v>-10.1</v>
      </c>
      <c r="O8" s="26">
        <v>-10.1</v>
      </c>
      <c r="P8" s="26">
        <v>-10.1</v>
      </c>
      <c r="Q8" s="26">
        <v>-10.1</v>
      </c>
      <c r="R8" s="26">
        <v>-10.1</v>
      </c>
      <c r="S8" s="26">
        <v>-10.1</v>
      </c>
      <c r="T8" s="26">
        <v>0</v>
      </c>
      <c r="U8" s="26">
        <v>0</v>
      </c>
      <c r="V8" s="26">
        <v>-10.1</v>
      </c>
      <c r="W8" s="26">
        <v>-10.1</v>
      </c>
      <c r="X8" s="26">
        <v>-10.1</v>
      </c>
      <c r="Y8" s="26">
        <v>-10.1</v>
      </c>
      <c r="Z8" s="26">
        <v>-15.15</v>
      </c>
      <c r="AA8" s="25">
        <v>-15.15</v>
      </c>
      <c r="AB8" s="26">
        <v>-10.1</v>
      </c>
      <c r="AC8" s="26"/>
      <c r="AD8" s="26">
        <v>0</v>
      </c>
      <c r="AE8" s="26">
        <v>-10.11</v>
      </c>
    </row>
    <row r="9" spans="1:31" x14ac:dyDescent="0.25">
      <c r="A9" s="25" t="s">
        <v>6</v>
      </c>
      <c r="B9" s="26"/>
      <c r="C9" s="26"/>
      <c r="D9" s="26"/>
      <c r="E9" s="26"/>
      <c r="F9" s="26"/>
      <c r="G9" s="26">
        <v>-10.1</v>
      </c>
      <c r="H9" s="26">
        <v>-10.1</v>
      </c>
      <c r="I9" s="26">
        <v>-10.1</v>
      </c>
      <c r="J9" s="26">
        <v>-10.09</v>
      </c>
      <c r="K9" s="26">
        <v>-15.14</v>
      </c>
      <c r="L9" s="26">
        <v>-10.1</v>
      </c>
      <c r="M9" s="26">
        <v>-10.09</v>
      </c>
      <c r="N9" s="26">
        <v>-10.1</v>
      </c>
      <c r="O9" s="26">
        <v>-10.1</v>
      </c>
      <c r="P9" s="26">
        <v>-10.1</v>
      </c>
      <c r="Q9" s="26">
        <v>-10.1</v>
      </c>
      <c r="R9" s="26">
        <v>-10.1</v>
      </c>
      <c r="S9" s="26">
        <v>-10.1</v>
      </c>
      <c r="T9" s="26">
        <v>0</v>
      </c>
      <c r="U9" s="26">
        <v>0</v>
      </c>
      <c r="V9" s="26">
        <v>-10.1</v>
      </c>
      <c r="W9" s="26">
        <v>-10.1</v>
      </c>
      <c r="X9" s="26">
        <v>-10.1</v>
      </c>
      <c r="Y9" s="26">
        <v>-10.1</v>
      </c>
      <c r="Z9" s="26">
        <v>-15.15</v>
      </c>
      <c r="AA9" s="25">
        <v>-15.15</v>
      </c>
      <c r="AB9" s="26">
        <v>-10.1</v>
      </c>
      <c r="AC9" s="26"/>
      <c r="AD9" s="26">
        <v>0</v>
      </c>
      <c r="AE9" s="26">
        <v>-10.11</v>
      </c>
    </row>
    <row r="10" spans="1:31" x14ac:dyDescent="0.25">
      <c r="A10" s="25" t="s">
        <v>7</v>
      </c>
      <c r="B10" s="26"/>
      <c r="C10" s="26"/>
      <c r="D10" s="26"/>
      <c r="E10" s="26"/>
      <c r="F10" s="26"/>
      <c r="G10" s="26">
        <v>-10.1</v>
      </c>
      <c r="H10" s="26">
        <v>-10.1</v>
      </c>
      <c r="I10" s="26">
        <v>-10.1</v>
      </c>
      <c r="J10" s="26">
        <v>-10.09</v>
      </c>
      <c r="K10" s="26">
        <v>-15.14</v>
      </c>
      <c r="L10" s="26">
        <v>-10.1</v>
      </c>
      <c r="M10" s="26">
        <v>-10.09</v>
      </c>
      <c r="N10" s="26">
        <v>-10.1</v>
      </c>
      <c r="O10" s="26">
        <v>-10.1</v>
      </c>
      <c r="P10" s="26">
        <v>-10.1</v>
      </c>
      <c r="Q10" s="26">
        <v>-10.1</v>
      </c>
      <c r="R10" s="26">
        <v>-10.1</v>
      </c>
      <c r="S10" s="26">
        <v>-10.1</v>
      </c>
      <c r="T10" s="26">
        <v>0</v>
      </c>
      <c r="U10" s="26">
        <v>0</v>
      </c>
      <c r="V10" s="26">
        <v>-10.1</v>
      </c>
      <c r="W10" s="26">
        <v>-10.1</v>
      </c>
      <c r="X10" s="26">
        <v>-10.1</v>
      </c>
      <c r="Y10" s="26">
        <v>-10.1</v>
      </c>
      <c r="Z10" s="26">
        <v>-15.15</v>
      </c>
      <c r="AA10" s="25">
        <v>-15.15</v>
      </c>
      <c r="AB10" s="26">
        <v>-10.1</v>
      </c>
      <c r="AC10" s="26"/>
      <c r="AD10" s="26">
        <v>0</v>
      </c>
      <c r="AE10" s="26">
        <v>-10.11</v>
      </c>
    </row>
    <row r="11" spans="1:31" x14ac:dyDescent="0.25">
      <c r="A11" s="25" t="s">
        <v>8</v>
      </c>
      <c r="B11" s="26"/>
      <c r="C11" s="26"/>
      <c r="D11" s="26"/>
      <c r="E11" s="26"/>
      <c r="F11" s="26"/>
      <c r="G11" s="26">
        <v>-10.1</v>
      </c>
      <c r="H11" s="26">
        <v>-10.1</v>
      </c>
      <c r="I11" s="26">
        <v>-10.1</v>
      </c>
      <c r="J11" s="26">
        <v>-10.09</v>
      </c>
      <c r="K11" s="26">
        <v>-15.14</v>
      </c>
      <c r="L11" s="26">
        <v>-10.1</v>
      </c>
      <c r="M11" s="26">
        <v>-10.09</v>
      </c>
      <c r="N11" s="26">
        <v>-10.1</v>
      </c>
      <c r="O11" s="26">
        <v>-10.1</v>
      </c>
      <c r="P11" s="26">
        <v>-10.1</v>
      </c>
      <c r="Q11" s="26">
        <v>-10.1</v>
      </c>
      <c r="R11" s="26">
        <v>-10.1</v>
      </c>
      <c r="S11" s="26">
        <v>-10.1</v>
      </c>
      <c r="T11" s="26">
        <v>0</v>
      </c>
      <c r="U11" s="26">
        <v>0</v>
      </c>
      <c r="V11" s="26">
        <v>-10.1</v>
      </c>
      <c r="W11" s="26">
        <v>-10.1</v>
      </c>
      <c r="X11" s="26">
        <v>-10.1</v>
      </c>
      <c r="Y11" s="26">
        <v>-10.1</v>
      </c>
      <c r="Z11" s="26">
        <v>-15.15</v>
      </c>
      <c r="AA11" s="25">
        <v>-15.15</v>
      </c>
      <c r="AB11" s="26">
        <v>-10.1</v>
      </c>
      <c r="AC11" s="26"/>
      <c r="AD11" s="26">
        <v>0</v>
      </c>
      <c r="AE11" s="26">
        <v>-10.11</v>
      </c>
    </row>
    <row r="12" spans="1:31" x14ac:dyDescent="0.25">
      <c r="A12" s="25" t="s">
        <v>9</v>
      </c>
      <c r="B12" s="26"/>
      <c r="C12" s="26"/>
      <c r="D12" s="26"/>
      <c r="E12" s="26"/>
      <c r="F12" s="26"/>
      <c r="G12" s="26">
        <v>-10.1</v>
      </c>
      <c r="H12" s="26">
        <v>-10.1</v>
      </c>
      <c r="I12" s="26">
        <v>-10.1</v>
      </c>
      <c r="J12" s="26">
        <v>-10.09</v>
      </c>
      <c r="K12" s="26">
        <v>-15.14</v>
      </c>
      <c r="L12" s="26">
        <v>-10.1</v>
      </c>
      <c r="M12" s="26">
        <v>-10.09</v>
      </c>
      <c r="N12" s="26">
        <v>-10.1</v>
      </c>
      <c r="O12" s="26">
        <v>-10.1</v>
      </c>
      <c r="P12" s="26">
        <v>-10.1</v>
      </c>
      <c r="Q12" s="26">
        <v>-10.1</v>
      </c>
      <c r="R12" s="26">
        <v>-10.1</v>
      </c>
      <c r="S12" s="26">
        <v>-10.1</v>
      </c>
      <c r="T12" s="26">
        <v>0</v>
      </c>
      <c r="U12" s="26">
        <v>0</v>
      </c>
      <c r="V12" s="26">
        <v>-10.1</v>
      </c>
      <c r="W12" s="26">
        <v>-10.1</v>
      </c>
      <c r="X12" s="26">
        <v>-10.1</v>
      </c>
      <c r="Y12" s="26">
        <v>-10.1</v>
      </c>
      <c r="Z12" s="26">
        <v>-15.15</v>
      </c>
      <c r="AA12" s="25">
        <v>-15.15</v>
      </c>
      <c r="AB12" s="26">
        <v>-10.1</v>
      </c>
      <c r="AC12" s="26"/>
      <c r="AD12" s="26">
        <v>0</v>
      </c>
      <c r="AE12" s="26">
        <v>-10.11</v>
      </c>
    </row>
    <row r="13" spans="1:31" x14ac:dyDescent="0.25">
      <c r="A13" s="25" t="s">
        <v>10</v>
      </c>
      <c r="B13" s="26"/>
      <c r="C13" s="26"/>
      <c r="D13" s="26"/>
      <c r="E13" s="26"/>
      <c r="F13" s="26"/>
      <c r="G13" s="26">
        <v>-10.1</v>
      </c>
      <c r="H13" s="26">
        <v>-10.1</v>
      </c>
      <c r="I13" s="26">
        <v>-10.1</v>
      </c>
      <c r="J13" s="26">
        <v>-10.09</v>
      </c>
      <c r="K13" s="26">
        <v>-15.14</v>
      </c>
      <c r="L13" s="26">
        <v>-10.1</v>
      </c>
      <c r="M13" s="26">
        <v>-10.09</v>
      </c>
      <c r="N13" s="26">
        <v>-10.1</v>
      </c>
      <c r="O13" s="26">
        <v>-10.1</v>
      </c>
      <c r="P13" s="26">
        <v>-10.1</v>
      </c>
      <c r="Q13" s="26">
        <v>-10.1</v>
      </c>
      <c r="R13" s="26">
        <v>-10.1</v>
      </c>
      <c r="S13" s="26">
        <v>-10.1</v>
      </c>
      <c r="T13" s="26">
        <v>0</v>
      </c>
      <c r="U13" s="26">
        <v>0</v>
      </c>
      <c r="V13" s="26">
        <v>-10.1</v>
      </c>
      <c r="W13" s="26">
        <v>-10.1</v>
      </c>
      <c r="X13" s="26">
        <v>-10.1</v>
      </c>
      <c r="Y13" s="26">
        <v>-10.1</v>
      </c>
      <c r="Z13" s="26">
        <v>-15.15</v>
      </c>
      <c r="AA13" s="25">
        <v>-15.15</v>
      </c>
      <c r="AB13" s="26">
        <v>-10.1</v>
      </c>
      <c r="AC13" s="26"/>
      <c r="AD13" s="26">
        <v>0</v>
      </c>
      <c r="AE13" s="26">
        <v>-10.11</v>
      </c>
    </row>
    <row r="14" spans="1:31" x14ac:dyDescent="0.25">
      <c r="A14" s="25" t="s">
        <v>11</v>
      </c>
      <c r="B14" s="26"/>
      <c r="C14" s="26"/>
      <c r="D14" s="26"/>
      <c r="E14" s="26"/>
      <c r="F14" s="26"/>
      <c r="G14" s="26">
        <v>-10.1</v>
      </c>
      <c r="H14" s="26">
        <v>-10.1</v>
      </c>
      <c r="I14" s="26">
        <v>-10.1</v>
      </c>
      <c r="J14" s="26">
        <v>-10.09</v>
      </c>
      <c r="K14" s="26">
        <v>-15.14</v>
      </c>
      <c r="L14" s="26">
        <v>-10.1</v>
      </c>
      <c r="M14" s="26">
        <v>-10.09</v>
      </c>
      <c r="N14" s="26">
        <v>-10.1</v>
      </c>
      <c r="O14" s="26">
        <v>-10.1</v>
      </c>
      <c r="P14" s="26">
        <v>-10.1</v>
      </c>
      <c r="Q14" s="26">
        <v>-10.1</v>
      </c>
      <c r="R14" s="26">
        <v>-10.1</v>
      </c>
      <c r="S14" s="26">
        <v>-10.1</v>
      </c>
      <c r="T14" s="26">
        <v>0</v>
      </c>
      <c r="U14" s="26">
        <v>0</v>
      </c>
      <c r="V14" s="26">
        <v>-10.1</v>
      </c>
      <c r="W14" s="26">
        <v>-10.1</v>
      </c>
      <c r="X14" s="26">
        <v>-10.1</v>
      </c>
      <c r="Y14" s="26">
        <v>-10.1</v>
      </c>
      <c r="Z14" s="26">
        <v>-15.15</v>
      </c>
      <c r="AA14" s="25">
        <v>-15.15</v>
      </c>
      <c r="AB14" s="26">
        <v>-10.1</v>
      </c>
      <c r="AC14" s="26"/>
      <c r="AD14" s="26">
        <v>0</v>
      </c>
      <c r="AE14" s="26">
        <v>-10.11</v>
      </c>
    </row>
    <row r="15" spans="1:31" x14ac:dyDescent="0.25">
      <c r="A15" s="25" t="s">
        <v>12</v>
      </c>
      <c r="B15" s="26"/>
      <c r="C15" s="26"/>
      <c r="D15" s="26"/>
      <c r="E15" s="26"/>
      <c r="F15" s="26"/>
      <c r="G15" s="26">
        <v>-10.1</v>
      </c>
      <c r="H15" s="26">
        <v>-10.1</v>
      </c>
      <c r="I15" s="26">
        <v>-10.1</v>
      </c>
      <c r="J15" s="26">
        <v>-10.09</v>
      </c>
      <c r="K15" s="26">
        <v>-15.14</v>
      </c>
      <c r="L15" s="26">
        <v>-10.1</v>
      </c>
      <c r="M15" s="26">
        <v>-10.09</v>
      </c>
      <c r="N15" s="26">
        <v>-10.1</v>
      </c>
      <c r="O15" s="26">
        <v>-10.1</v>
      </c>
      <c r="P15" s="26">
        <v>-10.1</v>
      </c>
      <c r="Q15" s="26">
        <v>-10.1</v>
      </c>
      <c r="R15" s="26">
        <v>-10.1</v>
      </c>
      <c r="S15" s="26">
        <v>-10.1</v>
      </c>
      <c r="T15" s="26">
        <v>0</v>
      </c>
      <c r="U15" s="26">
        <v>0</v>
      </c>
      <c r="V15" s="26">
        <v>-10.1</v>
      </c>
      <c r="W15" s="26">
        <v>-10.1</v>
      </c>
      <c r="X15" s="26">
        <v>-10.1</v>
      </c>
      <c r="Y15" s="26">
        <v>-10.1</v>
      </c>
      <c r="Z15" s="26">
        <v>-15.15</v>
      </c>
      <c r="AA15" s="25">
        <v>-15.15</v>
      </c>
      <c r="AB15" s="26">
        <v>-10.1</v>
      </c>
      <c r="AC15" s="26"/>
      <c r="AD15" s="26">
        <v>0</v>
      </c>
      <c r="AE15" s="26">
        <v>-10.11</v>
      </c>
    </row>
    <row r="16" spans="1:31" x14ac:dyDescent="0.25">
      <c r="A16" s="25" t="s">
        <v>13</v>
      </c>
      <c r="B16" s="26"/>
      <c r="C16" s="26"/>
      <c r="D16" s="26"/>
      <c r="E16" s="26"/>
      <c r="F16" s="26"/>
      <c r="G16" s="26">
        <v>-10.1</v>
      </c>
      <c r="H16" s="26">
        <v>-10.1</v>
      </c>
      <c r="I16" s="26">
        <v>-10.1</v>
      </c>
      <c r="J16" s="26">
        <v>-10.09</v>
      </c>
      <c r="K16" s="26">
        <v>-15.14</v>
      </c>
      <c r="L16" s="26">
        <v>-10.1</v>
      </c>
      <c r="M16" s="26">
        <v>-10.09</v>
      </c>
      <c r="N16" s="26">
        <v>-10.1</v>
      </c>
      <c r="O16" s="26">
        <v>-10.1</v>
      </c>
      <c r="P16" s="26">
        <v>-10.1</v>
      </c>
      <c r="Q16" s="26">
        <v>-10.1</v>
      </c>
      <c r="R16" s="26">
        <v>-10.1</v>
      </c>
      <c r="S16" s="26">
        <v>-10.1</v>
      </c>
      <c r="T16" s="26">
        <v>0</v>
      </c>
      <c r="U16" s="26">
        <v>0</v>
      </c>
      <c r="V16" s="26">
        <v>-10.1</v>
      </c>
      <c r="W16" s="26">
        <v>-10.1</v>
      </c>
      <c r="X16" s="26">
        <v>-10.1</v>
      </c>
      <c r="Y16" s="26">
        <v>-10.1</v>
      </c>
      <c r="Z16" s="26">
        <v>-15.15</v>
      </c>
      <c r="AA16" s="25">
        <v>-15.15</v>
      </c>
      <c r="AB16" s="26">
        <v>-10.1</v>
      </c>
      <c r="AC16" s="26"/>
      <c r="AD16" s="26">
        <v>0</v>
      </c>
      <c r="AE16" s="26">
        <v>-10.11</v>
      </c>
    </row>
    <row r="17" spans="1:31" x14ac:dyDescent="0.25">
      <c r="A17" s="25" t="s">
        <v>14</v>
      </c>
      <c r="B17" s="26"/>
      <c r="C17" s="26"/>
      <c r="D17" s="26"/>
      <c r="E17" s="26"/>
      <c r="F17" s="26"/>
      <c r="G17" s="26">
        <v>-10.1</v>
      </c>
      <c r="H17" s="26">
        <v>-10.1</v>
      </c>
      <c r="I17" s="26">
        <v>-10.1</v>
      </c>
      <c r="J17" s="26">
        <v>-10.09</v>
      </c>
      <c r="K17" s="26">
        <v>-15.14</v>
      </c>
      <c r="L17" s="26">
        <v>-10.1</v>
      </c>
      <c r="M17" s="26">
        <v>-10.09</v>
      </c>
      <c r="N17" s="26">
        <v>-10.1</v>
      </c>
      <c r="O17" s="26">
        <v>-10.1</v>
      </c>
      <c r="P17" s="26">
        <v>-10.1</v>
      </c>
      <c r="Q17" s="26">
        <v>-10.1</v>
      </c>
      <c r="R17" s="26">
        <v>-10.1</v>
      </c>
      <c r="S17" s="26">
        <v>-10.1</v>
      </c>
      <c r="T17" s="26">
        <v>0</v>
      </c>
      <c r="U17" s="26">
        <v>0</v>
      </c>
      <c r="V17" s="26">
        <v>-10.1</v>
      </c>
      <c r="W17" s="26">
        <v>-10.1</v>
      </c>
      <c r="X17" s="26">
        <v>-10.1</v>
      </c>
      <c r="Y17" s="26">
        <v>-10.1</v>
      </c>
      <c r="Z17" s="26">
        <v>-15.15</v>
      </c>
      <c r="AA17" s="25">
        <v>-15.15</v>
      </c>
      <c r="AB17" s="26">
        <v>-10.1</v>
      </c>
      <c r="AC17" s="26"/>
      <c r="AD17" s="26">
        <v>0</v>
      </c>
      <c r="AE17" s="26">
        <v>-10.11</v>
      </c>
    </row>
    <row r="18" spans="1:31" x14ac:dyDescent="0.25">
      <c r="A18" s="25" t="s">
        <v>15</v>
      </c>
      <c r="B18" s="26"/>
      <c r="C18" s="26"/>
      <c r="D18" s="26"/>
      <c r="E18" s="26"/>
      <c r="F18" s="26"/>
      <c r="G18" s="26">
        <v>-10.1</v>
      </c>
      <c r="H18" s="26">
        <v>-10.1</v>
      </c>
      <c r="I18" s="26">
        <v>-10.1</v>
      </c>
      <c r="J18" s="26">
        <v>-10.09</v>
      </c>
      <c r="K18" s="26">
        <v>-15.14</v>
      </c>
      <c r="L18" s="26">
        <v>-10.1</v>
      </c>
      <c r="M18" s="26">
        <v>-10.09</v>
      </c>
      <c r="N18" s="26">
        <v>-10.1</v>
      </c>
      <c r="O18" s="26">
        <v>-10.1</v>
      </c>
      <c r="P18" s="26">
        <v>-10.1</v>
      </c>
      <c r="Q18" s="26">
        <v>-10.1</v>
      </c>
      <c r="R18" s="26">
        <v>-10.1</v>
      </c>
      <c r="S18" s="26">
        <v>-10.1</v>
      </c>
      <c r="T18" s="26">
        <v>0</v>
      </c>
      <c r="U18" s="26">
        <v>0</v>
      </c>
      <c r="V18" s="26">
        <v>-10.1</v>
      </c>
      <c r="W18" s="26">
        <v>-10.1</v>
      </c>
      <c r="X18" s="26">
        <v>-10.1</v>
      </c>
      <c r="Y18" s="26">
        <v>-10.1</v>
      </c>
      <c r="Z18" s="26">
        <v>-15.15</v>
      </c>
      <c r="AA18" s="25">
        <v>-15.15</v>
      </c>
      <c r="AB18" s="26">
        <v>-10.1</v>
      </c>
      <c r="AC18" s="26"/>
      <c r="AD18" s="26">
        <v>0</v>
      </c>
      <c r="AE18" s="26">
        <v>-10.11</v>
      </c>
    </row>
    <row r="19" spans="1:31" x14ac:dyDescent="0.25">
      <c r="A19" s="25" t="s">
        <v>16</v>
      </c>
      <c r="B19" s="26"/>
      <c r="C19" s="26"/>
      <c r="D19" s="26"/>
      <c r="E19" s="26"/>
      <c r="F19" s="26"/>
      <c r="G19" s="26">
        <v>-10.1</v>
      </c>
      <c r="H19" s="26">
        <v>-10.1</v>
      </c>
      <c r="I19" s="26">
        <v>-10.1</v>
      </c>
      <c r="J19" s="26">
        <v>-10.09</v>
      </c>
      <c r="K19" s="26">
        <v>-15.14</v>
      </c>
      <c r="L19" s="26">
        <v>-10.1</v>
      </c>
      <c r="M19" s="26">
        <v>-10.09</v>
      </c>
      <c r="N19" s="26">
        <v>-10.1</v>
      </c>
      <c r="O19" s="26">
        <v>-10.1</v>
      </c>
      <c r="P19" s="26">
        <v>-10.1</v>
      </c>
      <c r="Q19" s="26">
        <v>-10.1</v>
      </c>
      <c r="R19" s="26">
        <v>-10.1</v>
      </c>
      <c r="S19" s="26">
        <v>-10.1</v>
      </c>
      <c r="T19" s="26">
        <v>0</v>
      </c>
      <c r="U19" s="26">
        <v>0</v>
      </c>
      <c r="V19" s="26">
        <v>-10.1</v>
      </c>
      <c r="W19" s="26">
        <v>-10.1</v>
      </c>
      <c r="X19" s="26">
        <v>-10.1</v>
      </c>
      <c r="Y19" s="26">
        <v>-10.1</v>
      </c>
      <c r="Z19" s="26">
        <v>-15.15</v>
      </c>
      <c r="AA19" s="25">
        <v>-15.15</v>
      </c>
      <c r="AB19" s="26">
        <v>-10.1</v>
      </c>
      <c r="AC19" s="26"/>
      <c r="AD19" s="26">
        <v>0</v>
      </c>
      <c r="AE19" s="26">
        <v>-10.11</v>
      </c>
    </row>
    <row r="20" spans="1:31" x14ac:dyDescent="0.25">
      <c r="A20" s="25" t="s">
        <v>17</v>
      </c>
      <c r="B20" s="26"/>
      <c r="C20" s="26"/>
      <c r="D20" s="26"/>
      <c r="E20" s="26"/>
      <c r="F20" s="26"/>
      <c r="G20" s="26">
        <v>-10.1</v>
      </c>
      <c r="H20" s="26">
        <v>-10.1</v>
      </c>
      <c r="I20" s="26">
        <v>-10.1</v>
      </c>
      <c r="J20" s="26">
        <v>-10.1</v>
      </c>
      <c r="K20" s="26">
        <v>-15.15</v>
      </c>
      <c r="L20" s="26">
        <v>-10.1</v>
      </c>
      <c r="M20" s="26">
        <v>-10.09</v>
      </c>
      <c r="N20" s="26">
        <v>-10.1</v>
      </c>
      <c r="O20" s="26">
        <v>-10.1</v>
      </c>
      <c r="P20" s="26">
        <v>-10.1</v>
      </c>
      <c r="Q20" s="26">
        <v>-10.1</v>
      </c>
      <c r="R20" s="26">
        <v>-10.1</v>
      </c>
      <c r="S20" s="26">
        <v>-10.1</v>
      </c>
      <c r="T20" s="26">
        <v>0</v>
      </c>
      <c r="U20" s="26">
        <v>0</v>
      </c>
      <c r="V20" s="26">
        <v>-10.1</v>
      </c>
      <c r="W20" s="26">
        <v>-10.1</v>
      </c>
      <c r="X20" s="26">
        <v>-10.1</v>
      </c>
      <c r="Y20" s="26">
        <v>-10.1</v>
      </c>
      <c r="Z20" s="26">
        <v>-15.15</v>
      </c>
      <c r="AA20" s="25">
        <v>-15.15</v>
      </c>
      <c r="AB20" s="26">
        <v>-10.1</v>
      </c>
      <c r="AC20" s="26"/>
      <c r="AD20" s="26">
        <v>0</v>
      </c>
      <c r="AE20" s="26">
        <v>-10.11</v>
      </c>
    </row>
    <row r="21" spans="1:31" x14ac:dyDescent="0.25">
      <c r="A21" s="25" t="s">
        <v>18</v>
      </c>
      <c r="B21" s="26"/>
      <c r="C21" s="26"/>
      <c r="D21" s="26"/>
      <c r="E21" s="26"/>
      <c r="F21" s="26"/>
      <c r="G21" s="26">
        <v>-10.1</v>
      </c>
      <c r="H21" s="26">
        <v>-10.1</v>
      </c>
      <c r="I21" s="26">
        <v>-10.1</v>
      </c>
      <c r="J21" s="26">
        <v>-10.1</v>
      </c>
      <c r="K21" s="26">
        <v>-15.15</v>
      </c>
      <c r="L21" s="26">
        <v>-10.1</v>
      </c>
      <c r="M21" s="26">
        <v>-10.09</v>
      </c>
      <c r="N21" s="26">
        <v>-10.1</v>
      </c>
      <c r="O21" s="26">
        <v>-10.1</v>
      </c>
      <c r="P21" s="26">
        <v>-10.1</v>
      </c>
      <c r="Q21" s="26">
        <v>-10.1</v>
      </c>
      <c r="R21" s="26">
        <v>-10.1</v>
      </c>
      <c r="S21" s="26">
        <v>-10.1</v>
      </c>
      <c r="T21" s="26">
        <v>0</v>
      </c>
      <c r="U21" s="26">
        <v>0</v>
      </c>
      <c r="V21" s="26">
        <v>-10.1</v>
      </c>
      <c r="W21" s="26">
        <v>-10.1</v>
      </c>
      <c r="X21" s="26">
        <v>-10.1</v>
      </c>
      <c r="Y21" s="26">
        <v>-10.1</v>
      </c>
      <c r="Z21" s="26">
        <v>-15.15</v>
      </c>
      <c r="AA21" s="25">
        <v>-15.15</v>
      </c>
      <c r="AB21" s="26">
        <v>-10.1</v>
      </c>
      <c r="AC21" s="26"/>
      <c r="AD21" s="26">
        <v>0</v>
      </c>
      <c r="AE21" s="26">
        <v>-10.11</v>
      </c>
    </row>
    <row r="22" spans="1:31" x14ac:dyDescent="0.25">
      <c r="A22" s="25" t="s">
        <v>19</v>
      </c>
      <c r="B22" s="26"/>
      <c r="C22" s="26"/>
      <c r="D22" s="26"/>
      <c r="E22" s="26"/>
      <c r="F22" s="26"/>
      <c r="G22" s="26">
        <v>-10.1</v>
      </c>
      <c r="H22" s="26">
        <v>-10.1</v>
      </c>
      <c r="I22" s="26">
        <v>-10.1</v>
      </c>
      <c r="J22" s="26">
        <v>-10.1</v>
      </c>
      <c r="K22" s="26">
        <v>-15.15</v>
      </c>
      <c r="L22" s="26">
        <v>-10.1</v>
      </c>
      <c r="M22" s="26">
        <v>-10.09</v>
      </c>
      <c r="N22" s="26">
        <v>-10.1</v>
      </c>
      <c r="O22" s="26">
        <v>-10.1</v>
      </c>
      <c r="P22" s="26">
        <v>-10.1</v>
      </c>
      <c r="Q22" s="26">
        <v>-10.1</v>
      </c>
      <c r="R22" s="26">
        <v>-10.1</v>
      </c>
      <c r="S22" s="26">
        <v>-10.1</v>
      </c>
      <c r="T22" s="26">
        <v>0</v>
      </c>
      <c r="U22" s="26">
        <v>0</v>
      </c>
      <c r="V22" s="26">
        <v>-10.1</v>
      </c>
      <c r="W22" s="26">
        <v>-10.1</v>
      </c>
      <c r="X22" s="26">
        <v>-10.1</v>
      </c>
      <c r="Y22" s="26">
        <v>-10.1</v>
      </c>
      <c r="Z22" s="26">
        <v>-15.15</v>
      </c>
      <c r="AA22" s="25">
        <v>-15.15</v>
      </c>
      <c r="AB22" s="26">
        <v>-10.1</v>
      </c>
      <c r="AC22" s="26"/>
      <c r="AD22" s="26">
        <v>0</v>
      </c>
      <c r="AE22" s="26">
        <v>-10.11</v>
      </c>
    </row>
    <row r="23" spans="1:31" x14ac:dyDescent="0.25">
      <c r="A23" s="25" t="s">
        <v>20</v>
      </c>
      <c r="B23" s="26"/>
      <c r="C23" s="26"/>
      <c r="D23" s="26"/>
      <c r="E23" s="26"/>
      <c r="F23" s="26"/>
      <c r="G23" s="26">
        <v>-10.1</v>
      </c>
      <c r="H23" s="26">
        <v>-10.1</v>
      </c>
      <c r="I23" s="26">
        <v>-10.1</v>
      </c>
      <c r="J23" s="26">
        <v>-10.1</v>
      </c>
      <c r="K23" s="26">
        <v>-15.15</v>
      </c>
      <c r="L23" s="26">
        <v>-10.1</v>
      </c>
      <c r="M23" s="26">
        <v>-10.09</v>
      </c>
      <c r="N23" s="26">
        <v>-10.1</v>
      </c>
      <c r="O23" s="26">
        <v>-10.1</v>
      </c>
      <c r="P23" s="26">
        <v>-10.1</v>
      </c>
      <c r="Q23" s="26">
        <v>-10.1</v>
      </c>
      <c r="R23" s="26">
        <v>-10.1</v>
      </c>
      <c r="S23" s="26">
        <v>-10.1</v>
      </c>
      <c r="T23" s="26">
        <v>0</v>
      </c>
      <c r="U23" s="26">
        <v>0</v>
      </c>
      <c r="V23" s="26">
        <v>-10.1</v>
      </c>
      <c r="W23" s="26">
        <v>-10.1</v>
      </c>
      <c r="X23" s="26">
        <v>-10.1</v>
      </c>
      <c r="Y23" s="26">
        <v>-10.1</v>
      </c>
      <c r="Z23" s="26">
        <v>-15.15</v>
      </c>
      <c r="AA23" s="25">
        <v>-15.15</v>
      </c>
      <c r="AB23" s="26">
        <v>-10.1</v>
      </c>
      <c r="AC23" s="26"/>
      <c r="AD23" s="26">
        <v>0</v>
      </c>
      <c r="AE23" s="26">
        <v>-10.11</v>
      </c>
    </row>
    <row r="24" spans="1:31" x14ac:dyDescent="0.25">
      <c r="A24" s="25" t="s">
        <v>21</v>
      </c>
      <c r="B24" s="26"/>
      <c r="C24" s="26"/>
      <c r="D24" s="26"/>
      <c r="E24" s="26"/>
      <c r="F24" s="26"/>
      <c r="G24" s="26">
        <v>-10.1</v>
      </c>
      <c r="H24" s="26">
        <v>-10.1</v>
      </c>
      <c r="I24" s="26">
        <v>-10.1</v>
      </c>
      <c r="J24" s="26">
        <v>-10.1</v>
      </c>
      <c r="K24" s="26">
        <v>-15.15</v>
      </c>
      <c r="L24" s="26">
        <v>-10.1</v>
      </c>
      <c r="M24" s="26">
        <v>-10.1</v>
      </c>
      <c r="N24" s="26">
        <v>-10.1</v>
      </c>
      <c r="O24" s="26">
        <v>-10.1</v>
      </c>
      <c r="P24" s="26">
        <v>-10.1</v>
      </c>
      <c r="Q24" s="26">
        <v>-10.1</v>
      </c>
      <c r="R24" s="26">
        <v>-10.1</v>
      </c>
      <c r="S24" s="26">
        <v>-10.1</v>
      </c>
      <c r="T24" s="26">
        <v>0</v>
      </c>
      <c r="U24" s="26">
        <v>0</v>
      </c>
      <c r="V24" s="26">
        <v>-10.1</v>
      </c>
      <c r="W24" s="26">
        <v>-10.1</v>
      </c>
      <c r="X24" s="26">
        <v>-10.1</v>
      </c>
      <c r="Y24" s="26">
        <v>-10.1</v>
      </c>
      <c r="Z24" s="26">
        <v>-15.15</v>
      </c>
      <c r="AA24" s="25">
        <v>-15.15</v>
      </c>
      <c r="AB24" s="26">
        <v>-10.1</v>
      </c>
      <c r="AC24" s="26"/>
      <c r="AD24" s="26">
        <v>0</v>
      </c>
      <c r="AE24" s="26">
        <v>-10.11</v>
      </c>
    </row>
    <row r="25" spans="1:31" x14ac:dyDescent="0.25">
      <c r="A25" s="25" t="s">
        <v>22</v>
      </c>
      <c r="B25" s="26"/>
      <c r="C25" s="26"/>
      <c r="D25" s="26"/>
      <c r="E25" s="26"/>
      <c r="F25" s="26"/>
      <c r="G25" s="26">
        <v>-10.1</v>
      </c>
      <c r="H25" s="26">
        <v>-10.1</v>
      </c>
      <c r="I25" s="26">
        <v>-10.1</v>
      </c>
      <c r="J25" s="26">
        <v>-10.1</v>
      </c>
      <c r="K25" s="26">
        <v>-15.15</v>
      </c>
      <c r="L25" s="26">
        <v>-10.1</v>
      </c>
      <c r="M25" s="26">
        <v>-10.1</v>
      </c>
      <c r="N25" s="26">
        <v>-10.1</v>
      </c>
      <c r="O25" s="26">
        <v>-10.1</v>
      </c>
      <c r="P25" s="26">
        <v>-10.1</v>
      </c>
      <c r="Q25" s="26">
        <v>-10.1</v>
      </c>
      <c r="R25" s="26">
        <v>-10.1</v>
      </c>
      <c r="S25" s="26">
        <v>-10.1</v>
      </c>
      <c r="T25" s="26">
        <v>0</v>
      </c>
      <c r="U25" s="26">
        <v>0</v>
      </c>
      <c r="V25" s="26">
        <v>-10.1</v>
      </c>
      <c r="W25" s="26">
        <v>-10.1</v>
      </c>
      <c r="X25" s="26">
        <v>-10.1</v>
      </c>
      <c r="Y25" s="26">
        <v>-10.1</v>
      </c>
      <c r="Z25" s="26">
        <v>-15.15</v>
      </c>
      <c r="AA25" s="25">
        <v>-15.15</v>
      </c>
      <c r="AB25" s="26">
        <v>-10.1</v>
      </c>
      <c r="AC25" s="26"/>
      <c r="AD25" s="26">
        <v>0</v>
      </c>
      <c r="AE25" s="26">
        <v>-10.11</v>
      </c>
    </row>
    <row r="26" spans="1:31" x14ac:dyDescent="0.25">
      <c r="A26" s="25" t="s">
        <v>23</v>
      </c>
      <c r="B26" s="26"/>
      <c r="C26" s="26"/>
      <c r="D26" s="26"/>
      <c r="E26" s="26"/>
      <c r="F26" s="26"/>
      <c r="G26" s="26">
        <v>-10.1</v>
      </c>
      <c r="H26" s="26">
        <v>-10.1</v>
      </c>
      <c r="I26" s="26">
        <v>-10.1</v>
      </c>
      <c r="J26" s="26">
        <v>-10.1</v>
      </c>
      <c r="K26" s="26">
        <v>-15.15</v>
      </c>
      <c r="L26" s="26">
        <v>-10.1</v>
      </c>
      <c r="M26" s="26">
        <v>-10.1</v>
      </c>
      <c r="N26" s="26">
        <v>-10.1</v>
      </c>
      <c r="O26" s="26">
        <v>-10.1</v>
      </c>
      <c r="P26" s="26">
        <v>-10.1</v>
      </c>
      <c r="Q26" s="26">
        <v>-10.1</v>
      </c>
      <c r="R26" s="26">
        <v>-10.1</v>
      </c>
      <c r="S26" s="26">
        <v>-10.1</v>
      </c>
      <c r="T26" s="26">
        <v>0</v>
      </c>
      <c r="U26" s="26">
        <v>0</v>
      </c>
      <c r="V26" s="26">
        <v>-10.1</v>
      </c>
      <c r="W26" s="26">
        <v>-10.1</v>
      </c>
      <c r="X26" s="26">
        <v>-10.1</v>
      </c>
      <c r="Y26" s="26">
        <v>-10.1</v>
      </c>
      <c r="Z26" s="26">
        <v>-15.15</v>
      </c>
      <c r="AA26" s="25">
        <v>-15.15</v>
      </c>
      <c r="AB26" s="26">
        <v>-10.1</v>
      </c>
      <c r="AC26" s="26"/>
      <c r="AD26" s="26">
        <v>0</v>
      </c>
      <c r="AE26" s="26">
        <v>-10.11</v>
      </c>
    </row>
    <row r="27" spans="1:31" x14ac:dyDescent="0.25">
      <c r="A27" s="25" t="s">
        <v>24</v>
      </c>
      <c r="B27" s="26"/>
      <c r="C27" s="26"/>
      <c r="D27" s="26"/>
      <c r="E27" s="26"/>
      <c r="F27" s="26"/>
      <c r="G27" s="26">
        <v>-10.1</v>
      </c>
      <c r="H27" s="26">
        <v>-10.1</v>
      </c>
      <c r="I27" s="26">
        <v>-10.1</v>
      </c>
      <c r="J27" s="26">
        <v>-10.1</v>
      </c>
      <c r="K27" s="26">
        <v>-15.15</v>
      </c>
      <c r="L27" s="26">
        <v>-10.1</v>
      </c>
      <c r="M27" s="26">
        <v>-10.1</v>
      </c>
      <c r="N27" s="26">
        <v>-10.1</v>
      </c>
      <c r="O27" s="26">
        <v>-10.1</v>
      </c>
      <c r="P27" s="26">
        <v>-10.1</v>
      </c>
      <c r="Q27" s="26">
        <v>-10.1</v>
      </c>
      <c r="R27" s="26">
        <v>-10.1</v>
      </c>
      <c r="S27" s="26">
        <v>-10.1</v>
      </c>
      <c r="T27" s="26">
        <v>0</v>
      </c>
      <c r="U27" s="26">
        <v>0</v>
      </c>
      <c r="V27" s="26">
        <v>-10.1</v>
      </c>
      <c r="W27" s="26">
        <v>-10.1</v>
      </c>
      <c r="X27" s="26">
        <v>-10.1</v>
      </c>
      <c r="Y27" s="26">
        <v>-10.1</v>
      </c>
      <c r="Z27" s="26">
        <v>-15.15</v>
      </c>
      <c r="AA27" s="25">
        <v>-15.15</v>
      </c>
      <c r="AB27" s="26">
        <v>-10.1</v>
      </c>
      <c r="AC27" s="26"/>
      <c r="AD27" s="26">
        <v>0</v>
      </c>
      <c r="AE27" s="26">
        <v>-10.11</v>
      </c>
    </row>
    <row r="28" spans="1:31" x14ac:dyDescent="0.25">
      <c r="A28" s="25" t="s">
        <v>25</v>
      </c>
      <c r="B28" s="26"/>
      <c r="C28" s="26"/>
      <c r="D28" s="26"/>
      <c r="E28" s="26"/>
      <c r="F28" s="26"/>
      <c r="G28" s="26">
        <v>-10.1</v>
      </c>
      <c r="H28" s="26">
        <v>-10.1</v>
      </c>
      <c r="I28" s="26">
        <v>-10.1</v>
      </c>
      <c r="J28" s="26">
        <v>-10.1</v>
      </c>
      <c r="K28" s="26">
        <v>-15.15</v>
      </c>
      <c r="L28" s="26">
        <v>-10.1</v>
      </c>
      <c r="M28" s="26">
        <v>-10.1</v>
      </c>
      <c r="N28" s="26">
        <v>-10.1</v>
      </c>
      <c r="O28" s="26">
        <v>-10.1</v>
      </c>
      <c r="P28" s="26">
        <v>-10.1</v>
      </c>
      <c r="Q28" s="26">
        <v>-10.1</v>
      </c>
      <c r="R28" s="26">
        <v>-10.1</v>
      </c>
      <c r="S28" s="26">
        <v>-10.1</v>
      </c>
      <c r="T28" s="26">
        <v>-10.1</v>
      </c>
      <c r="U28" s="26">
        <v>-15.15</v>
      </c>
      <c r="V28" s="26">
        <v>-10.1</v>
      </c>
      <c r="W28" s="26">
        <v>-10.1</v>
      </c>
      <c r="X28" s="26">
        <v>-10.1</v>
      </c>
      <c r="Y28" s="26">
        <v>-10.1</v>
      </c>
      <c r="Z28" s="26">
        <v>-29.29</v>
      </c>
      <c r="AA28" s="25">
        <v>-29.29</v>
      </c>
      <c r="AB28" s="26">
        <v>-10.1</v>
      </c>
      <c r="AC28" s="26"/>
      <c r="AD28" s="26">
        <v>0</v>
      </c>
      <c r="AE28" s="26">
        <v>-10.11</v>
      </c>
    </row>
    <row r="29" spans="1:31" x14ac:dyDescent="0.25">
      <c r="A29" s="25" t="s">
        <v>26</v>
      </c>
      <c r="B29" s="26"/>
      <c r="C29" s="26"/>
      <c r="D29" s="26"/>
      <c r="E29" s="26"/>
      <c r="F29" s="26"/>
      <c r="G29" s="26">
        <v>-10.1</v>
      </c>
      <c r="H29" s="26">
        <v>-10.1</v>
      </c>
      <c r="I29" s="26">
        <v>-10.1</v>
      </c>
      <c r="J29" s="26">
        <v>-10.1</v>
      </c>
      <c r="K29" s="26">
        <v>-15.15</v>
      </c>
      <c r="L29" s="26">
        <v>-10.1</v>
      </c>
      <c r="M29" s="26">
        <v>-10.1</v>
      </c>
      <c r="N29" s="26">
        <v>-10.1</v>
      </c>
      <c r="O29" s="26">
        <v>-10.1</v>
      </c>
      <c r="P29" s="26">
        <v>-10.1</v>
      </c>
      <c r="Q29" s="26">
        <v>-10.1</v>
      </c>
      <c r="R29" s="26">
        <v>-10.1</v>
      </c>
      <c r="S29" s="26">
        <v>-10.1</v>
      </c>
      <c r="T29" s="26">
        <v>-10.1</v>
      </c>
      <c r="U29" s="26">
        <v>-15.15</v>
      </c>
      <c r="V29" s="26">
        <v>-10.1</v>
      </c>
      <c r="W29" s="26">
        <v>-10.1</v>
      </c>
      <c r="X29" s="26">
        <v>-10.1</v>
      </c>
      <c r="Y29" s="26">
        <v>-10.1</v>
      </c>
      <c r="Z29" s="26">
        <v>-29.29</v>
      </c>
      <c r="AA29" s="25">
        <v>-29.29</v>
      </c>
      <c r="AB29" s="26">
        <v>-10.1</v>
      </c>
      <c r="AC29" s="26"/>
      <c r="AD29" s="26">
        <v>0</v>
      </c>
      <c r="AE29" s="26">
        <v>-10.11</v>
      </c>
    </row>
    <row r="30" spans="1:31" x14ac:dyDescent="0.25">
      <c r="A30" s="25" t="s">
        <v>27</v>
      </c>
      <c r="B30" s="26"/>
      <c r="C30" s="26"/>
      <c r="D30" s="26"/>
      <c r="E30" s="26"/>
      <c r="F30" s="26"/>
      <c r="G30" s="26">
        <v>-10.1</v>
      </c>
      <c r="H30" s="26">
        <v>-10.1</v>
      </c>
      <c r="I30" s="26">
        <v>-10.1</v>
      </c>
      <c r="J30" s="26">
        <v>-10.1</v>
      </c>
      <c r="K30" s="26">
        <v>-15.15</v>
      </c>
      <c r="L30" s="26">
        <v>-10.1</v>
      </c>
      <c r="M30" s="26">
        <v>-10.1</v>
      </c>
      <c r="N30" s="26">
        <v>-10.1</v>
      </c>
      <c r="O30" s="26">
        <v>-10.1</v>
      </c>
      <c r="P30" s="26">
        <v>-10.1</v>
      </c>
      <c r="Q30" s="26">
        <v>-10.1</v>
      </c>
      <c r="R30" s="26">
        <v>-10.1</v>
      </c>
      <c r="S30" s="26">
        <v>-10.1</v>
      </c>
      <c r="T30" s="26">
        <v>-10.1</v>
      </c>
      <c r="U30" s="26">
        <v>-15.15</v>
      </c>
      <c r="V30" s="26">
        <v>-10.1</v>
      </c>
      <c r="W30" s="26">
        <v>-10.1</v>
      </c>
      <c r="X30" s="26">
        <v>-10.1</v>
      </c>
      <c r="Y30" s="26">
        <v>-10.1</v>
      </c>
      <c r="Z30" s="26">
        <v>-29.29</v>
      </c>
      <c r="AA30" s="25">
        <v>-29.29</v>
      </c>
      <c r="AB30" s="26">
        <v>-10.1</v>
      </c>
      <c r="AC30" s="26"/>
      <c r="AD30" s="26">
        <v>0</v>
      </c>
      <c r="AE30" s="26">
        <v>-10.11</v>
      </c>
    </row>
    <row r="31" spans="1:31" x14ac:dyDescent="0.25">
      <c r="A31" s="25" t="s">
        <v>28</v>
      </c>
      <c r="B31" s="26"/>
      <c r="C31" s="26"/>
      <c r="D31" s="26"/>
      <c r="E31" s="26"/>
      <c r="F31" s="26"/>
      <c r="G31" s="26">
        <v>-10.1</v>
      </c>
      <c r="H31" s="26">
        <v>-10.1</v>
      </c>
      <c r="I31" s="26">
        <v>-10.1</v>
      </c>
      <c r="J31" s="26">
        <v>-10.1</v>
      </c>
      <c r="K31" s="26">
        <v>-15.15</v>
      </c>
      <c r="L31" s="26">
        <v>-10.1</v>
      </c>
      <c r="M31" s="26">
        <v>-10.1</v>
      </c>
      <c r="N31" s="26">
        <v>-10.1</v>
      </c>
      <c r="O31" s="26">
        <v>-10.1</v>
      </c>
      <c r="P31" s="26">
        <v>-10.1</v>
      </c>
      <c r="Q31" s="26">
        <v>-10.1</v>
      </c>
      <c r="R31" s="26">
        <v>-10.1</v>
      </c>
      <c r="S31" s="26">
        <v>-10.1</v>
      </c>
      <c r="T31" s="26">
        <v>-10.1</v>
      </c>
      <c r="U31" s="26">
        <v>-15.15</v>
      </c>
      <c r="V31" s="26">
        <v>-10.1</v>
      </c>
      <c r="W31" s="26">
        <v>-10.1</v>
      </c>
      <c r="X31" s="26">
        <v>-10.1</v>
      </c>
      <c r="Y31" s="26">
        <v>-10.1</v>
      </c>
      <c r="Z31" s="26">
        <v>-29.29</v>
      </c>
      <c r="AA31" s="25">
        <v>-29.29</v>
      </c>
      <c r="AB31" s="26">
        <v>-10.1</v>
      </c>
      <c r="AC31" s="26"/>
      <c r="AD31" s="26">
        <v>0</v>
      </c>
      <c r="AE31" s="26">
        <v>-10.11</v>
      </c>
    </row>
    <row r="32" spans="1:31" x14ac:dyDescent="0.25">
      <c r="A32" s="25" t="s">
        <v>29</v>
      </c>
      <c r="B32" s="26"/>
      <c r="C32" s="26"/>
      <c r="D32" s="26"/>
      <c r="E32" s="26"/>
      <c r="F32" s="26"/>
      <c r="G32" s="26">
        <v>-10.1</v>
      </c>
      <c r="H32" s="26">
        <v>-10.1</v>
      </c>
      <c r="I32" s="26">
        <v>-10.1</v>
      </c>
      <c r="J32" s="26">
        <v>-10.1</v>
      </c>
      <c r="K32" s="26">
        <v>-29.29</v>
      </c>
      <c r="L32" s="26">
        <v>-10.1</v>
      </c>
      <c r="M32" s="26">
        <v>-10.1</v>
      </c>
      <c r="N32" s="26">
        <v>-10.1</v>
      </c>
      <c r="O32" s="26">
        <v>-10.1</v>
      </c>
      <c r="P32" s="26">
        <v>-10.1</v>
      </c>
      <c r="Q32" s="26">
        <v>-10.1</v>
      </c>
      <c r="R32" s="26">
        <v>-10.1</v>
      </c>
      <c r="S32" s="26">
        <v>-10.1</v>
      </c>
      <c r="T32" s="26">
        <v>-10.1</v>
      </c>
      <c r="U32" s="26">
        <v>-15.15</v>
      </c>
      <c r="V32" s="26">
        <v>-10.1</v>
      </c>
      <c r="W32" s="26">
        <v>-10.1</v>
      </c>
      <c r="X32" s="26">
        <v>-10.1</v>
      </c>
      <c r="Y32" s="26">
        <v>-10.1</v>
      </c>
      <c r="Z32" s="26">
        <v>-29.29</v>
      </c>
      <c r="AA32" s="25">
        <v>-29.29</v>
      </c>
      <c r="AB32" s="26">
        <v>-10.1</v>
      </c>
      <c r="AC32" s="26"/>
      <c r="AD32" s="26">
        <v>0</v>
      </c>
      <c r="AE32" s="26">
        <v>-10.11</v>
      </c>
    </row>
    <row r="33" spans="1:31" x14ac:dyDescent="0.25">
      <c r="A33" s="25" t="s">
        <v>30</v>
      </c>
      <c r="B33" s="26"/>
      <c r="C33" s="26"/>
      <c r="D33" s="26"/>
      <c r="E33" s="26"/>
      <c r="F33" s="26"/>
      <c r="G33" s="26">
        <v>-10.1</v>
      </c>
      <c r="H33" s="26">
        <v>-10.1</v>
      </c>
      <c r="I33" s="26">
        <v>-10.1</v>
      </c>
      <c r="J33" s="26">
        <v>-10.1</v>
      </c>
      <c r="K33" s="26">
        <v>-29.29</v>
      </c>
      <c r="L33" s="26">
        <v>-10.1</v>
      </c>
      <c r="M33" s="26">
        <v>-10.1</v>
      </c>
      <c r="N33" s="26">
        <v>-10.1</v>
      </c>
      <c r="O33" s="26">
        <v>-10.1</v>
      </c>
      <c r="P33" s="26">
        <v>-10.1</v>
      </c>
      <c r="Q33" s="26">
        <v>-10.1</v>
      </c>
      <c r="R33" s="26">
        <v>-10.1</v>
      </c>
      <c r="S33" s="26">
        <v>-10.1</v>
      </c>
      <c r="T33" s="26">
        <v>-10.1</v>
      </c>
      <c r="U33" s="26">
        <v>-15.15</v>
      </c>
      <c r="V33" s="26">
        <v>-10.1</v>
      </c>
      <c r="W33" s="26">
        <v>-10.1</v>
      </c>
      <c r="X33" s="26">
        <v>-10.1</v>
      </c>
      <c r="Y33" s="26">
        <v>-10.1</v>
      </c>
      <c r="Z33" s="26">
        <v>-29.29</v>
      </c>
      <c r="AA33" s="25">
        <v>-29.29</v>
      </c>
      <c r="AB33" s="26">
        <v>-10.1</v>
      </c>
      <c r="AC33" s="26"/>
      <c r="AD33" s="26">
        <v>0</v>
      </c>
      <c r="AE33" s="26">
        <v>-10.11</v>
      </c>
    </row>
    <row r="34" spans="1:31" x14ac:dyDescent="0.25">
      <c r="A34" s="25" t="s">
        <v>31</v>
      </c>
      <c r="B34" s="26"/>
      <c r="C34" s="26"/>
      <c r="D34" s="26"/>
      <c r="E34" s="26"/>
      <c r="F34" s="26"/>
      <c r="G34" s="26">
        <v>-10.1</v>
      </c>
      <c r="H34" s="26">
        <v>-10.1</v>
      </c>
      <c r="I34" s="26">
        <v>-10.1</v>
      </c>
      <c r="J34" s="26">
        <v>-10.1</v>
      </c>
      <c r="K34" s="26">
        <v>-29.29</v>
      </c>
      <c r="L34" s="26">
        <v>-10.1</v>
      </c>
      <c r="M34" s="26">
        <v>-10.1</v>
      </c>
      <c r="N34" s="26">
        <v>-10.1</v>
      </c>
      <c r="O34" s="26">
        <v>-10.1</v>
      </c>
      <c r="P34" s="26">
        <v>-10.1</v>
      </c>
      <c r="Q34" s="26">
        <v>-10.1</v>
      </c>
      <c r="R34" s="26">
        <v>-10.1</v>
      </c>
      <c r="S34" s="26">
        <v>-10.1</v>
      </c>
      <c r="T34" s="26">
        <v>-10.1</v>
      </c>
      <c r="U34" s="26">
        <v>-15.15</v>
      </c>
      <c r="V34" s="26">
        <v>-10.1</v>
      </c>
      <c r="W34" s="26">
        <v>-10.1</v>
      </c>
      <c r="X34" s="26">
        <v>-10.1</v>
      </c>
      <c r="Y34" s="26">
        <v>-10.1</v>
      </c>
      <c r="Z34" s="26">
        <v>-29.29</v>
      </c>
      <c r="AA34" s="25">
        <v>-29.29</v>
      </c>
      <c r="AB34" s="26">
        <v>-10.1</v>
      </c>
      <c r="AC34" s="26"/>
      <c r="AD34" s="26">
        <v>0</v>
      </c>
      <c r="AE34" s="26">
        <v>-10.11</v>
      </c>
    </row>
    <row r="35" spans="1:31" x14ac:dyDescent="0.25">
      <c r="A35" s="25" t="s">
        <v>32</v>
      </c>
      <c r="B35" s="26"/>
      <c r="C35" s="26"/>
      <c r="D35" s="26"/>
      <c r="E35" s="26"/>
      <c r="F35" s="26"/>
      <c r="G35" s="26">
        <v>-10.1</v>
      </c>
      <c r="H35" s="26">
        <v>-10.1</v>
      </c>
      <c r="I35" s="26">
        <v>-10.1</v>
      </c>
      <c r="J35" s="26">
        <v>-10.1</v>
      </c>
      <c r="K35" s="26">
        <v>-29.29</v>
      </c>
      <c r="L35" s="26">
        <v>-10.1</v>
      </c>
      <c r="M35" s="26">
        <v>-10.1</v>
      </c>
      <c r="N35" s="26">
        <v>-10.1</v>
      </c>
      <c r="O35" s="26">
        <v>-10.1</v>
      </c>
      <c r="P35" s="26">
        <v>-10.1</v>
      </c>
      <c r="Q35" s="26">
        <v>-10.1</v>
      </c>
      <c r="R35" s="26">
        <v>-10.1</v>
      </c>
      <c r="S35" s="26">
        <v>-10.1</v>
      </c>
      <c r="T35" s="26">
        <v>-10.1</v>
      </c>
      <c r="U35" s="26">
        <v>-15.15</v>
      </c>
      <c r="V35" s="26">
        <v>-10.1</v>
      </c>
      <c r="W35" s="26">
        <v>-10.1</v>
      </c>
      <c r="X35" s="26">
        <v>-10.1</v>
      </c>
      <c r="Y35" s="26">
        <v>-10.1</v>
      </c>
      <c r="Z35" s="26">
        <v>-29.29</v>
      </c>
      <c r="AA35" s="25">
        <v>-29.29</v>
      </c>
      <c r="AB35" s="26">
        <v>-10.1</v>
      </c>
      <c r="AC35" s="26"/>
      <c r="AD35" s="26">
        <v>0</v>
      </c>
      <c r="AE35" s="26">
        <v>-10.11</v>
      </c>
    </row>
    <row r="36" spans="1:31" x14ac:dyDescent="0.25">
      <c r="A36" s="25" t="s">
        <v>33</v>
      </c>
      <c r="B36" s="26"/>
      <c r="C36" s="26"/>
      <c r="D36" s="26"/>
      <c r="E36" s="26"/>
      <c r="F36" s="26"/>
      <c r="G36" s="26">
        <v>-10.1</v>
      </c>
      <c r="H36" s="26">
        <v>-10.1</v>
      </c>
      <c r="I36" s="26">
        <v>-29.29</v>
      </c>
      <c r="J36" s="26">
        <v>-29.29</v>
      </c>
      <c r="K36" s="26">
        <v>-29.29</v>
      </c>
      <c r="L36" s="26">
        <v>-29.29</v>
      </c>
      <c r="M36" s="26">
        <v>-29.29</v>
      </c>
      <c r="N36" s="26">
        <v>-29.29</v>
      </c>
      <c r="O36" s="26">
        <v>-10.1</v>
      </c>
      <c r="P36" s="26">
        <v>-29.29</v>
      </c>
      <c r="Q36" s="26">
        <v>-10.1</v>
      </c>
      <c r="R36" s="26">
        <v>-10.1</v>
      </c>
      <c r="S36" s="26">
        <v>-10.1</v>
      </c>
      <c r="T36" s="26">
        <v>-29.29</v>
      </c>
      <c r="U36" s="26">
        <v>-15.15</v>
      </c>
      <c r="V36" s="26">
        <v>-10.1</v>
      </c>
      <c r="W36" s="26">
        <v>-29.28</v>
      </c>
      <c r="X36" s="26">
        <v>-29.28</v>
      </c>
      <c r="Y36" s="26">
        <v>-10.1</v>
      </c>
      <c r="Z36" s="26">
        <v>-15.15</v>
      </c>
      <c r="AA36" s="25">
        <v>-29.29</v>
      </c>
      <c r="AB36" s="26">
        <v>-10.1</v>
      </c>
      <c r="AC36" s="26"/>
      <c r="AD36" s="26">
        <v>0</v>
      </c>
      <c r="AE36" s="26">
        <v>-10.11</v>
      </c>
    </row>
    <row r="37" spans="1:31" x14ac:dyDescent="0.25">
      <c r="A37" s="25" t="s">
        <v>34</v>
      </c>
      <c r="B37" s="26"/>
      <c r="C37" s="26"/>
      <c r="D37" s="26"/>
      <c r="E37" s="26"/>
      <c r="F37" s="26"/>
      <c r="G37" s="26">
        <v>-10.1</v>
      </c>
      <c r="H37" s="26">
        <v>-10.1</v>
      </c>
      <c r="I37" s="26">
        <v>-29.29</v>
      </c>
      <c r="J37" s="26">
        <v>-29.29</v>
      </c>
      <c r="K37" s="26">
        <v>-29.29</v>
      </c>
      <c r="L37" s="26">
        <v>-29.29</v>
      </c>
      <c r="M37" s="26">
        <v>-29.29</v>
      </c>
      <c r="N37" s="26">
        <v>-29.29</v>
      </c>
      <c r="O37" s="26">
        <v>-10.1</v>
      </c>
      <c r="P37" s="26">
        <v>-29.29</v>
      </c>
      <c r="Q37" s="26">
        <v>-10.1</v>
      </c>
      <c r="R37" s="26">
        <v>-10.1</v>
      </c>
      <c r="S37" s="26">
        <v>-10.1</v>
      </c>
      <c r="T37" s="26">
        <v>-29.29</v>
      </c>
      <c r="U37" s="26">
        <v>-15.15</v>
      </c>
      <c r="V37" s="26">
        <v>-10.1</v>
      </c>
      <c r="W37" s="26">
        <v>-29.28</v>
      </c>
      <c r="X37" s="26">
        <v>-29.28</v>
      </c>
      <c r="Y37" s="26">
        <v>-10.1</v>
      </c>
      <c r="Z37" s="26">
        <v>-15.15</v>
      </c>
      <c r="AA37" s="25">
        <v>-29.29</v>
      </c>
      <c r="AB37" s="26">
        <v>-10.1</v>
      </c>
      <c r="AC37" s="26"/>
      <c r="AD37" s="26">
        <v>0</v>
      </c>
      <c r="AE37" s="26">
        <v>-10.11</v>
      </c>
    </row>
    <row r="38" spans="1:31" x14ac:dyDescent="0.25">
      <c r="A38" s="25" t="s">
        <v>35</v>
      </c>
      <c r="B38" s="26"/>
      <c r="C38" s="26"/>
      <c r="D38" s="26"/>
      <c r="E38" s="26"/>
      <c r="F38" s="26"/>
      <c r="G38" s="26">
        <v>-10.1</v>
      </c>
      <c r="H38" s="26">
        <v>-10.1</v>
      </c>
      <c r="I38" s="26">
        <v>-29.29</v>
      </c>
      <c r="J38" s="26">
        <v>-29.29</v>
      </c>
      <c r="K38" s="26">
        <v>-29.29</v>
      </c>
      <c r="L38" s="26">
        <v>-29.29</v>
      </c>
      <c r="M38" s="26">
        <v>-29.29</v>
      </c>
      <c r="N38" s="26">
        <v>-29.29</v>
      </c>
      <c r="O38" s="26">
        <v>-10.1</v>
      </c>
      <c r="P38" s="26">
        <v>-29.29</v>
      </c>
      <c r="Q38" s="26">
        <v>-10.1</v>
      </c>
      <c r="R38" s="26">
        <v>-10.1</v>
      </c>
      <c r="S38" s="26">
        <v>-10.1</v>
      </c>
      <c r="T38" s="26">
        <v>-29.29</v>
      </c>
      <c r="U38" s="26">
        <v>-15.15</v>
      </c>
      <c r="V38" s="26">
        <v>-10.1</v>
      </c>
      <c r="W38" s="26">
        <v>-29.28</v>
      </c>
      <c r="X38" s="26">
        <v>-29.28</v>
      </c>
      <c r="Y38" s="26">
        <v>-10.1</v>
      </c>
      <c r="Z38" s="26">
        <v>-15.15</v>
      </c>
      <c r="AA38" s="25">
        <v>-29.29</v>
      </c>
      <c r="AB38" s="26">
        <v>-10.1</v>
      </c>
      <c r="AC38" s="26"/>
      <c r="AD38" s="26">
        <v>0</v>
      </c>
      <c r="AE38" s="26">
        <v>-10.11</v>
      </c>
    </row>
    <row r="39" spans="1:31" x14ac:dyDescent="0.25">
      <c r="A39" s="25" t="s">
        <v>36</v>
      </c>
      <c r="B39" s="26"/>
      <c r="C39" s="26"/>
      <c r="D39" s="26"/>
      <c r="E39" s="26"/>
      <c r="F39" s="26"/>
      <c r="G39" s="26">
        <v>-10.1</v>
      </c>
      <c r="H39" s="26">
        <v>-10.1</v>
      </c>
      <c r="I39" s="26">
        <v>-29.29</v>
      </c>
      <c r="J39" s="26">
        <v>-29.29</v>
      </c>
      <c r="K39" s="26">
        <v>-29.29</v>
      </c>
      <c r="L39" s="26">
        <v>-29.29</v>
      </c>
      <c r="M39" s="26">
        <v>-29.29</v>
      </c>
      <c r="N39" s="26">
        <v>-29.29</v>
      </c>
      <c r="O39" s="26">
        <v>-10.1</v>
      </c>
      <c r="P39" s="26">
        <v>-29.29</v>
      </c>
      <c r="Q39" s="26">
        <v>-10.1</v>
      </c>
      <c r="R39" s="26">
        <v>-10.1</v>
      </c>
      <c r="S39" s="26">
        <v>-10.1</v>
      </c>
      <c r="T39" s="26">
        <v>-29.29</v>
      </c>
      <c r="U39" s="26">
        <v>-15.15</v>
      </c>
      <c r="V39" s="26">
        <v>-10.1</v>
      </c>
      <c r="W39" s="26">
        <v>-29.28</v>
      </c>
      <c r="X39" s="26">
        <v>-29.28</v>
      </c>
      <c r="Y39" s="26">
        <v>-10.1</v>
      </c>
      <c r="Z39" s="26">
        <v>-15.15</v>
      </c>
      <c r="AA39" s="25">
        <v>-29.29</v>
      </c>
      <c r="AB39" s="26">
        <v>-10.1</v>
      </c>
      <c r="AC39" s="26"/>
      <c r="AD39" s="26">
        <v>0</v>
      </c>
      <c r="AE39" s="26">
        <v>-10.11</v>
      </c>
    </row>
    <row r="40" spans="1:31" x14ac:dyDescent="0.25">
      <c r="A40" s="25" t="s">
        <v>37</v>
      </c>
      <c r="B40" s="26"/>
      <c r="C40" s="26"/>
      <c r="D40" s="26"/>
      <c r="E40" s="26"/>
      <c r="F40" s="26"/>
      <c r="G40" s="26">
        <v>-10.1</v>
      </c>
      <c r="H40" s="26">
        <v>-10.1</v>
      </c>
      <c r="I40" s="26">
        <v>-29.29</v>
      </c>
      <c r="J40" s="26">
        <v>-29.29</v>
      </c>
      <c r="K40" s="26">
        <v>-29.29</v>
      </c>
      <c r="L40" s="26">
        <v>-29.29</v>
      </c>
      <c r="M40" s="26">
        <v>-29.29</v>
      </c>
      <c r="N40" s="26">
        <v>-10.1</v>
      </c>
      <c r="O40" s="26">
        <v>-29.29</v>
      </c>
      <c r="P40" s="26">
        <v>-10.1</v>
      </c>
      <c r="Q40" s="26">
        <v>-10.1</v>
      </c>
      <c r="R40" s="26">
        <v>-29.29</v>
      </c>
      <c r="S40" s="26">
        <v>-10.1</v>
      </c>
      <c r="T40" s="26">
        <v>-10.1</v>
      </c>
      <c r="U40" s="26">
        <v>-15.15</v>
      </c>
      <c r="V40" s="26">
        <v>-29.28</v>
      </c>
      <c r="W40" s="26">
        <v>-29.28</v>
      </c>
      <c r="X40" s="26">
        <v>-29.28</v>
      </c>
      <c r="Y40" s="26">
        <v>-10.1</v>
      </c>
      <c r="Z40" s="26">
        <v>-15.15</v>
      </c>
      <c r="AA40" s="25">
        <v>-15.15</v>
      </c>
      <c r="AB40" s="26">
        <v>-10.1</v>
      </c>
      <c r="AC40" s="26"/>
      <c r="AD40" s="26">
        <v>0</v>
      </c>
      <c r="AE40" s="26">
        <v>-10.11</v>
      </c>
    </row>
    <row r="41" spans="1:31" x14ac:dyDescent="0.25">
      <c r="A41" s="25" t="s">
        <v>38</v>
      </c>
      <c r="B41" s="26"/>
      <c r="C41" s="26"/>
      <c r="D41" s="26"/>
      <c r="E41" s="26"/>
      <c r="F41" s="26"/>
      <c r="G41" s="26">
        <v>-10.1</v>
      </c>
      <c r="H41" s="26">
        <v>-10.1</v>
      </c>
      <c r="I41" s="26">
        <v>-29.29</v>
      </c>
      <c r="J41" s="26">
        <v>-29.29</v>
      </c>
      <c r="K41" s="26">
        <v>-29.29</v>
      </c>
      <c r="L41" s="26">
        <v>-29.29</v>
      </c>
      <c r="M41" s="26">
        <v>-29.29</v>
      </c>
      <c r="N41" s="26">
        <v>-10.1</v>
      </c>
      <c r="O41" s="26">
        <v>-29.29</v>
      </c>
      <c r="P41" s="26">
        <v>-10.1</v>
      </c>
      <c r="Q41" s="26">
        <v>-10.1</v>
      </c>
      <c r="R41" s="26">
        <v>-29.29</v>
      </c>
      <c r="S41" s="26">
        <v>-10.1</v>
      </c>
      <c r="T41" s="26">
        <v>-10.1</v>
      </c>
      <c r="U41" s="26">
        <v>-15.15</v>
      </c>
      <c r="V41" s="26">
        <v>-29.28</v>
      </c>
      <c r="W41" s="26">
        <v>-29.28</v>
      </c>
      <c r="X41" s="26">
        <v>-29.28</v>
      </c>
      <c r="Y41" s="26">
        <v>-10.1</v>
      </c>
      <c r="Z41" s="26">
        <v>-15.15</v>
      </c>
      <c r="AA41" s="25">
        <v>-15.15</v>
      </c>
      <c r="AB41" s="26">
        <v>-10.1</v>
      </c>
      <c r="AC41" s="26"/>
      <c r="AD41" s="26">
        <v>0</v>
      </c>
      <c r="AE41" s="26">
        <v>-10.11</v>
      </c>
    </row>
    <row r="42" spans="1:31" x14ac:dyDescent="0.25">
      <c r="A42" s="25" t="s">
        <v>39</v>
      </c>
      <c r="B42" s="26"/>
      <c r="C42" s="26"/>
      <c r="D42" s="26"/>
      <c r="E42" s="26"/>
      <c r="F42" s="26"/>
      <c r="G42" s="26">
        <v>-10.1</v>
      </c>
      <c r="H42" s="26">
        <v>-10.1</v>
      </c>
      <c r="I42" s="26">
        <v>-29.29</v>
      </c>
      <c r="J42" s="26">
        <v>-29.29</v>
      </c>
      <c r="K42" s="26">
        <v>-29.29</v>
      </c>
      <c r="L42" s="26">
        <v>-29.29</v>
      </c>
      <c r="M42" s="26">
        <v>-29.29</v>
      </c>
      <c r="N42" s="26">
        <v>-10.1</v>
      </c>
      <c r="O42" s="26">
        <v>-29.29</v>
      </c>
      <c r="P42" s="26">
        <v>-10.1</v>
      </c>
      <c r="Q42" s="26">
        <v>-10.1</v>
      </c>
      <c r="R42" s="26">
        <v>-29.29</v>
      </c>
      <c r="S42" s="26">
        <v>-10.1</v>
      </c>
      <c r="T42" s="26">
        <v>-10.1</v>
      </c>
      <c r="U42" s="26">
        <v>-15.15</v>
      </c>
      <c r="V42" s="26">
        <v>-29.28</v>
      </c>
      <c r="W42" s="26">
        <v>-29.28</v>
      </c>
      <c r="X42" s="26">
        <v>-29.28</v>
      </c>
      <c r="Y42" s="26">
        <v>-10.1</v>
      </c>
      <c r="Z42" s="26">
        <v>-15.15</v>
      </c>
      <c r="AA42" s="25">
        <v>-15.15</v>
      </c>
      <c r="AB42" s="26">
        <v>-10.1</v>
      </c>
      <c r="AC42" s="26"/>
      <c r="AD42" s="26">
        <v>0</v>
      </c>
      <c r="AE42" s="26">
        <v>-10.11</v>
      </c>
    </row>
    <row r="43" spans="1:31" x14ac:dyDescent="0.25">
      <c r="A43" s="25" t="s">
        <v>40</v>
      </c>
      <c r="B43" s="26"/>
      <c r="C43" s="26"/>
      <c r="D43" s="26"/>
      <c r="E43" s="26"/>
      <c r="F43" s="26"/>
      <c r="G43" s="26">
        <v>-10.1</v>
      </c>
      <c r="H43" s="26">
        <v>-10.1</v>
      </c>
      <c r="I43" s="26">
        <v>-29.29</v>
      </c>
      <c r="J43" s="26">
        <v>-29.29</v>
      </c>
      <c r="K43" s="26">
        <v>-29.29</v>
      </c>
      <c r="L43" s="26">
        <v>-29.29</v>
      </c>
      <c r="M43" s="26">
        <v>-29.29</v>
      </c>
      <c r="N43" s="26">
        <v>-10.1</v>
      </c>
      <c r="O43" s="26">
        <v>-29.29</v>
      </c>
      <c r="P43" s="26">
        <v>-10.1</v>
      </c>
      <c r="Q43" s="26">
        <v>-10.1</v>
      </c>
      <c r="R43" s="26">
        <v>-29.29</v>
      </c>
      <c r="S43" s="26">
        <v>-10.1</v>
      </c>
      <c r="T43" s="26">
        <v>-10.1</v>
      </c>
      <c r="U43" s="26">
        <v>-15.15</v>
      </c>
      <c r="V43" s="26">
        <v>-29.28</v>
      </c>
      <c r="W43" s="26">
        <v>-29.28</v>
      </c>
      <c r="X43" s="26">
        <v>-29.28</v>
      </c>
      <c r="Y43" s="26">
        <v>-10.1</v>
      </c>
      <c r="Z43" s="26">
        <v>-15.15</v>
      </c>
      <c r="AA43" s="25">
        <v>-15.15</v>
      </c>
      <c r="AB43" s="26">
        <v>-10.1</v>
      </c>
      <c r="AC43" s="26"/>
      <c r="AD43" s="26">
        <v>0</v>
      </c>
      <c r="AE43" s="26">
        <v>-10.11</v>
      </c>
    </row>
    <row r="44" spans="1:31" x14ac:dyDescent="0.25">
      <c r="A44" s="25" t="s">
        <v>41</v>
      </c>
      <c r="B44" s="26"/>
      <c r="C44" s="26"/>
      <c r="D44" s="26"/>
      <c r="E44" s="26"/>
      <c r="F44" s="26"/>
      <c r="G44" s="26">
        <v>-10.1</v>
      </c>
      <c r="H44" s="26">
        <v>-10.1</v>
      </c>
      <c r="I44" s="26">
        <v>-29.29</v>
      </c>
      <c r="J44" s="26">
        <v>-29.29</v>
      </c>
      <c r="K44" s="26">
        <v>-29.29</v>
      </c>
      <c r="L44" s="26">
        <v>-29.29</v>
      </c>
      <c r="M44" s="26">
        <v>-29.29</v>
      </c>
      <c r="N44" s="26">
        <v>-10.1</v>
      </c>
      <c r="O44" s="26">
        <v>-29.29</v>
      </c>
      <c r="P44" s="26">
        <v>-29.29</v>
      </c>
      <c r="Q44" s="26">
        <v>-29.29</v>
      </c>
      <c r="R44" s="26">
        <v>-29.28</v>
      </c>
      <c r="S44" s="26">
        <v>-29.29</v>
      </c>
      <c r="T44" s="26">
        <v>-29.29</v>
      </c>
      <c r="U44" s="26">
        <v>-15.15</v>
      </c>
      <c r="V44" s="26">
        <v>-29.28</v>
      </c>
      <c r="W44" s="26">
        <v>-29.28</v>
      </c>
      <c r="X44" s="26">
        <v>-29.28</v>
      </c>
      <c r="Y44" s="26">
        <v>-15.15</v>
      </c>
      <c r="Z44" s="26">
        <v>-10.1</v>
      </c>
      <c r="AA44" s="25">
        <v>-29.29</v>
      </c>
      <c r="AB44" s="26">
        <v>-10.1</v>
      </c>
      <c r="AC44" s="26"/>
      <c r="AD44" s="26">
        <v>0</v>
      </c>
      <c r="AE44" s="26">
        <v>-10.1</v>
      </c>
    </row>
    <row r="45" spans="1:31" x14ac:dyDescent="0.25">
      <c r="A45" s="25" t="s">
        <v>42</v>
      </c>
      <c r="B45" s="26"/>
      <c r="C45" s="26"/>
      <c r="D45" s="26"/>
      <c r="E45" s="26"/>
      <c r="F45" s="26"/>
      <c r="G45" s="26">
        <v>-10.1</v>
      </c>
      <c r="H45" s="26">
        <v>-10.1</v>
      </c>
      <c r="I45" s="26">
        <v>-29.29</v>
      </c>
      <c r="J45" s="26">
        <v>-29.29</v>
      </c>
      <c r="K45" s="26">
        <v>-29.29</v>
      </c>
      <c r="L45" s="26">
        <v>-29.29</v>
      </c>
      <c r="M45" s="26">
        <v>-29.29</v>
      </c>
      <c r="N45" s="26">
        <v>-10.1</v>
      </c>
      <c r="O45" s="26">
        <v>-29.29</v>
      </c>
      <c r="P45" s="26">
        <v>-29.29</v>
      </c>
      <c r="Q45" s="26">
        <v>-29.29</v>
      </c>
      <c r="R45" s="26">
        <v>-29.28</v>
      </c>
      <c r="S45" s="26">
        <v>-29.29</v>
      </c>
      <c r="T45" s="26">
        <v>-29.29</v>
      </c>
      <c r="U45" s="26">
        <v>-15.15</v>
      </c>
      <c r="V45" s="26">
        <v>-29.28</v>
      </c>
      <c r="W45" s="26">
        <v>-29.28</v>
      </c>
      <c r="X45" s="26">
        <v>-29.28</v>
      </c>
      <c r="Y45" s="26">
        <v>-15.15</v>
      </c>
      <c r="Z45" s="26">
        <v>-10.1</v>
      </c>
      <c r="AA45" s="25">
        <v>-29.29</v>
      </c>
      <c r="AB45" s="26">
        <v>-10.1</v>
      </c>
      <c r="AC45" s="26"/>
      <c r="AD45" s="26">
        <v>0</v>
      </c>
      <c r="AE45" s="26">
        <v>-10.1</v>
      </c>
    </row>
    <row r="46" spans="1:31" x14ac:dyDescent="0.25">
      <c r="A46" s="25" t="s">
        <v>43</v>
      </c>
      <c r="B46" s="26"/>
      <c r="C46" s="26"/>
      <c r="D46" s="26"/>
      <c r="E46" s="26"/>
      <c r="F46" s="26"/>
      <c r="G46" s="26">
        <v>-10.1</v>
      </c>
      <c r="H46" s="26">
        <v>-10.1</v>
      </c>
      <c r="I46" s="26">
        <v>-29.29</v>
      </c>
      <c r="J46" s="26">
        <v>-29.29</v>
      </c>
      <c r="K46" s="26">
        <v>-29.29</v>
      </c>
      <c r="L46" s="26">
        <v>-29.29</v>
      </c>
      <c r="M46" s="26">
        <v>-29.29</v>
      </c>
      <c r="N46" s="26">
        <v>-10.1</v>
      </c>
      <c r="O46" s="26">
        <v>-29.29</v>
      </c>
      <c r="P46" s="26">
        <v>-29.29</v>
      </c>
      <c r="Q46" s="26">
        <v>-29.29</v>
      </c>
      <c r="R46" s="26">
        <v>-29.29</v>
      </c>
      <c r="S46" s="26">
        <v>-29.29</v>
      </c>
      <c r="T46" s="26">
        <v>-29.29</v>
      </c>
      <c r="U46" s="26">
        <v>-15.15</v>
      </c>
      <c r="V46" s="26">
        <v>-29.28</v>
      </c>
      <c r="W46" s="26">
        <v>-29.28</v>
      </c>
      <c r="X46" s="26">
        <v>-29.28</v>
      </c>
      <c r="Y46" s="26">
        <v>-15.15</v>
      </c>
      <c r="Z46" s="26">
        <v>-10.1</v>
      </c>
      <c r="AA46" s="25">
        <v>-29.29</v>
      </c>
      <c r="AB46" s="26">
        <v>-10.1</v>
      </c>
      <c r="AC46" s="26"/>
      <c r="AD46" s="26">
        <v>0</v>
      </c>
      <c r="AE46" s="26">
        <v>-10.11</v>
      </c>
    </row>
    <row r="47" spans="1:31" x14ac:dyDescent="0.25">
      <c r="A47" s="25" t="s">
        <v>44</v>
      </c>
      <c r="B47" s="26"/>
      <c r="C47" s="26"/>
      <c r="D47" s="26"/>
      <c r="E47" s="26"/>
      <c r="F47" s="26"/>
      <c r="G47" s="26">
        <v>-10.1</v>
      </c>
      <c r="H47" s="26">
        <v>-10.1</v>
      </c>
      <c r="I47" s="26">
        <v>-29.29</v>
      </c>
      <c r="J47" s="26">
        <v>-29.29</v>
      </c>
      <c r="K47" s="26">
        <v>-29.29</v>
      </c>
      <c r="L47" s="26">
        <v>-29.29</v>
      </c>
      <c r="M47" s="26">
        <v>-29.29</v>
      </c>
      <c r="N47" s="26">
        <v>-10.1</v>
      </c>
      <c r="O47" s="26">
        <v>-29.29</v>
      </c>
      <c r="P47" s="26">
        <v>-29.29</v>
      </c>
      <c r="Q47" s="26">
        <v>-29.29</v>
      </c>
      <c r="R47" s="26">
        <v>-29.29</v>
      </c>
      <c r="S47" s="26">
        <v>-29.29</v>
      </c>
      <c r="T47" s="26">
        <v>-29.29</v>
      </c>
      <c r="U47" s="26">
        <v>-15.15</v>
      </c>
      <c r="V47" s="26">
        <v>-29.28</v>
      </c>
      <c r="W47" s="26">
        <v>-29.28</v>
      </c>
      <c r="X47" s="26">
        <v>-29.28</v>
      </c>
      <c r="Y47" s="26">
        <v>-15.15</v>
      </c>
      <c r="Z47" s="26">
        <v>-10.1</v>
      </c>
      <c r="AA47" s="25">
        <v>-29.29</v>
      </c>
      <c r="AB47" s="26">
        <v>-10.1</v>
      </c>
      <c r="AC47" s="26"/>
      <c r="AD47" s="26">
        <v>0</v>
      </c>
      <c r="AE47" s="26">
        <v>-10.11</v>
      </c>
    </row>
    <row r="48" spans="1:31" x14ac:dyDescent="0.25">
      <c r="A48" s="25" t="s">
        <v>45</v>
      </c>
      <c r="B48" s="26"/>
      <c r="C48" s="26"/>
      <c r="D48" s="26"/>
      <c r="E48" s="26"/>
      <c r="F48" s="26"/>
      <c r="G48" s="26">
        <v>-10.1</v>
      </c>
      <c r="H48" s="26">
        <v>-10.1</v>
      </c>
      <c r="I48" s="26">
        <v>-29.29</v>
      </c>
      <c r="J48" s="26">
        <v>-29.29</v>
      </c>
      <c r="K48" s="26">
        <v>-29.29</v>
      </c>
      <c r="L48" s="26">
        <v>-29.29</v>
      </c>
      <c r="M48" s="26">
        <v>-10.1</v>
      </c>
      <c r="N48" s="26">
        <v>-10.1</v>
      </c>
      <c r="O48" s="26">
        <v>-10.1</v>
      </c>
      <c r="P48" s="26">
        <v>-29.29</v>
      </c>
      <c r="Q48" s="26">
        <v>-10.1</v>
      </c>
      <c r="R48" s="26">
        <v>-29.29</v>
      </c>
      <c r="S48" s="26">
        <v>-29.29</v>
      </c>
      <c r="T48" s="26">
        <v>-29.29</v>
      </c>
      <c r="U48" s="26">
        <v>-15.15</v>
      </c>
      <c r="V48" s="26">
        <v>-29.28</v>
      </c>
      <c r="W48" s="26">
        <v>-29.28</v>
      </c>
      <c r="X48" s="26">
        <v>-29.28</v>
      </c>
      <c r="Y48" s="26">
        <v>-29.28</v>
      </c>
      <c r="Z48" s="26">
        <v>-29.29</v>
      </c>
      <c r="AA48" s="25">
        <v>-29.29</v>
      </c>
      <c r="AB48" s="26">
        <v>-10.1</v>
      </c>
      <c r="AC48" s="26"/>
      <c r="AD48" s="26">
        <v>0</v>
      </c>
      <c r="AE48" s="26">
        <v>-29.3</v>
      </c>
    </row>
    <row r="49" spans="1:31" x14ac:dyDescent="0.25">
      <c r="A49" s="25" t="s">
        <v>46</v>
      </c>
      <c r="B49" s="26"/>
      <c r="C49" s="26"/>
      <c r="D49" s="26"/>
      <c r="E49" s="26"/>
      <c r="F49" s="26"/>
      <c r="G49" s="26">
        <v>-10.1</v>
      </c>
      <c r="H49" s="26">
        <v>-10.1</v>
      </c>
      <c r="I49" s="26">
        <v>-29.29</v>
      </c>
      <c r="J49" s="26">
        <v>-29.29</v>
      </c>
      <c r="K49" s="26">
        <v>-29.29</v>
      </c>
      <c r="L49" s="26">
        <v>-29.29</v>
      </c>
      <c r="M49" s="26">
        <v>-10.1</v>
      </c>
      <c r="N49" s="26">
        <v>-10.1</v>
      </c>
      <c r="O49" s="26">
        <v>-10.1</v>
      </c>
      <c r="P49" s="26">
        <v>-29.29</v>
      </c>
      <c r="Q49" s="26">
        <v>-10.1</v>
      </c>
      <c r="R49" s="26">
        <v>-29.29</v>
      </c>
      <c r="S49" s="26">
        <v>-29.29</v>
      </c>
      <c r="T49" s="26">
        <v>-29.29</v>
      </c>
      <c r="U49" s="26">
        <v>-15.15</v>
      </c>
      <c r="V49" s="26">
        <v>-29.28</v>
      </c>
      <c r="W49" s="26">
        <v>-29.28</v>
      </c>
      <c r="X49" s="26">
        <v>-29.28</v>
      </c>
      <c r="Y49" s="26">
        <v>-29.28</v>
      </c>
      <c r="Z49" s="26">
        <v>-29.29</v>
      </c>
      <c r="AA49" s="25">
        <v>-29.29</v>
      </c>
      <c r="AB49" s="26">
        <v>-10.1</v>
      </c>
      <c r="AC49" s="26"/>
      <c r="AD49" s="26">
        <v>0</v>
      </c>
      <c r="AE49" s="26">
        <v>-29.3</v>
      </c>
    </row>
    <row r="50" spans="1:31" x14ac:dyDescent="0.25">
      <c r="A50" s="25" t="s">
        <v>47</v>
      </c>
      <c r="B50" s="26"/>
      <c r="C50" s="26"/>
      <c r="D50" s="26"/>
      <c r="E50" s="26"/>
      <c r="F50" s="26"/>
      <c r="G50" s="26">
        <v>-10.1</v>
      </c>
      <c r="H50" s="26">
        <v>-10.1</v>
      </c>
      <c r="I50" s="26">
        <v>-29.29</v>
      </c>
      <c r="J50" s="26">
        <v>-29.29</v>
      </c>
      <c r="K50" s="26">
        <v>-29.29</v>
      </c>
      <c r="L50" s="26">
        <v>-29.29</v>
      </c>
      <c r="M50" s="26">
        <v>-10.1</v>
      </c>
      <c r="N50" s="26">
        <v>-10.1</v>
      </c>
      <c r="O50" s="26">
        <v>-10.1</v>
      </c>
      <c r="P50" s="26">
        <v>-29.29</v>
      </c>
      <c r="Q50" s="26">
        <v>-10.1</v>
      </c>
      <c r="R50" s="26">
        <v>-29.29</v>
      </c>
      <c r="S50" s="26">
        <v>-29.29</v>
      </c>
      <c r="T50" s="26">
        <v>-29.29</v>
      </c>
      <c r="U50" s="26">
        <v>-15.15</v>
      </c>
      <c r="V50" s="26">
        <v>-29.28</v>
      </c>
      <c r="W50" s="26">
        <v>-29.28</v>
      </c>
      <c r="X50" s="26">
        <v>-29.28</v>
      </c>
      <c r="Y50" s="26">
        <v>-29.28</v>
      </c>
      <c r="Z50" s="26">
        <v>-29.29</v>
      </c>
      <c r="AA50" s="25">
        <v>-29.29</v>
      </c>
      <c r="AB50" s="26">
        <v>-10.1</v>
      </c>
      <c r="AC50" s="26"/>
      <c r="AD50" s="26">
        <v>0</v>
      </c>
      <c r="AE50" s="26">
        <v>-29.3</v>
      </c>
    </row>
    <row r="51" spans="1:31" x14ac:dyDescent="0.25">
      <c r="A51" s="25" t="s">
        <v>48</v>
      </c>
      <c r="B51" s="26"/>
      <c r="C51" s="26"/>
      <c r="D51" s="26"/>
      <c r="E51" s="26"/>
      <c r="F51" s="26"/>
      <c r="G51" s="26">
        <v>-10.1</v>
      </c>
      <c r="H51" s="26">
        <v>-10.1</v>
      </c>
      <c r="I51" s="26">
        <v>-29.29</v>
      </c>
      <c r="J51" s="26">
        <v>-29.29</v>
      </c>
      <c r="K51" s="26">
        <v>-29.29</v>
      </c>
      <c r="L51" s="26">
        <v>-29.29</v>
      </c>
      <c r="M51" s="26">
        <v>-10.1</v>
      </c>
      <c r="N51" s="26">
        <v>-10.1</v>
      </c>
      <c r="O51" s="26">
        <v>-10.1</v>
      </c>
      <c r="P51" s="26">
        <v>-29.29</v>
      </c>
      <c r="Q51" s="26">
        <v>-10.1</v>
      </c>
      <c r="R51" s="26">
        <v>-29.29</v>
      </c>
      <c r="S51" s="26">
        <v>-29.29</v>
      </c>
      <c r="T51" s="26">
        <v>-29.29</v>
      </c>
      <c r="U51" s="26">
        <v>-15.15</v>
      </c>
      <c r="V51" s="26">
        <v>-29.28</v>
      </c>
      <c r="W51" s="26">
        <v>-29.28</v>
      </c>
      <c r="X51" s="26">
        <v>-29.28</v>
      </c>
      <c r="Y51" s="26">
        <v>-29.28</v>
      </c>
      <c r="Z51" s="26">
        <v>-29.29</v>
      </c>
      <c r="AA51" s="25">
        <v>-29.29</v>
      </c>
      <c r="AB51" s="26">
        <v>-10.1</v>
      </c>
      <c r="AC51" s="26"/>
      <c r="AD51" s="26">
        <v>0</v>
      </c>
      <c r="AE51" s="26">
        <v>-29.3</v>
      </c>
    </row>
    <row r="52" spans="1:31" x14ac:dyDescent="0.25">
      <c r="A52" s="25" t="s">
        <v>49</v>
      </c>
      <c r="B52" s="26"/>
      <c r="C52" s="26"/>
      <c r="D52" s="26"/>
      <c r="E52" s="26"/>
      <c r="F52" s="26"/>
      <c r="G52" s="26">
        <v>-10.1</v>
      </c>
      <c r="H52" s="26">
        <v>-10.1</v>
      </c>
      <c r="I52" s="26">
        <v>-29.29</v>
      </c>
      <c r="J52" s="26">
        <v>-29.29</v>
      </c>
      <c r="K52" s="26">
        <v>-29.29</v>
      </c>
      <c r="L52" s="26">
        <v>-29.29</v>
      </c>
      <c r="M52" s="26">
        <v>-10.1</v>
      </c>
      <c r="N52" s="26">
        <v>-10.1</v>
      </c>
      <c r="O52" s="26">
        <v>-10.1</v>
      </c>
      <c r="P52" s="26">
        <v>-10.1</v>
      </c>
      <c r="Q52" s="26">
        <v>-10.1</v>
      </c>
      <c r="R52" s="26">
        <v>-29.29</v>
      </c>
      <c r="S52" s="26">
        <v>-10.1</v>
      </c>
      <c r="T52" s="26">
        <v>-10.1</v>
      </c>
      <c r="U52" s="26">
        <v>-10.1</v>
      </c>
      <c r="V52" s="26">
        <v>-10.1</v>
      </c>
      <c r="W52" s="26">
        <v>-10.1</v>
      </c>
      <c r="X52" s="26">
        <v>-10.1</v>
      </c>
      <c r="Y52" s="26">
        <v>-15.15</v>
      </c>
      <c r="Z52" s="26">
        <v>-10.1</v>
      </c>
      <c r="AA52" s="25">
        <v>-15.15</v>
      </c>
      <c r="AB52" s="26">
        <v>-10.1</v>
      </c>
      <c r="AC52" s="26"/>
      <c r="AD52" s="26">
        <v>0</v>
      </c>
      <c r="AE52" s="26">
        <v>-10.11</v>
      </c>
    </row>
    <row r="53" spans="1:31" x14ac:dyDescent="0.25">
      <c r="A53" s="25" t="s">
        <v>50</v>
      </c>
      <c r="B53" s="26"/>
      <c r="C53" s="26"/>
      <c r="D53" s="26"/>
      <c r="E53" s="26"/>
      <c r="F53" s="26"/>
      <c r="G53" s="26">
        <v>-10.1</v>
      </c>
      <c r="H53" s="26">
        <v>-10.1</v>
      </c>
      <c r="I53" s="26">
        <v>-29.29</v>
      </c>
      <c r="J53" s="26">
        <v>-29.29</v>
      </c>
      <c r="K53" s="26">
        <v>-29.29</v>
      </c>
      <c r="L53" s="26">
        <v>-29.29</v>
      </c>
      <c r="M53" s="26">
        <v>-10.1</v>
      </c>
      <c r="N53" s="26">
        <v>-10.1</v>
      </c>
      <c r="O53" s="26">
        <v>-10.1</v>
      </c>
      <c r="P53" s="26">
        <v>-10.1</v>
      </c>
      <c r="Q53" s="26">
        <v>-10.1</v>
      </c>
      <c r="R53" s="26">
        <v>-29.29</v>
      </c>
      <c r="S53" s="26">
        <v>-10.1</v>
      </c>
      <c r="T53" s="26">
        <v>-10.1</v>
      </c>
      <c r="U53" s="26">
        <v>-10.1</v>
      </c>
      <c r="V53" s="26">
        <v>-10.1</v>
      </c>
      <c r="W53" s="26">
        <v>-10.1</v>
      </c>
      <c r="X53" s="26">
        <v>-10.1</v>
      </c>
      <c r="Y53" s="26">
        <v>-15.15</v>
      </c>
      <c r="Z53" s="26">
        <v>-10.1</v>
      </c>
      <c r="AA53" s="25">
        <v>-15.15</v>
      </c>
      <c r="AB53" s="26">
        <v>-10.1</v>
      </c>
      <c r="AC53" s="26"/>
      <c r="AD53" s="26">
        <v>0</v>
      </c>
      <c r="AE53" s="26">
        <v>-10.11</v>
      </c>
    </row>
    <row r="54" spans="1:31" x14ac:dyDescent="0.25">
      <c r="A54" s="25" t="s">
        <v>51</v>
      </c>
      <c r="B54" s="26"/>
      <c r="C54" s="26"/>
      <c r="D54" s="26"/>
      <c r="E54" s="26"/>
      <c r="F54" s="26"/>
      <c r="G54" s="26">
        <v>-10.1</v>
      </c>
      <c r="H54" s="26">
        <v>-10.1</v>
      </c>
      <c r="I54" s="26">
        <v>-29.29</v>
      </c>
      <c r="J54" s="26">
        <v>-29.29</v>
      </c>
      <c r="K54" s="26">
        <v>-29.29</v>
      </c>
      <c r="L54" s="26">
        <v>-29.29</v>
      </c>
      <c r="M54" s="26">
        <v>-10.1</v>
      </c>
      <c r="N54" s="26">
        <v>-10.1</v>
      </c>
      <c r="O54" s="26">
        <v>-10.1</v>
      </c>
      <c r="P54" s="26">
        <v>-10.1</v>
      </c>
      <c r="Q54" s="26">
        <v>-10.1</v>
      </c>
      <c r="R54" s="26">
        <v>-29.29</v>
      </c>
      <c r="S54" s="26">
        <v>-10.1</v>
      </c>
      <c r="T54" s="26">
        <v>-10.1</v>
      </c>
      <c r="U54" s="26">
        <v>-10.1</v>
      </c>
      <c r="V54" s="26">
        <v>-10.1</v>
      </c>
      <c r="W54" s="26">
        <v>-10.1</v>
      </c>
      <c r="X54" s="26">
        <v>-10.1</v>
      </c>
      <c r="Y54" s="26">
        <v>-15.15</v>
      </c>
      <c r="Z54" s="26">
        <v>-10.1</v>
      </c>
      <c r="AA54" s="25">
        <v>-15.15</v>
      </c>
      <c r="AB54" s="26">
        <v>-10.1</v>
      </c>
      <c r="AC54" s="26"/>
      <c r="AD54" s="26">
        <v>0</v>
      </c>
      <c r="AE54" s="26">
        <v>-10.11</v>
      </c>
    </row>
    <row r="55" spans="1:31" x14ac:dyDescent="0.25">
      <c r="A55" s="25" t="s">
        <v>52</v>
      </c>
      <c r="B55" s="26"/>
      <c r="C55" s="26"/>
      <c r="D55" s="26"/>
      <c r="E55" s="26"/>
      <c r="F55" s="26"/>
      <c r="G55" s="26">
        <v>-10.1</v>
      </c>
      <c r="H55" s="26">
        <v>-10.1</v>
      </c>
      <c r="I55" s="26">
        <v>-29.29</v>
      </c>
      <c r="J55" s="26">
        <v>-29.29</v>
      </c>
      <c r="K55" s="26">
        <v>-29.29</v>
      </c>
      <c r="L55" s="26">
        <v>-29.29</v>
      </c>
      <c r="M55" s="26">
        <v>-10.1</v>
      </c>
      <c r="N55" s="26">
        <v>-10.1</v>
      </c>
      <c r="O55" s="26">
        <v>-10.1</v>
      </c>
      <c r="P55" s="26">
        <v>-10.1</v>
      </c>
      <c r="Q55" s="26">
        <v>-10.1</v>
      </c>
      <c r="R55" s="26">
        <v>-29.29</v>
      </c>
      <c r="S55" s="26">
        <v>-10.1</v>
      </c>
      <c r="T55" s="26">
        <v>-10.1</v>
      </c>
      <c r="U55" s="26">
        <v>-10.1</v>
      </c>
      <c r="V55" s="26">
        <v>-10.1</v>
      </c>
      <c r="W55" s="26">
        <v>-10.1</v>
      </c>
      <c r="X55" s="26">
        <v>-10.1</v>
      </c>
      <c r="Y55" s="26">
        <v>-15.15</v>
      </c>
      <c r="Z55" s="26">
        <v>-10.1</v>
      </c>
      <c r="AA55" s="25">
        <v>-15.15</v>
      </c>
      <c r="AB55" s="26">
        <v>-10.1</v>
      </c>
      <c r="AC55" s="26"/>
      <c r="AD55" s="26">
        <v>0</v>
      </c>
      <c r="AE55" s="26">
        <v>-10.11</v>
      </c>
    </row>
    <row r="56" spans="1:31" x14ac:dyDescent="0.25">
      <c r="A56" s="25" t="s">
        <v>53</v>
      </c>
      <c r="B56" s="26"/>
      <c r="C56" s="26"/>
      <c r="D56" s="26"/>
      <c r="E56" s="26"/>
      <c r="F56" s="26"/>
      <c r="G56" s="26">
        <v>-10.1</v>
      </c>
      <c r="H56" s="26">
        <v>-10.1</v>
      </c>
      <c r="I56" s="26">
        <v>-10.1</v>
      </c>
      <c r="J56" s="26">
        <v>-10.1</v>
      </c>
      <c r="K56" s="26">
        <v>-29.29</v>
      </c>
      <c r="L56" s="26">
        <v>-10.1</v>
      </c>
      <c r="M56" s="26">
        <v>-10.1</v>
      </c>
      <c r="N56" s="26">
        <v>-10.1</v>
      </c>
      <c r="O56" s="26">
        <v>-10.1</v>
      </c>
      <c r="P56" s="26">
        <v>-10.1</v>
      </c>
      <c r="Q56" s="26">
        <v>-10.1</v>
      </c>
      <c r="R56" s="26">
        <v>-10.1</v>
      </c>
      <c r="S56" s="26">
        <v>-10.1</v>
      </c>
      <c r="T56" s="26">
        <v>-10.1</v>
      </c>
      <c r="U56" s="26">
        <v>-10.1</v>
      </c>
      <c r="V56" s="26">
        <v>-10.1</v>
      </c>
      <c r="W56" s="26">
        <v>-10.1</v>
      </c>
      <c r="X56" s="26">
        <v>-10.1</v>
      </c>
      <c r="Y56" s="26">
        <v>-15.15</v>
      </c>
      <c r="Z56" s="26">
        <v>-10.1</v>
      </c>
      <c r="AA56" s="25">
        <v>-15.15</v>
      </c>
      <c r="AB56" s="26">
        <v>-10.1</v>
      </c>
      <c r="AC56" s="26"/>
      <c r="AD56" s="26">
        <v>0</v>
      </c>
      <c r="AE56" s="26">
        <v>-10.11</v>
      </c>
    </row>
    <row r="57" spans="1:31" x14ac:dyDescent="0.25">
      <c r="A57" s="25" t="s">
        <v>54</v>
      </c>
      <c r="B57" s="26"/>
      <c r="C57" s="26"/>
      <c r="D57" s="26"/>
      <c r="E57" s="26"/>
      <c r="F57" s="26"/>
      <c r="G57" s="26">
        <v>-10.1</v>
      </c>
      <c r="H57" s="26">
        <v>-10.1</v>
      </c>
      <c r="I57" s="26">
        <v>-10.1</v>
      </c>
      <c r="J57" s="26">
        <v>-10.1</v>
      </c>
      <c r="K57" s="26">
        <v>-29.29</v>
      </c>
      <c r="L57" s="26">
        <v>-10.1</v>
      </c>
      <c r="M57" s="26">
        <v>-10.1</v>
      </c>
      <c r="N57" s="26">
        <v>-10.1</v>
      </c>
      <c r="O57" s="26">
        <v>-10.1</v>
      </c>
      <c r="P57" s="26">
        <v>-10.1</v>
      </c>
      <c r="Q57" s="26">
        <v>-10.1</v>
      </c>
      <c r="R57" s="26">
        <v>-10.1</v>
      </c>
      <c r="S57" s="26">
        <v>-10.1</v>
      </c>
      <c r="T57" s="26">
        <v>-10.1</v>
      </c>
      <c r="U57" s="26">
        <v>-10.1</v>
      </c>
      <c r="V57" s="26">
        <v>-10.1</v>
      </c>
      <c r="W57" s="26">
        <v>-10.1</v>
      </c>
      <c r="X57" s="26">
        <v>-10.1</v>
      </c>
      <c r="Y57" s="26">
        <v>-15.15</v>
      </c>
      <c r="Z57" s="26">
        <v>-10.1</v>
      </c>
      <c r="AA57" s="25">
        <v>-15.15</v>
      </c>
      <c r="AB57" s="26">
        <v>-10.1</v>
      </c>
      <c r="AC57" s="26"/>
      <c r="AD57" s="26">
        <v>0</v>
      </c>
      <c r="AE57" s="26">
        <v>-10.11</v>
      </c>
    </row>
    <row r="58" spans="1:31" x14ac:dyDescent="0.25">
      <c r="A58" s="25" t="s">
        <v>55</v>
      </c>
      <c r="B58" s="26"/>
      <c r="C58" s="26"/>
      <c r="D58" s="26"/>
      <c r="E58" s="26"/>
      <c r="F58" s="26"/>
      <c r="G58" s="26">
        <v>-10.1</v>
      </c>
      <c r="H58" s="26">
        <v>-10.1</v>
      </c>
      <c r="I58" s="26">
        <v>-10.1</v>
      </c>
      <c r="J58" s="26">
        <v>-10.1</v>
      </c>
      <c r="K58" s="26">
        <v>-29.29</v>
      </c>
      <c r="L58" s="26">
        <v>-10.1</v>
      </c>
      <c r="M58" s="26">
        <v>-10.1</v>
      </c>
      <c r="N58" s="26">
        <v>-10.1</v>
      </c>
      <c r="O58" s="26">
        <v>-10.1</v>
      </c>
      <c r="P58" s="26">
        <v>-10.1</v>
      </c>
      <c r="Q58" s="26">
        <v>-10.1</v>
      </c>
      <c r="R58" s="26">
        <v>-10.1</v>
      </c>
      <c r="S58" s="26">
        <v>-10.1</v>
      </c>
      <c r="T58" s="26">
        <v>-10.1</v>
      </c>
      <c r="U58" s="26">
        <v>-10.1</v>
      </c>
      <c r="V58" s="26">
        <v>-10.1</v>
      </c>
      <c r="W58" s="26">
        <v>-10.1</v>
      </c>
      <c r="X58" s="26">
        <v>-10.1</v>
      </c>
      <c r="Y58" s="26">
        <v>-15.15</v>
      </c>
      <c r="Z58" s="26">
        <v>-10.1</v>
      </c>
      <c r="AA58" s="25">
        <v>-15.15</v>
      </c>
      <c r="AB58" s="26">
        <v>-10.1</v>
      </c>
      <c r="AC58" s="26"/>
      <c r="AD58" s="26">
        <v>0</v>
      </c>
      <c r="AE58" s="26">
        <v>-10.11</v>
      </c>
    </row>
    <row r="59" spans="1:31" x14ac:dyDescent="0.25">
      <c r="A59" s="25" t="s">
        <v>56</v>
      </c>
      <c r="B59" s="26"/>
      <c r="C59" s="26"/>
      <c r="D59" s="26"/>
      <c r="E59" s="26"/>
      <c r="F59" s="26"/>
      <c r="G59" s="26">
        <v>-10.1</v>
      </c>
      <c r="H59" s="26">
        <v>-10.1</v>
      </c>
      <c r="I59" s="26">
        <v>-10.1</v>
      </c>
      <c r="J59" s="26">
        <v>-10.1</v>
      </c>
      <c r="K59" s="26">
        <v>-29.29</v>
      </c>
      <c r="L59" s="26">
        <v>-10.1</v>
      </c>
      <c r="M59" s="26">
        <v>-10.1</v>
      </c>
      <c r="N59" s="26">
        <v>-10.1</v>
      </c>
      <c r="O59" s="26">
        <v>-10.1</v>
      </c>
      <c r="P59" s="26">
        <v>-10.1</v>
      </c>
      <c r="Q59" s="26">
        <v>-10.1</v>
      </c>
      <c r="R59" s="26">
        <v>-10.1</v>
      </c>
      <c r="S59" s="26">
        <v>-10.1</v>
      </c>
      <c r="T59" s="26">
        <v>-10.1</v>
      </c>
      <c r="U59" s="26">
        <v>-10.1</v>
      </c>
      <c r="V59" s="26">
        <v>-10.1</v>
      </c>
      <c r="W59" s="26">
        <v>-10.1</v>
      </c>
      <c r="X59" s="26">
        <v>-10.1</v>
      </c>
      <c r="Y59" s="26">
        <v>-15.15</v>
      </c>
      <c r="Z59" s="26">
        <v>-10.1</v>
      </c>
      <c r="AA59" s="25">
        <v>-15.15</v>
      </c>
      <c r="AB59" s="26">
        <v>-10.1</v>
      </c>
      <c r="AC59" s="26"/>
      <c r="AD59" s="26">
        <v>0</v>
      </c>
      <c r="AE59" s="26">
        <v>-10.11</v>
      </c>
    </row>
    <row r="60" spans="1:31" x14ac:dyDescent="0.25">
      <c r="A60" s="25" t="s">
        <v>57</v>
      </c>
      <c r="B60" s="26"/>
      <c r="C60" s="26"/>
      <c r="D60" s="26"/>
      <c r="E60" s="26"/>
      <c r="F60" s="26"/>
      <c r="G60" s="26">
        <v>-10.1</v>
      </c>
      <c r="H60" s="26">
        <v>-10.1</v>
      </c>
      <c r="I60" s="26">
        <v>-10.1</v>
      </c>
      <c r="J60" s="26">
        <v>-10.1</v>
      </c>
      <c r="K60" s="26">
        <v>-29.29</v>
      </c>
      <c r="L60" s="26">
        <v>-10.1</v>
      </c>
      <c r="M60" s="26">
        <v>-10.1</v>
      </c>
      <c r="N60" s="26">
        <v>-10.1</v>
      </c>
      <c r="O60" s="26">
        <v>-10.1</v>
      </c>
      <c r="P60" s="26">
        <v>-10.1</v>
      </c>
      <c r="Q60" s="26">
        <v>-10.1</v>
      </c>
      <c r="R60" s="26">
        <v>-10.1</v>
      </c>
      <c r="S60" s="26">
        <v>-10.1</v>
      </c>
      <c r="T60" s="26">
        <v>-10.1</v>
      </c>
      <c r="U60" s="26">
        <v>-10.1</v>
      </c>
      <c r="V60" s="26">
        <v>-10.1</v>
      </c>
      <c r="W60" s="26">
        <v>-10.1</v>
      </c>
      <c r="X60" s="26">
        <v>-10.1</v>
      </c>
      <c r="Y60" s="26">
        <v>-15.15</v>
      </c>
      <c r="Z60" s="26">
        <v>-10.1</v>
      </c>
      <c r="AA60" s="25">
        <v>-15.15</v>
      </c>
      <c r="AB60" s="26">
        <v>-10.1</v>
      </c>
      <c r="AC60" s="26"/>
      <c r="AD60" s="26">
        <v>-10.11</v>
      </c>
      <c r="AE60" s="26">
        <v>-10.11</v>
      </c>
    </row>
    <row r="61" spans="1:31" x14ac:dyDescent="0.25">
      <c r="A61" s="25" t="s">
        <v>58</v>
      </c>
      <c r="B61" s="26"/>
      <c r="C61" s="26"/>
      <c r="D61" s="26"/>
      <c r="E61" s="26"/>
      <c r="F61" s="26"/>
      <c r="G61" s="26">
        <v>-10.1</v>
      </c>
      <c r="H61" s="26">
        <v>-10.1</v>
      </c>
      <c r="I61" s="26">
        <v>-10.1</v>
      </c>
      <c r="J61" s="26">
        <v>-10.1</v>
      </c>
      <c r="K61" s="26">
        <v>-29.29</v>
      </c>
      <c r="L61" s="26">
        <v>-10.1</v>
      </c>
      <c r="M61" s="26">
        <v>-10.1</v>
      </c>
      <c r="N61" s="26">
        <v>-10.1</v>
      </c>
      <c r="O61" s="26">
        <v>-10.1</v>
      </c>
      <c r="P61" s="26">
        <v>-10.1</v>
      </c>
      <c r="Q61" s="26">
        <v>-10.1</v>
      </c>
      <c r="R61" s="26">
        <v>-10.1</v>
      </c>
      <c r="S61" s="26">
        <v>-10.1</v>
      </c>
      <c r="T61" s="26">
        <v>-10.1</v>
      </c>
      <c r="U61" s="26">
        <v>-10.1</v>
      </c>
      <c r="V61" s="26">
        <v>-10.1</v>
      </c>
      <c r="W61" s="26">
        <v>-10.1</v>
      </c>
      <c r="X61" s="26">
        <v>-10.1</v>
      </c>
      <c r="Y61" s="26">
        <v>-15.15</v>
      </c>
      <c r="Z61" s="26">
        <v>-10.1</v>
      </c>
      <c r="AA61" s="25">
        <v>-15.15</v>
      </c>
      <c r="AB61" s="26">
        <v>-10.1</v>
      </c>
      <c r="AC61" s="26"/>
      <c r="AD61" s="26">
        <v>-10.11</v>
      </c>
      <c r="AE61" s="26">
        <v>-10.11</v>
      </c>
    </row>
    <row r="62" spans="1:31" x14ac:dyDescent="0.25">
      <c r="A62" s="25" t="s">
        <v>59</v>
      </c>
      <c r="B62" s="26"/>
      <c r="C62" s="26"/>
      <c r="D62" s="26"/>
      <c r="E62" s="26"/>
      <c r="F62" s="26"/>
      <c r="G62" s="26">
        <v>-10.1</v>
      </c>
      <c r="H62" s="26">
        <v>-10.1</v>
      </c>
      <c r="I62" s="26">
        <v>-10.1</v>
      </c>
      <c r="J62" s="26">
        <v>-10.1</v>
      </c>
      <c r="K62" s="26">
        <v>-29.29</v>
      </c>
      <c r="L62" s="26">
        <v>-10.1</v>
      </c>
      <c r="M62" s="26">
        <v>-10.1</v>
      </c>
      <c r="N62" s="26">
        <v>-10.1</v>
      </c>
      <c r="O62" s="26">
        <v>-10.1</v>
      </c>
      <c r="P62" s="26">
        <v>-10.1</v>
      </c>
      <c r="Q62" s="26">
        <v>-10.1</v>
      </c>
      <c r="R62" s="26">
        <v>-10.1</v>
      </c>
      <c r="S62" s="26">
        <v>-10.1</v>
      </c>
      <c r="T62" s="26">
        <v>-10.1</v>
      </c>
      <c r="U62" s="26">
        <v>-10.1</v>
      </c>
      <c r="V62" s="26">
        <v>-10.1</v>
      </c>
      <c r="W62" s="26">
        <v>-10.1</v>
      </c>
      <c r="X62" s="26">
        <v>-10.1</v>
      </c>
      <c r="Y62" s="26">
        <v>-15.15</v>
      </c>
      <c r="Z62" s="26">
        <v>-10.1</v>
      </c>
      <c r="AA62" s="25">
        <v>-15.15</v>
      </c>
      <c r="AB62" s="26">
        <v>-10.1</v>
      </c>
      <c r="AC62" s="26"/>
      <c r="AD62" s="26">
        <v>-10.11</v>
      </c>
      <c r="AE62" s="26">
        <v>-10.11</v>
      </c>
    </row>
    <row r="63" spans="1:31" x14ac:dyDescent="0.25">
      <c r="A63" s="25" t="s">
        <v>60</v>
      </c>
      <c r="B63" s="26"/>
      <c r="C63" s="26"/>
      <c r="D63" s="26"/>
      <c r="E63" s="26"/>
      <c r="F63" s="26"/>
      <c r="G63" s="26">
        <v>-10.1</v>
      </c>
      <c r="H63" s="26">
        <v>-10.1</v>
      </c>
      <c r="I63" s="26">
        <v>-10.1</v>
      </c>
      <c r="J63" s="26">
        <v>-10.1</v>
      </c>
      <c r="K63" s="26">
        <v>-29.29</v>
      </c>
      <c r="L63" s="26">
        <v>-10.1</v>
      </c>
      <c r="M63" s="26">
        <v>-10.1</v>
      </c>
      <c r="N63" s="26">
        <v>-10.1</v>
      </c>
      <c r="O63" s="26">
        <v>-10.1</v>
      </c>
      <c r="P63" s="26">
        <v>-10.1</v>
      </c>
      <c r="Q63" s="26">
        <v>-10.1</v>
      </c>
      <c r="R63" s="26">
        <v>-10.1</v>
      </c>
      <c r="S63" s="26">
        <v>-10.1</v>
      </c>
      <c r="T63" s="26">
        <v>-10.1</v>
      </c>
      <c r="U63" s="26">
        <v>-10.1</v>
      </c>
      <c r="V63" s="26">
        <v>-10.1</v>
      </c>
      <c r="W63" s="26">
        <v>-10.1</v>
      </c>
      <c r="X63" s="26">
        <v>-10.1</v>
      </c>
      <c r="Y63" s="26">
        <v>-15.15</v>
      </c>
      <c r="Z63" s="26">
        <v>-10.1</v>
      </c>
      <c r="AA63" s="25">
        <v>-15.15</v>
      </c>
      <c r="AB63" s="26">
        <v>-10.1</v>
      </c>
      <c r="AC63" s="26"/>
      <c r="AD63" s="26">
        <v>-10.11</v>
      </c>
      <c r="AE63" s="26">
        <v>-10.11</v>
      </c>
    </row>
    <row r="64" spans="1:31" x14ac:dyDescent="0.25">
      <c r="A64" s="25" t="s">
        <v>61</v>
      </c>
      <c r="B64" s="26"/>
      <c r="C64" s="26"/>
      <c r="D64" s="26"/>
      <c r="E64" s="26"/>
      <c r="F64" s="26"/>
      <c r="G64" s="26">
        <v>-10.1</v>
      </c>
      <c r="H64" s="26">
        <v>-10.1</v>
      </c>
      <c r="I64" s="26">
        <v>-10.1</v>
      </c>
      <c r="J64" s="26">
        <v>-10.1</v>
      </c>
      <c r="K64" s="26">
        <v>-15.15</v>
      </c>
      <c r="L64" s="26">
        <v>-29.29</v>
      </c>
      <c r="M64" s="26">
        <v>-10.1</v>
      </c>
      <c r="N64" s="26">
        <v>-10.1</v>
      </c>
      <c r="O64" s="26">
        <v>-10.1</v>
      </c>
      <c r="P64" s="26">
        <v>-10.1</v>
      </c>
      <c r="Q64" s="26">
        <v>-10.1</v>
      </c>
      <c r="R64" s="26">
        <v>-10.1</v>
      </c>
      <c r="S64" s="26">
        <v>-10.1</v>
      </c>
      <c r="T64" s="26">
        <v>-10.1</v>
      </c>
      <c r="U64" s="26">
        <v>-10.1</v>
      </c>
      <c r="V64" s="26">
        <v>-10.1</v>
      </c>
      <c r="W64" s="26">
        <v>-10.1</v>
      </c>
      <c r="X64" s="26">
        <v>-10.1</v>
      </c>
      <c r="Y64" s="26">
        <v>-15.15</v>
      </c>
      <c r="Z64" s="26">
        <v>-10.1</v>
      </c>
      <c r="AA64" s="25">
        <v>-15.15</v>
      </c>
      <c r="AB64" s="26">
        <v>-10.1</v>
      </c>
      <c r="AC64" s="26"/>
      <c r="AD64" s="26">
        <v>-10.11</v>
      </c>
      <c r="AE64" s="26">
        <v>-10.11</v>
      </c>
    </row>
    <row r="65" spans="1:31" x14ac:dyDescent="0.25">
      <c r="A65" s="25" t="s">
        <v>62</v>
      </c>
      <c r="B65" s="26"/>
      <c r="C65" s="26"/>
      <c r="D65" s="26"/>
      <c r="E65" s="26"/>
      <c r="F65" s="26"/>
      <c r="G65" s="26">
        <v>-10.1</v>
      </c>
      <c r="H65" s="26">
        <v>-10.1</v>
      </c>
      <c r="I65" s="26">
        <v>-10.1</v>
      </c>
      <c r="J65" s="26">
        <v>-10.1</v>
      </c>
      <c r="K65" s="26">
        <v>-15.15</v>
      </c>
      <c r="L65" s="26">
        <v>-29.29</v>
      </c>
      <c r="M65" s="26">
        <v>-10.1</v>
      </c>
      <c r="N65" s="26">
        <v>-10.1</v>
      </c>
      <c r="O65" s="26">
        <v>-10.1</v>
      </c>
      <c r="P65" s="26">
        <v>-10.1</v>
      </c>
      <c r="Q65" s="26">
        <v>-10.1</v>
      </c>
      <c r="R65" s="26">
        <v>-10.1</v>
      </c>
      <c r="S65" s="26">
        <v>-10.1</v>
      </c>
      <c r="T65" s="26">
        <v>-10.1</v>
      </c>
      <c r="U65" s="26">
        <v>-10.1</v>
      </c>
      <c r="V65" s="26">
        <v>-10.1</v>
      </c>
      <c r="W65" s="26">
        <v>-10.1</v>
      </c>
      <c r="X65" s="26">
        <v>-10.1</v>
      </c>
      <c r="Y65" s="26">
        <v>-15.15</v>
      </c>
      <c r="Z65" s="26">
        <v>-10.1</v>
      </c>
      <c r="AA65" s="25">
        <v>-15.15</v>
      </c>
      <c r="AB65" s="26">
        <v>-10.1</v>
      </c>
      <c r="AC65" s="26"/>
      <c r="AD65" s="26">
        <v>-10.11</v>
      </c>
      <c r="AE65" s="26">
        <v>-10.11</v>
      </c>
    </row>
    <row r="66" spans="1:31" x14ac:dyDescent="0.25">
      <c r="A66" s="25" t="s">
        <v>63</v>
      </c>
      <c r="B66" s="26"/>
      <c r="C66" s="26"/>
      <c r="D66" s="26"/>
      <c r="E66" s="26"/>
      <c r="F66" s="26"/>
      <c r="G66" s="26">
        <v>-10.1</v>
      </c>
      <c r="H66" s="26">
        <v>-10.1</v>
      </c>
      <c r="I66" s="26">
        <v>-10.1</v>
      </c>
      <c r="J66" s="26">
        <v>-10.1</v>
      </c>
      <c r="K66" s="26">
        <v>-15.15</v>
      </c>
      <c r="L66" s="26">
        <v>-29.29</v>
      </c>
      <c r="M66" s="26">
        <v>-10.1</v>
      </c>
      <c r="N66" s="26">
        <v>-10.1</v>
      </c>
      <c r="O66" s="26">
        <v>-10.1</v>
      </c>
      <c r="P66" s="26">
        <v>-10.1</v>
      </c>
      <c r="Q66" s="26">
        <v>-10.1</v>
      </c>
      <c r="R66" s="26">
        <v>-10.1</v>
      </c>
      <c r="S66" s="26">
        <v>-10.1</v>
      </c>
      <c r="T66" s="26">
        <v>-10.1</v>
      </c>
      <c r="U66" s="26">
        <v>-10.1</v>
      </c>
      <c r="V66" s="26">
        <v>-10.1</v>
      </c>
      <c r="W66" s="26">
        <v>-10.1</v>
      </c>
      <c r="X66" s="26">
        <v>-10.1</v>
      </c>
      <c r="Y66" s="26">
        <v>-15.15</v>
      </c>
      <c r="Z66" s="26">
        <v>-10.1</v>
      </c>
      <c r="AA66" s="25">
        <v>-15.15</v>
      </c>
      <c r="AB66" s="26">
        <v>-10.1</v>
      </c>
      <c r="AC66" s="26"/>
      <c r="AD66" s="26">
        <v>-10.11</v>
      </c>
      <c r="AE66" s="26">
        <v>-10.11</v>
      </c>
    </row>
    <row r="67" spans="1:31" x14ac:dyDescent="0.25">
      <c r="A67" s="25" t="s">
        <v>64</v>
      </c>
      <c r="B67" s="26"/>
      <c r="C67" s="26"/>
      <c r="D67" s="26"/>
      <c r="E67" s="26"/>
      <c r="F67" s="26"/>
      <c r="G67" s="26">
        <v>-10.1</v>
      </c>
      <c r="H67" s="26">
        <v>-10.1</v>
      </c>
      <c r="I67" s="26">
        <v>-10.1</v>
      </c>
      <c r="J67" s="26">
        <v>-10.1</v>
      </c>
      <c r="K67" s="26">
        <v>-15.15</v>
      </c>
      <c r="L67" s="26">
        <v>-29.29</v>
      </c>
      <c r="M67" s="26">
        <v>-10.1</v>
      </c>
      <c r="N67" s="26">
        <v>-10.1</v>
      </c>
      <c r="O67" s="26">
        <v>-10.1</v>
      </c>
      <c r="P67" s="26">
        <v>-10.1</v>
      </c>
      <c r="Q67" s="26">
        <v>-10.1</v>
      </c>
      <c r="R67" s="26">
        <v>-10.1</v>
      </c>
      <c r="S67" s="26">
        <v>-10.1</v>
      </c>
      <c r="T67" s="26">
        <v>-10.1</v>
      </c>
      <c r="U67" s="26">
        <v>-10.1</v>
      </c>
      <c r="V67" s="26">
        <v>-10.1</v>
      </c>
      <c r="W67" s="26">
        <v>-10.1</v>
      </c>
      <c r="X67" s="26">
        <v>-10.1</v>
      </c>
      <c r="Y67" s="26">
        <v>-15.15</v>
      </c>
      <c r="Z67" s="26">
        <v>-10.1</v>
      </c>
      <c r="AA67" s="25">
        <v>-15.15</v>
      </c>
      <c r="AB67" s="26">
        <v>-10.1</v>
      </c>
      <c r="AC67" s="26"/>
      <c r="AD67" s="26">
        <v>-10.11</v>
      </c>
      <c r="AE67" s="26">
        <v>-10.11</v>
      </c>
    </row>
    <row r="68" spans="1:31" x14ac:dyDescent="0.25">
      <c r="A68" s="25" t="s">
        <v>65</v>
      </c>
      <c r="B68" s="26"/>
      <c r="C68" s="26"/>
      <c r="D68" s="26"/>
      <c r="E68" s="26"/>
      <c r="F68" s="26"/>
      <c r="G68" s="26">
        <v>-10.1</v>
      </c>
      <c r="H68" s="26">
        <v>-10.1</v>
      </c>
      <c r="I68" s="26">
        <v>-10.1</v>
      </c>
      <c r="J68" s="26">
        <v>-10.1</v>
      </c>
      <c r="K68" s="26">
        <v>-29.29</v>
      </c>
      <c r="L68" s="26">
        <v>-29.29</v>
      </c>
      <c r="M68" s="26">
        <v>-29.29</v>
      </c>
      <c r="N68" s="26">
        <v>-10.1</v>
      </c>
      <c r="O68" s="26">
        <v>-10.1</v>
      </c>
      <c r="P68" s="26">
        <v>-10.1</v>
      </c>
      <c r="Q68" s="26">
        <v>-10.1</v>
      </c>
      <c r="R68" s="26">
        <v>-10.1</v>
      </c>
      <c r="S68" s="26">
        <v>-10.1</v>
      </c>
      <c r="T68" s="26">
        <v>-10.1</v>
      </c>
      <c r="U68" s="26">
        <v>-10.1</v>
      </c>
      <c r="V68" s="26">
        <v>-10.1</v>
      </c>
      <c r="W68" s="26">
        <v>-10.1</v>
      </c>
      <c r="X68" s="26">
        <v>-10.1</v>
      </c>
      <c r="Y68" s="26">
        <v>-15.15</v>
      </c>
      <c r="Z68" s="26">
        <v>-10.1</v>
      </c>
      <c r="AA68" s="25">
        <v>-15.15</v>
      </c>
      <c r="AB68" s="26">
        <v>-10.1</v>
      </c>
      <c r="AC68" s="26"/>
      <c r="AD68" s="26">
        <v>-10.11</v>
      </c>
      <c r="AE68" s="26">
        <v>-10.11</v>
      </c>
    </row>
    <row r="69" spans="1:31" x14ac:dyDescent="0.25">
      <c r="A69" s="25" t="s">
        <v>66</v>
      </c>
      <c r="B69" s="26"/>
      <c r="C69" s="26"/>
      <c r="D69" s="26"/>
      <c r="E69" s="26"/>
      <c r="F69" s="26"/>
      <c r="G69" s="26">
        <v>-10.1</v>
      </c>
      <c r="H69" s="26">
        <v>-10.1</v>
      </c>
      <c r="I69" s="26">
        <v>-10.1</v>
      </c>
      <c r="J69" s="26">
        <v>-10.1</v>
      </c>
      <c r="K69" s="26">
        <v>-29.29</v>
      </c>
      <c r="L69" s="26">
        <v>-29.29</v>
      </c>
      <c r="M69" s="26">
        <v>-29.29</v>
      </c>
      <c r="N69" s="26">
        <v>-10.1</v>
      </c>
      <c r="O69" s="26">
        <v>-10.1</v>
      </c>
      <c r="P69" s="26">
        <v>-10.1</v>
      </c>
      <c r="Q69" s="26">
        <v>-10.1</v>
      </c>
      <c r="R69" s="26">
        <v>-10.1</v>
      </c>
      <c r="S69" s="26">
        <v>-10.1</v>
      </c>
      <c r="T69" s="26">
        <v>-10.1</v>
      </c>
      <c r="U69" s="26">
        <v>-10.1</v>
      </c>
      <c r="V69" s="26">
        <v>-10.1</v>
      </c>
      <c r="W69" s="26">
        <v>-10.1</v>
      </c>
      <c r="X69" s="26">
        <v>-10.1</v>
      </c>
      <c r="Y69" s="26">
        <v>-15.15</v>
      </c>
      <c r="Z69" s="26">
        <v>-10.1</v>
      </c>
      <c r="AA69" s="25">
        <v>-15.15</v>
      </c>
      <c r="AB69" s="26">
        <v>-10.1</v>
      </c>
      <c r="AC69" s="26"/>
      <c r="AD69" s="26">
        <v>-10.11</v>
      </c>
      <c r="AE69" s="26">
        <v>-10.11</v>
      </c>
    </row>
    <row r="70" spans="1:31" x14ac:dyDescent="0.25">
      <c r="A70" s="25" t="s">
        <v>67</v>
      </c>
      <c r="B70" s="26"/>
      <c r="C70" s="26"/>
      <c r="D70" s="26"/>
      <c r="E70" s="26"/>
      <c r="F70" s="26"/>
      <c r="G70" s="26">
        <v>-10.1</v>
      </c>
      <c r="H70" s="26">
        <v>-10.1</v>
      </c>
      <c r="I70" s="26">
        <v>-10.1</v>
      </c>
      <c r="J70" s="26">
        <v>-10.1</v>
      </c>
      <c r="K70" s="26">
        <v>-29.29</v>
      </c>
      <c r="L70" s="26">
        <v>-29.29</v>
      </c>
      <c r="M70" s="26">
        <v>-29.29</v>
      </c>
      <c r="N70" s="26">
        <v>-10.1</v>
      </c>
      <c r="O70" s="26">
        <v>-10.1</v>
      </c>
      <c r="P70" s="26">
        <v>-10.1</v>
      </c>
      <c r="Q70" s="26">
        <v>-10.1</v>
      </c>
      <c r="R70" s="26">
        <v>-10.1</v>
      </c>
      <c r="S70" s="26">
        <v>-10.1</v>
      </c>
      <c r="T70" s="26">
        <v>-10.1</v>
      </c>
      <c r="U70" s="26">
        <v>-10.1</v>
      </c>
      <c r="V70" s="26">
        <v>-10.1</v>
      </c>
      <c r="W70" s="26">
        <v>-10.1</v>
      </c>
      <c r="X70" s="26">
        <v>-10.1</v>
      </c>
      <c r="Y70" s="26">
        <v>-15.15</v>
      </c>
      <c r="Z70" s="26">
        <v>-10.1</v>
      </c>
      <c r="AA70" s="25">
        <v>-15.15</v>
      </c>
      <c r="AB70" s="26">
        <v>-10.1</v>
      </c>
      <c r="AC70" s="26"/>
      <c r="AD70" s="26">
        <v>-10.11</v>
      </c>
      <c r="AE70" s="26">
        <v>-10.11</v>
      </c>
    </row>
    <row r="71" spans="1:31" x14ac:dyDescent="0.25">
      <c r="A71" s="25" t="s">
        <v>68</v>
      </c>
      <c r="B71" s="26"/>
      <c r="C71" s="26"/>
      <c r="D71" s="26"/>
      <c r="E71" s="26"/>
      <c r="F71" s="26"/>
      <c r="G71" s="26">
        <v>-10.1</v>
      </c>
      <c r="H71" s="26">
        <v>-10.1</v>
      </c>
      <c r="I71" s="26">
        <v>-10.1</v>
      </c>
      <c r="J71" s="26">
        <v>-10.1</v>
      </c>
      <c r="K71" s="26">
        <v>-29.29</v>
      </c>
      <c r="L71" s="26">
        <v>-29.29</v>
      </c>
      <c r="M71" s="26">
        <v>-29.29</v>
      </c>
      <c r="N71" s="26">
        <v>-10.1</v>
      </c>
      <c r="O71" s="26">
        <v>-10.1</v>
      </c>
      <c r="P71" s="26">
        <v>-10.1</v>
      </c>
      <c r="Q71" s="26">
        <v>-10.1</v>
      </c>
      <c r="R71" s="26">
        <v>-10.1</v>
      </c>
      <c r="S71" s="26">
        <v>-10.1</v>
      </c>
      <c r="T71" s="26">
        <v>-10.1</v>
      </c>
      <c r="U71" s="26">
        <v>-10.1</v>
      </c>
      <c r="V71" s="26">
        <v>-10.1</v>
      </c>
      <c r="W71" s="26">
        <v>-10.1</v>
      </c>
      <c r="X71" s="26">
        <v>-10.1</v>
      </c>
      <c r="Y71" s="26">
        <v>-15.15</v>
      </c>
      <c r="Z71" s="26">
        <v>-10.1</v>
      </c>
      <c r="AA71" s="25">
        <v>-15.15</v>
      </c>
      <c r="AB71" s="26">
        <v>-10.1</v>
      </c>
      <c r="AC71" s="26"/>
      <c r="AD71" s="26">
        <v>-10.11</v>
      </c>
      <c r="AE71" s="26">
        <v>-10.11</v>
      </c>
    </row>
    <row r="72" spans="1:31" x14ac:dyDescent="0.25">
      <c r="A72" s="25" t="s">
        <v>69</v>
      </c>
      <c r="B72" s="26"/>
      <c r="C72" s="26"/>
      <c r="D72" s="26"/>
      <c r="E72" s="26"/>
      <c r="F72" s="26"/>
      <c r="G72" s="26">
        <v>-10.1</v>
      </c>
      <c r="H72" s="26">
        <v>-29.29</v>
      </c>
      <c r="I72" s="26">
        <v>-29.29</v>
      </c>
      <c r="J72" s="26">
        <v>-29.29</v>
      </c>
      <c r="K72" s="26">
        <v>-29.29</v>
      </c>
      <c r="L72" s="26">
        <v>-29.29</v>
      </c>
      <c r="M72" s="26">
        <v>-29.28</v>
      </c>
      <c r="N72" s="26">
        <v>-29.29</v>
      </c>
      <c r="O72" s="26">
        <v>-29.29</v>
      </c>
      <c r="P72" s="26">
        <v>-29.28</v>
      </c>
      <c r="Q72" s="26">
        <v>-29.29</v>
      </c>
      <c r="R72" s="26">
        <v>-29.29</v>
      </c>
      <c r="S72" s="26">
        <v>-29.29</v>
      </c>
      <c r="T72" s="26">
        <v>-29.29</v>
      </c>
      <c r="U72" s="26">
        <v>-10.1</v>
      </c>
      <c r="V72" s="26">
        <v>-29.29</v>
      </c>
      <c r="W72" s="26">
        <v>-29.29</v>
      </c>
      <c r="X72" s="26">
        <v>-29.29</v>
      </c>
      <c r="Y72" s="26">
        <v>-29.29</v>
      </c>
      <c r="Z72" s="26">
        <v>-29.29</v>
      </c>
      <c r="AA72" s="25">
        <v>-29.29</v>
      </c>
      <c r="AB72" s="26">
        <v>-10.1</v>
      </c>
      <c r="AC72" s="26"/>
      <c r="AD72" s="26">
        <v>-29.29</v>
      </c>
      <c r="AE72" s="26">
        <v>-29.29</v>
      </c>
    </row>
    <row r="73" spans="1:31" x14ac:dyDescent="0.25">
      <c r="A73" s="25" t="s">
        <v>70</v>
      </c>
      <c r="B73" s="26"/>
      <c r="C73" s="26"/>
      <c r="D73" s="26"/>
      <c r="E73" s="26"/>
      <c r="F73" s="26"/>
      <c r="G73" s="26">
        <v>-10.1</v>
      </c>
      <c r="H73" s="26">
        <v>-29.29</v>
      </c>
      <c r="I73" s="26">
        <v>-29.29</v>
      </c>
      <c r="J73" s="26">
        <v>-29.29</v>
      </c>
      <c r="K73" s="26">
        <v>-29.29</v>
      </c>
      <c r="L73" s="26">
        <v>-29.29</v>
      </c>
      <c r="M73" s="26">
        <v>-29.28</v>
      </c>
      <c r="N73" s="26">
        <v>-29.29</v>
      </c>
      <c r="O73" s="26">
        <v>-29.29</v>
      </c>
      <c r="P73" s="26">
        <v>-29.28</v>
      </c>
      <c r="Q73" s="26">
        <v>-29.29</v>
      </c>
      <c r="R73" s="26">
        <v>-29.29</v>
      </c>
      <c r="S73" s="26">
        <v>-29.29</v>
      </c>
      <c r="T73" s="26">
        <v>-29.29</v>
      </c>
      <c r="U73" s="26">
        <v>-10.1</v>
      </c>
      <c r="V73" s="26">
        <v>-29.29</v>
      </c>
      <c r="W73" s="26">
        <v>-29.29</v>
      </c>
      <c r="X73" s="26">
        <v>-29.29</v>
      </c>
      <c r="Y73" s="26">
        <v>-29.29</v>
      </c>
      <c r="Z73" s="26">
        <v>-29.29</v>
      </c>
      <c r="AA73" s="25">
        <v>-29.29</v>
      </c>
      <c r="AB73" s="26">
        <v>-10.1</v>
      </c>
      <c r="AC73" s="26"/>
      <c r="AD73" s="26">
        <v>-29.29</v>
      </c>
      <c r="AE73" s="26">
        <v>-29.29</v>
      </c>
    </row>
    <row r="74" spans="1:31" x14ac:dyDescent="0.25">
      <c r="A74" s="25" t="s">
        <v>71</v>
      </c>
      <c r="B74" s="26"/>
      <c r="C74" s="26"/>
      <c r="D74" s="26"/>
      <c r="E74" s="26"/>
      <c r="F74" s="26"/>
      <c r="G74" s="26">
        <v>-10.1</v>
      </c>
      <c r="H74" s="26">
        <v>-29.29</v>
      </c>
      <c r="I74" s="26">
        <v>-29.29</v>
      </c>
      <c r="J74" s="26">
        <v>-29.29</v>
      </c>
      <c r="K74" s="26">
        <v>-29.29</v>
      </c>
      <c r="L74" s="26">
        <v>-29.29</v>
      </c>
      <c r="M74" s="26">
        <v>-29.28</v>
      </c>
      <c r="N74" s="26">
        <v>-29.29</v>
      </c>
      <c r="O74" s="26">
        <v>-29.29</v>
      </c>
      <c r="P74" s="26">
        <v>-29.28</v>
      </c>
      <c r="Q74" s="26">
        <v>-29.29</v>
      </c>
      <c r="R74" s="26">
        <v>-29.29</v>
      </c>
      <c r="S74" s="26">
        <v>-29.29</v>
      </c>
      <c r="T74" s="26">
        <v>-29.29</v>
      </c>
      <c r="U74" s="26">
        <v>-10.1</v>
      </c>
      <c r="V74" s="26">
        <v>-29.29</v>
      </c>
      <c r="W74" s="26">
        <v>-29.29</v>
      </c>
      <c r="X74" s="26">
        <v>-29.29</v>
      </c>
      <c r="Y74" s="26">
        <v>-29.29</v>
      </c>
      <c r="Z74" s="26">
        <v>-29.29</v>
      </c>
      <c r="AA74" s="25">
        <v>-29.29</v>
      </c>
      <c r="AB74" s="26">
        <v>-10.1</v>
      </c>
      <c r="AC74" s="26"/>
      <c r="AD74" s="26">
        <v>-29.29</v>
      </c>
      <c r="AE74" s="26">
        <v>-29.29</v>
      </c>
    </row>
    <row r="75" spans="1:31" x14ac:dyDescent="0.25">
      <c r="A75" s="25" t="s">
        <v>72</v>
      </c>
      <c r="B75" s="26"/>
      <c r="C75" s="26"/>
      <c r="D75" s="26"/>
      <c r="E75" s="26"/>
      <c r="F75" s="26"/>
      <c r="G75" s="26">
        <v>-10.1</v>
      </c>
      <c r="H75" s="26">
        <v>-29.29</v>
      </c>
      <c r="I75" s="26">
        <v>-29.29</v>
      </c>
      <c r="J75" s="26">
        <v>-29.29</v>
      </c>
      <c r="K75" s="26">
        <v>-29.29</v>
      </c>
      <c r="L75" s="26">
        <v>-29.29</v>
      </c>
      <c r="M75" s="26">
        <v>-29.28</v>
      </c>
      <c r="N75" s="26">
        <v>-29.29</v>
      </c>
      <c r="O75" s="26">
        <v>-29.29</v>
      </c>
      <c r="P75" s="26">
        <v>-29.28</v>
      </c>
      <c r="Q75" s="26">
        <v>-29.29</v>
      </c>
      <c r="R75" s="26">
        <v>-29.29</v>
      </c>
      <c r="S75" s="26">
        <v>-29.29</v>
      </c>
      <c r="T75" s="26">
        <v>-29.29</v>
      </c>
      <c r="U75" s="26">
        <v>-10.1</v>
      </c>
      <c r="V75" s="26">
        <v>-29.29</v>
      </c>
      <c r="W75" s="26">
        <v>-29.29</v>
      </c>
      <c r="X75" s="26">
        <v>-29.29</v>
      </c>
      <c r="Y75" s="26">
        <v>-29.29</v>
      </c>
      <c r="Z75" s="26">
        <v>-29.29</v>
      </c>
      <c r="AA75" s="25">
        <v>-29.29</v>
      </c>
      <c r="AB75" s="26">
        <v>-10.1</v>
      </c>
      <c r="AC75" s="26"/>
      <c r="AD75" s="26">
        <v>-29.29</v>
      </c>
      <c r="AE75" s="26">
        <v>-29.29</v>
      </c>
    </row>
    <row r="76" spans="1:31" x14ac:dyDescent="0.25">
      <c r="A76" s="25" t="s">
        <v>73</v>
      </c>
      <c r="B76" s="26"/>
      <c r="C76" s="26"/>
      <c r="D76" s="26"/>
      <c r="E76" s="26"/>
      <c r="F76" s="26"/>
      <c r="G76" s="26">
        <v>-29.28</v>
      </c>
      <c r="H76" s="26">
        <v>-29.29</v>
      </c>
      <c r="I76" s="26">
        <v>-29.29</v>
      </c>
      <c r="J76" s="26">
        <v>-29.29</v>
      </c>
      <c r="K76" s="26">
        <v>-29.29</v>
      </c>
      <c r="L76" s="26">
        <v>-29.29</v>
      </c>
      <c r="M76" s="26">
        <v>-29.28</v>
      </c>
      <c r="N76" s="26">
        <v>-10.1</v>
      </c>
      <c r="O76" s="26">
        <v>-29.29</v>
      </c>
      <c r="P76" s="26">
        <v>-29.28</v>
      </c>
      <c r="Q76" s="26">
        <v>-29.29</v>
      </c>
      <c r="R76" s="26">
        <v>-29.29</v>
      </c>
      <c r="S76" s="26">
        <v>-29.29</v>
      </c>
      <c r="T76" s="26">
        <v>-29.29</v>
      </c>
      <c r="U76" s="26">
        <v>-10.1</v>
      </c>
      <c r="V76" s="26">
        <v>-29.29</v>
      </c>
      <c r="W76" s="26">
        <v>-29.29</v>
      </c>
      <c r="X76" s="26">
        <v>-29.29</v>
      </c>
      <c r="Y76" s="26">
        <v>-29.29</v>
      </c>
      <c r="Z76" s="26">
        <v>-29.29</v>
      </c>
      <c r="AA76" s="25">
        <v>-29.29</v>
      </c>
      <c r="AB76" s="26">
        <v>-10.1</v>
      </c>
      <c r="AC76" s="26"/>
      <c r="AD76" s="26">
        <v>-29.29</v>
      </c>
      <c r="AE76" s="26">
        <v>-10.11</v>
      </c>
    </row>
    <row r="77" spans="1:31" x14ac:dyDescent="0.25">
      <c r="A77" s="25" t="s">
        <v>74</v>
      </c>
      <c r="B77" s="26"/>
      <c r="C77" s="26"/>
      <c r="D77" s="26"/>
      <c r="E77" s="26"/>
      <c r="F77" s="26"/>
      <c r="G77" s="26">
        <v>-29.28</v>
      </c>
      <c r="H77" s="26">
        <v>-29.29</v>
      </c>
      <c r="I77" s="26">
        <v>-29.29</v>
      </c>
      <c r="J77" s="26">
        <v>-29.29</v>
      </c>
      <c r="K77" s="26">
        <v>-29.29</v>
      </c>
      <c r="L77" s="26">
        <v>-29.29</v>
      </c>
      <c r="M77" s="26">
        <v>-29.28</v>
      </c>
      <c r="N77" s="26">
        <v>-10.1</v>
      </c>
      <c r="O77" s="26">
        <v>-29.29</v>
      </c>
      <c r="P77" s="26">
        <v>-29.28</v>
      </c>
      <c r="Q77" s="26">
        <v>-29.29</v>
      </c>
      <c r="R77" s="26">
        <v>-29.29</v>
      </c>
      <c r="S77" s="26">
        <v>-29.29</v>
      </c>
      <c r="T77" s="26">
        <v>-29.29</v>
      </c>
      <c r="U77" s="26">
        <v>-10.1</v>
      </c>
      <c r="V77" s="26">
        <v>-29.29</v>
      </c>
      <c r="W77" s="26">
        <v>-29.29</v>
      </c>
      <c r="X77" s="26">
        <v>-29.29</v>
      </c>
      <c r="Y77" s="26">
        <v>-29.29</v>
      </c>
      <c r="Z77" s="26">
        <v>-29.29</v>
      </c>
      <c r="AA77" s="25">
        <v>-29.29</v>
      </c>
      <c r="AB77" s="26">
        <v>-10.1</v>
      </c>
      <c r="AC77" s="26"/>
      <c r="AD77" s="26">
        <v>-29.29</v>
      </c>
      <c r="AE77" s="26">
        <v>-10.11</v>
      </c>
    </row>
    <row r="78" spans="1:31" x14ac:dyDescent="0.25">
      <c r="A78" s="25" t="s">
        <v>75</v>
      </c>
      <c r="B78" s="26"/>
      <c r="C78" s="26"/>
      <c r="D78" s="26"/>
      <c r="E78" s="26"/>
      <c r="F78" s="26"/>
      <c r="G78" s="26">
        <v>-29.28</v>
      </c>
      <c r="H78" s="26">
        <v>-29.29</v>
      </c>
      <c r="I78" s="26">
        <v>-29.29</v>
      </c>
      <c r="J78" s="26">
        <v>-29.29</v>
      </c>
      <c r="K78" s="26">
        <v>-29.29</v>
      </c>
      <c r="L78" s="26">
        <v>-29.29</v>
      </c>
      <c r="M78" s="26">
        <v>-29.28</v>
      </c>
      <c r="N78" s="26">
        <v>-10.1</v>
      </c>
      <c r="O78" s="26">
        <v>-29.29</v>
      </c>
      <c r="P78" s="26">
        <v>-29.28</v>
      </c>
      <c r="Q78" s="26">
        <v>-29.29</v>
      </c>
      <c r="R78" s="26">
        <v>-29.29</v>
      </c>
      <c r="S78" s="26">
        <v>-29.29</v>
      </c>
      <c r="T78" s="26">
        <v>-29.29</v>
      </c>
      <c r="U78" s="26">
        <v>-10.1</v>
      </c>
      <c r="V78" s="26">
        <v>-29.29</v>
      </c>
      <c r="W78" s="26">
        <v>-29.29</v>
      </c>
      <c r="X78" s="26">
        <v>-29.29</v>
      </c>
      <c r="Y78" s="26">
        <v>-29.29</v>
      </c>
      <c r="Z78" s="26">
        <v>-29.29</v>
      </c>
      <c r="AA78" s="25">
        <v>-29.29</v>
      </c>
      <c r="AB78" s="26">
        <v>-10.1</v>
      </c>
      <c r="AC78" s="26"/>
      <c r="AD78" s="26">
        <v>-29.29</v>
      </c>
      <c r="AE78" s="26">
        <v>-10.11</v>
      </c>
    </row>
    <row r="79" spans="1:31" x14ac:dyDescent="0.25">
      <c r="A79" s="25" t="s">
        <v>76</v>
      </c>
      <c r="B79" s="26"/>
      <c r="C79" s="26"/>
      <c r="D79" s="26"/>
      <c r="E79" s="26"/>
      <c r="F79" s="26"/>
      <c r="G79" s="26">
        <v>-29.28</v>
      </c>
      <c r="H79" s="26">
        <v>-29.29</v>
      </c>
      <c r="I79" s="26">
        <v>-29.29</v>
      </c>
      <c r="J79" s="26">
        <v>-29.29</v>
      </c>
      <c r="K79" s="26">
        <v>-29.29</v>
      </c>
      <c r="L79" s="26">
        <v>-29.29</v>
      </c>
      <c r="M79" s="26">
        <v>-29.28</v>
      </c>
      <c r="N79" s="26">
        <v>-10.1</v>
      </c>
      <c r="O79" s="26">
        <v>-29.29</v>
      </c>
      <c r="P79" s="26">
        <v>-29.28</v>
      </c>
      <c r="Q79" s="26">
        <v>-29.29</v>
      </c>
      <c r="R79" s="26">
        <v>-29.29</v>
      </c>
      <c r="S79" s="26">
        <v>-29.29</v>
      </c>
      <c r="T79" s="26">
        <v>-29.29</v>
      </c>
      <c r="U79" s="26">
        <v>-10.1</v>
      </c>
      <c r="V79" s="26">
        <v>-29.29</v>
      </c>
      <c r="W79" s="26">
        <v>-29.29</v>
      </c>
      <c r="X79" s="26">
        <v>-29.29</v>
      </c>
      <c r="Y79" s="26">
        <v>-29.29</v>
      </c>
      <c r="Z79" s="26">
        <v>-29.29</v>
      </c>
      <c r="AA79" s="25">
        <v>-29.29</v>
      </c>
      <c r="AB79" s="26">
        <v>-10.1</v>
      </c>
      <c r="AC79" s="26"/>
      <c r="AD79" s="26">
        <v>-29.29</v>
      </c>
      <c r="AE79" s="26">
        <v>-10.11</v>
      </c>
    </row>
    <row r="80" spans="1:31" x14ac:dyDescent="0.25">
      <c r="A80" s="25" t="s">
        <v>77</v>
      </c>
      <c r="B80" s="26"/>
      <c r="C80" s="26"/>
      <c r="D80" s="26"/>
      <c r="E80" s="26"/>
      <c r="F80" s="26"/>
      <c r="G80" s="26">
        <v>-10.1</v>
      </c>
      <c r="H80" s="26">
        <v>-29.29</v>
      </c>
      <c r="I80" s="26">
        <v>-29.29</v>
      </c>
      <c r="J80" s="26">
        <v>-29.29</v>
      </c>
      <c r="K80" s="26">
        <v>-29.29</v>
      </c>
      <c r="L80" s="26">
        <v>-29.29</v>
      </c>
      <c r="M80" s="26">
        <v>-29.28</v>
      </c>
      <c r="N80" s="26">
        <v>-10.1</v>
      </c>
      <c r="O80" s="26">
        <v>-29.29</v>
      </c>
      <c r="P80" s="26">
        <v>-29.28</v>
      </c>
      <c r="Q80" s="26">
        <v>-29.29</v>
      </c>
      <c r="R80" s="26">
        <v>-10.1</v>
      </c>
      <c r="S80" s="26">
        <v>-29.29</v>
      </c>
      <c r="T80" s="26">
        <v>-10.1</v>
      </c>
      <c r="U80" s="26">
        <v>-10.1</v>
      </c>
      <c r="V80" s="26">
        <v>-10.1</v>
      </c>
      <c r="W80" s="26">
        <v>-29.29</v>
      </c>
      <c r="X80" s="26">
        <v>-10.1</v>
      </c>
      <c r="Y80" s="26">
        <v>-15.15</v>
      </c>
      <c r="Z80" s="26">
        <v>-10.1</v>
      </c>
      <c r="AA80" s="25">
        <v>-15.15</v>
      </c>
      <c r="AB80" s="26">
        <v>-10.1</v>
      </c>
      <c r="AC80" s="26"/>
      <c r="AD80" s="26">
        <v>-10.1</v>
      </c>
      <c r="AE80" s="26">
        <v>-10.11</v>
      </c>
    </row>
    <row r="81" spans="1:31" x14ac:dyDescent="0.25">
      <c r="A81" s="25" t="s">
        <v>78</v>
      </c>
      <c r="B81" s="26"/>
      <c r="C81" s="26"/>
      <c r="D81" s="26"/>
      <c r="E81" s="26"/>
      <c r="F81" s="26"/>
      <c r="G81" s="26">
        <v>-10.1</v>
      </c>
      <c r="H81" s="26">
        <v>-29.29</v>
      </c>
      <c r="I81" s="26">
        <v>-29.29</v>
      </c>
      <c r="J81" s="26">
        <v>-29.29</v>
      </c>
      <c r="K81" s="26">
        <v>-29.29</v>
      </c>
      <c r="L81" s="26">
        <v>-29.29</v>
      </c>
      <c r="M81" s="26">
        <v>-29.28</v>
      </c>
      <c r="N81" s="26">
        <v>-10.1</v>
      </c>
      <c r="O81" s="26">
        <v>-29.29</v>
      </c>
      <c r="P81" s="26">
        <v>-29.28</v>
      </c>
      <c r="Q81" s="26">
        <v>-29.29</v>
      </c>
      <c r="R81" s="26">
        <v>-10.1</v>
      </c>
      <c r="S81" s="26">
        <v>-29.29</v>
      </c>
      <c r="T81" s="26">
        <v>-10.1</v>
      </c>
      <c r="U81" s="26">
        <v>-10.1</v>
      </c>
      <c r="V81" s="26">
        <v>-10.1</v>
      </c>
      <c r="W81" s="26">
        <v>-29.29</v>
      </c>
      <c r="X81" s="26">
        <v>-10.1</v>
      </c>
      <c r="Y81" s="26">
        <v>-15.15</v>
      </c>
      <c r="Z81" s="26">
        <v>-10.1</v>
      </c>
      <c r="AA81" s="25">
        <v>-15.15</v>
      </c>
      <c r="AB81" s="26">
        <v>-10.1</v>
      </c>
      <c r="AC81" s="26"/>
      <c r="AD81" s="26">
        <v>-10.1</v>
      </c>
      <c r="AE81" s="26">
        <v>-10.11</v>
      </c>
    </row>
    <row r="82" spans="1:31" x14ac:dyDescent="0.25">
      <c r="A82" s="25" t="s">
        <v>79</v>
      </c>
      <c r="B82" s="26"/>
      <c r="C82" s="26"/>
      <c r="D82" s="26"/>
      <c r="E82" s="26"/>
      <c r="F82" s="26"/>
      <c r="G82" s="26">
        <v>-10.1</v>
      </c>
      <c r="H82" s="26">
        <v>-29.29</v>
      </c>
      <c r="I82" s="26">
        <v>-29.29</v>
      </c>
      <c r="J82" s="26">
        <v>-29.29</v>
      </c>
      <c r="K82" s="26">
        <v>-29.29</v>
      </c>
      <c r="L82" s="26">
        <v>-29.29</v>
      </c>
      <c r="M82" s="26">
        <v>-29.28</v>
      </c>
      <c r="N82" s="26">
        <v>-10.1</v>
      </c>
      <c r="O82" s="26">
        <v>-29.29</v>
      </c>
      <c r="P82" s="26">
        <v>-29.28</v>
      </c>
      <c r="Q82" s="26">
        <v>-29.29</v>
      </c>
      <c r="R82" s="26">
        <v>-10.1</v>
      </c>
      <c r="S82" s="26">
        <v>-29.29</v>
      </c>
      <c r="T82" s="26">
        <v>-10.1</v>
      </c>
      <c r="U82" s="26">
        <v>-10.1</v>
      </c>
      <c r="V82" s="26">
        <v>-10.1</v>
      </c>
      <c r="W82" s="26">
        <v>-29.29</v>
      </c>
      <c r="X82" s="26">
        <v>-10.1</v>
      </c>
      <c r="Y82" s="26">
        <v>-15.15</v>
      </c>
      <c r="Z82" s="26">
        <v>-10.1</v>
      </c>
      <c r="AA82" s="25">
        <v>-15.15</v>
      </c>
      <c r="AB82" s="26">
        <v>-10.1</v>
      </c>
      <c r="AC82" s="26"/>
      <c r="AD82" s="26">
        <v>-10.1</v>
      </c>
      <c r="AE82" s="26">
        <v>-10.11</v>
      </c>
    </row>
    <row r="83" spans="1:31" x14ac:dyDescent="0.25">
      <c r="A83" s="25" t="s">
        <v>80</v>
      </c>
      <c r="B83" s="26"/>
      <c r="C83" s="26"/>
      <c r="D83" s="26"/>
      <c r="E83" s="26"/>
      <c r="F83" s="26"/>
      <c r="G83" s="26">
        <v>-10.1</v>
      </c>
      <c r="H83" s="26">
        <v>-29.29</v>
      </c>
      <c r="I83" s="26">
        <v>-29.29</v>
      </c>
      <c r="J83" s="26">
        <v>-29.29</v>
      </c>
      <c r="K83" s="26">
        <v>-29.29</v>
      </c>
      <c r="L83" s="26">
        <v>-29.29</v>
      </c>
      <c r="M83" s="26">
        <v>-29.28</v>
      </c>
      <c r="N83" s="26">
        <v>-10.1</v>
      </c>
      <c r="O83" s="26">
        <v>-29.29</v>
      </c>
      <c r="P83" s="26">
        <v>-29.28</v>
      </c>
      <c r="Q83" s="26">
        <v>-29.29</v>
      </c>
      <c r="R83" s="26">
        <v>-10.1</v>
      </c>
      <c r="S83" s="26">
        <v>-29.29</v>
      </c>
      <c r="T83" s="26">
        <v>-10.1</v>
      </c>
      <c r="U83" s="26">
        <v>-10.1</v>
      </c>
      <c r="V83" s="26">
        <v>-10.1</v>
      </c>
      <c r="W83" s="26">
        <v>-29.29</v>
      </c>
      <c r="X83" s="26">
        <v>-10.1</v>
      </c>
      <c r="Y83" s="26">
        <v>-15.15</v>
      </c>
      <c r="Z83" s="26">
        <v>-10.1</v>
      </c>
      <c r="AA83" s="25">
        <v>-15.15</v>
      </c>
      <c r="AB83" s="26">
        <v>-10.1</v>
      </c>
      <c r="AC83" s="26"/>
      <c r="AD83" s="26">
        <v>-10.1</v>
      </c>
      <c r="AE83" s="26">
        <v>-10.11</v>
      </c>
    </row>
    <row r="84" spans="1:31" x14ac:dyDescent="0.25">
      <c r="A84" s="25" t="s">
        <v>81</v>
      </c>
      <c r="B84" s="26"/>
      <c r="C84" s="26"/>
      <c r="D84" s="26"/>
      <c r="E84" s="26"/>
      <c r="F84" s="26"/>
      <c r="G84" s="26">
        <v>-29.28</v>
      </c>
      <c r="H84" s="26">
        <v>-29.29</v>
      </c>
      <c r="I84" s="26">
        <v>-10.1</v>
      </c>
      <c r="J84" s="26">
        <v>-29.29</v>
      </c>
      <c r="K84" s="26">
        <v>-29.29</v>
      </c>
      <c r="L84" s="26">
        <v>-29.29</v>
      </c>
      <c r="M84" s="26">
        <v>-29.28</v>
      </c>
      <c r="N84" s="26">
        <v>-29.29</v>
      </c>
      <c r="O84" s="26">
        <v>-29.29</v>
      </c>
      <c r="P84" s="26">
        <v>-29.28</v>
      </c>
      <c r="Q84" s="26">
        <v>-29.29</v>
      </c>
      <c r="R84" s="26">
        <v>-29.29</v>
      </c>
      <c r="S84" s="26">
        <v>-10.1</v>
      </c>
      <c r="T84" s="26">
        <v>-10.1</v>
      </c>
      <c r="U84" s="26">
        <v>-10.1</v>
      </c>
      <c r="V84" s="26">
        <v>-10.1</v>
      </c>
      <c r="W84" s="26">
        <v>-10.1</v>
      </c>
      <c r="X84" s="26">
        <v>-10.1</v>
      </c>
      <c r="Y84" s="26">
        <v>-15.15</v>
      </c>
      <c r="Z84" s="26">
        <v>-10.1</v>
      </c>
      <c r="AA84" s="25">
        <v>-29.29</v>
      </c>
      <c r="AB84" s="26">
        <v>-10.1</v>
      </c>
      <c r="AC84" s="26"/>
      <c r="AD84" s="26">
        <v>-10.11</v>
      </c>
      <c r="AE84" s="26">
        <v>-10.11</v>
      </c>
    </row>
    <row r="85" spans="1:31" x14ac:dyDescent="0.25">
      <c r="A85" s="25" t="s">
        <v>82</v>
      </c>
      <c r="B85" s="26"/>
      <c r="C85" s="26"/>
      <c r="D85" s="26"/>
      <c r="E85" s="26"/>
      <c r="F85" s="26"/>
      <c r="G85" s="26">
        <v>-29.28</v>
      </c>
      <c r="H85" s="26">
        <v>-29.29</v>
      </c>
      <c r="I85" s="26">
        <v>-10.1</v>
      </c>
      <c r="J85" s="26">
        <v>-29.29</v>
      </c>
      <c r="K85" s="26">
        <v>-29.29</v>
      </c>
      <c r="L85" s="26">
        <v>-29.29</v>
      </c>
      <c r="M85" s="26">
        <v>-29.28</v>
      </c>
      <c r="N85" s="26">
        <v>-29.29</v>
      </c>
      <c r="O85" s="26">
        <v>-29.29</v>
      </c>
      <c r="P85" s="26">
        <v>-29.28</v>
      </c>
      <c r="Q85" s="26">
        <v>-29.29</v>
      </c>
      <c r="R85" s="26">
        <v>-29.29</v>
      </c>
      <c r="S85" s="26">
        <v>-10.1</v>
      </c>
      <c r="T85" s="26">
        <v>-10.1</v>
      </c>
      <c r="U85" s="26">
        <v>-10.1</v>
      </c>
      <c r="V85" s="26">
        <v>-10.1</v>
      </c>
      <c r="W85" s="26">
        <v>-10.1</v>
      </c>
      <c r="X85" s="26">
        <v>-10.1</v>
      </c>
      <c r="Y85" s="26">
        <v>-15.15</v>
      </c>
      <c r="Z85" s="26">
        <v>-10.1</v>
      </c>
      <c r="AA85" s="25">
        <v>-29.29</v>
      </c>
      <c r="AB85" s="26">
        <v>-10.1</v>
      </c>
      <c r="AC85" s="26"/>
      <c r="AD85" s="26">
        <v>-10.11</v>
      </c>
      <c r="AE85" s="26">
        <v>-10.11</v>
      </c>
    </row>
    <row r="86" spans="1:31" x14ac:dyDescent="0.25">
      <c r="A86" s="25" t="s">
        <v>83</v>
      </c>
      <c r="B86" s="26"/>
      <c r="C86" s="26"/>
      <c r="D86" s="26"/>
      <c r="E86" s="26"/>
      <c r="F86" s="26"/>
      <c r="G86" s="26">
        <v>-29.28</v>
      </c>
      <c r="H86" s="26">
        <v>-29.29</v>
      </c>
      <c r="I86" s="26">
        <v>-10.1</v>
      </c>
      <c r="J86" s="26">
        <v>-29.29</v>
      </c>
      <c r="K86" s="26">
        <v>-29.29</v>
      </c>
      <c r="L86" s="26">
        <v>-29.29</v>
      </c>
      <c r="M86" s="26">
        <v>-29.28</v>
      </c>
      <c r="N86" s="26">
        <v>-29.29</v>
      </c>
      <c r="O86" s="26">
        <v>-29.29</v>
      </c>
      <c r="P86" s="26">
        <v>-29.28</v>
      </c>
      <c r="Q86" s="26">
        <v>-29.29</v>
      </c>
      <c r="R86" s="26">
        <v>-29.29</v>
      </c>
      <c r="S86" s="26">
        <v>-10.1</v>
      </c>
      <c r="T86" s="26">
        <v>-10.1</v>
      </c>
      <c r="U86" s="26">
        <v>-10.1</v>
      </c>
      <c r="V86" s="26">
        <v>-10.1</v>
      </c>
      <c r="W86" s="26">
        <v>-10.1</v>
      </c>
      <c r="X86" s="26">
        <v>-10.1</v>
      </c>
      <c r="Y86" s="26">
        <v>-15.15</v>
      </c>
      <c r="Z86" s="26">
        <v>-10.1</v>
      </c>
      <c r="AA86" s="25">
        <v>-29.29</v>
      </c>
      <c r="AB86" s="26">
        <v>-10.1</v>
      </c>
      <c r="AC86" s="26"/>
      <c r="AD86" s="26">
        <v>-10.11</v>
      </c>
      <c r="AE86" s="26">
        <v>-10.11</v>
      </c>
    </row>
    <row r="87" spans="1:31" x14ac:dyDescent="0.25">
      <c r="A87" s="25" t="s">
        <v>84</v>
      </c>
      <c r="B87" s="26"/>
      <c r="C87" s="26"/>
      <c r="D87" s="26"/>
      <c r="E87" s="26"/>
      <c r="F87" s="26"/>
      <c r="G87" s="26">
        <v>-29.28</v>
      </c>
      <c r="H87" s="26">
        <v>-29.29</v>
      </c>
      <c r="I87" s="26">
        <v>-10.1</v>
      </c>
      <c r="J87" s="26">
        <v>-29.29</v>
      </c>
      <c r="K87" s="26">
        <v>-29.29</v>
      </c>
      <c r="L87" s="26">
        <v>-29.29</v>
      </c>
      <c r="M87" s="26">
        <v>-29.28</v>
      </c>
      <c r="N87" s="26">
        <v>-29.29</v>
      </c>
      <c r="O87" s="26">
        <v>-29.29</v>
      </c>
      <c r="P87" s="26">
        <v>-29.28</v>
      </c>
      <c r="Q87" s="26">
        <v>-29.29</v>
      </c>
      <c r="R87" s="26">
        <v>-29.29</v>
      </c>
      <c r="S87" s="26">
        <v>-10.1</v>
      </c>
      <c r="T87" s="26">
        <v>-10.1</v>
      </c>
      <c r="U87" s="26">
        <v>-10.1</v>
      </c>
      <c r="V87" s="26">
        <v>-10.1</v>
      </c>
      <c r="W87" s="26">
        <v>-10.1</v>
      </c>
      <c r="X87" s="26">
        <v>-10.1</v>
      </c>
      <c r="Y87" s="26">
        <v>-15.15</v>
      </c>
      <c r="Z87" s="26">
        <v>-10.1</v>
      </c>
      <c r="AA87" s="25">
        <v>-29.29</v>
      </c>
      <c r="AB87" s="26">
        <v>-10.1</v>
      </c>
      <c r="AC87" s="26"/>
      <c r="AD87" s="26">
        <v>-10.11</v>
      </c>
      <c r="AE87" s="26">
        <v>-10.11</v>
      </c>
    </row>
    <row r="88" spans="1:31" x14ac:dyDescent="0.25">
      <c r="A88" s="25" t="s">
        <v>85</v>
      </c>
      <c r="B88" s="26"/>
      <c r="C88" s="26"/>
      <c r="D88" s="26"/>
      <c r="E88" s="26"/>
      <c r="F88" s="26"/>
      <c r="G88" s="26">
        <v>-29.28</v>
      </c>
      <c r="H88" s="26">
        <v>-10.1</v>
      </c>
      <c r="I88" s="26">
        <v>-29.29</v>
      </c>
      <c r="J88" s="26">
        <v>-29.29</v>
      </c>
      <c r="K88" s="26">
        <v>-29.29</v>
      </c>
      <c r="L88" s="26">
        <v>-29.29</v>
      </c>
      <c r="M88" s="26">
        <v>-29.28</v>
      </c>
      <c r="N88" s="26">
        <v>-10.1</v>
      </c>
      <c r="O88" s="26">
        <v>-10.1</v>
      </c>
      <c r="P88" s="26">
        <v>-10.1</v>
      </c>
      <c r="Q88" s="26">
        <v>-10.1</v>
      </c>
      <c r="R88" s="26">
        <v>-10.1</v>
      </c>
      <c r="S88" s="26">
        <v>-10.1</v>
      </c>
      <c r="T88" s="26">
        <v>-10.1</v>
      </c>
      <c r="U88" s="26">
        <v>-10.1</v>
      </c>
      <c r="V88" s="26">
        <v>-10.1</v>
      </c>
      <c r="W88" s="26">
        <v>-10.1</v>
      </c>
      <c r="X88" s="26">
        <v>-10.1</v>
      </c>
      <c r="Y88" s="26">
        <v>-15.15</v>
      </c>
      <c r="Z88" s="26">
        <v>-10.1</v>
      </c>
      <c r="AA88" s="25">
        <v>-15.15</v>
      </c>
      <c r="AB88" s="26">
        <v>-10.1</v>
      </c>
      <c r="AC88" s="26"/>
      <c r="AD88" s="26">
        <v>-10.11</v>
      </c>
      <c r="AE88" s="26">
        <v>-10.11</v>
      </c>
    </row>
    <row r="89" spans="1:31" x14ac:dyDescent="0.25">
      <c r="A89" s="25" t="s">
        <v>86</v>
      </c>
      <c r="B89" s="26"/>
      <c r="C89" s="26"/>
      <c r="D89" s="26"/>
      <c r="E89" s="26"/>
      <c r="F89" s="26"/>
      <c r="G89" s="26">
        <v>-29.28</v>
      </c>
      <c r="H89" s="26">
        <v>-10.1</v>
      </c>
      <c r="I89" s="26">
        <v>-29.29</v>
      </c>
      <c r="J89" s="26">
        <v>-29.29</v>
      </c>
      <c r="K89" s="26">
        <v>-29.29</v>
      </c>
      <c r="L89" s="26">
        <v>-29.29</v>
      </c>
      <c r="M89" s="26">
        <v>-29.28</v>
      </c>
      <c r="N89" s="26">
        <v>-10.1</v>
      </c>
      <c r="O89" s="26">
        <v>-10.1</v>
      </c>
      <c r="P89" s="26">
        <v>-10.1</v>
      </c>
      <c r="Q89" s="26">
        <v>-10.1</v>
      </c>
      <c r="R89" s="26">
        <v>-10.1</v>
      </c>
      <c r="S89" s="26">
        <v>-10.1</v>
      </c>
      <c r="T89" s="26">
        <v>-10.1</v>
      </c>
      <c r="U89" s="26">
        <v>-10.1</v>
      </c>
      <c r="V89" s="26">
        <v>-10.1</v>
      </c>
      <c r="W89" s="26">
        <v>-10.1</v>
      </c>
      <c r="X89" s="26">
        <v>-10.1</v>
      </c>
      <c r="Y89" s="26">
        <v>-15.15</v>
      </c>
      <c r="Z89" s="26">
        <v>-10.1</v>
      </c>
      <c r="AA89" s="25">
        <v>-15.15</v>
      </c>
      <c r="AB89" s="26">
        <v>-10.1</v>
      </c>
      <c r="AC89" s="26"/>
      <c r="AD89" s="26">
        <v>-10.11</v>
      </c>
      <c r="AE89" s="26">
        <v>-10.11</v>
      </c>
    </row>
    <row r="90" spans="1:31" x14ac:dyDescent="0.25">
      <c r="A90" s="25" t="s">
        <v>87</v>
      </c>
      <c r="B90" s="26"/>
      <c r="C90" s="26"/>
      <c r="D90" s="26"/>
      <c r="E90" s="26"/>
      <c r="F90" s="26"/>
      <c r="G90" s="26">
        <v>-29.28</v>
      </c>
      <c r="H90" s="26">
        <v>-10.1</v>
      </c>
      <c r="I90" s="26">
        <v>-29.29</v>
      </c>
      <c r="J90" s="26">
        <v>-29.29</v>
      </c>
      <c r="K90" s="26">
        <v>-29.29</v>
      </c>
      <c r="L90" s="26">
        <v>-29.29</v>
      </c>
      <c r="M90" s="26">
        <v>-29.28</v>
      </c>
      <c r="N90" s="26">
        <v>-10.1</v>
      </c>
      <c r="O90" s="26">
        <v>-10.1</v>
      </c>
      <c r="P90" s="26">
        <v>-10.1</v>
      </c>
      <c r="Q90" s="26">
        <v>-10.1</v>
      </c>
      <c r="R90" s="26">
        <v>-10.1</v>
      </c>
      <c r="S90" s="26">
        <v>-10.1</v>
      </c>
      <c r="T90" s="26">
        <v>-10.1</v>
      </c>
      <c r="U90" s="26">
        <v>-10.1</v>
      </c>
      <c r="V90" s="26">
        <v>-10.1</v>
      </c>
      <c r="W90" s="26">
        <v>-10.1</v>
      </c>
      <c r="X90" s="26">
        <v>-10.1</v>
      </c>
      <c r="Y90" s="26">
        <v>-15.15</v>
      </c>
      <c r="Z90" s="26">
        <v>-10.1</v>
      </c>
      <c r="AA90" s="25">
        <v>-15.15</v>
      </c>
      <c r="AB90" s="26">
        <v>-10.1</v>
      </c>
      <c r="AC90" s="26"/>
      <c r="AD90" s="26">
        <v>-10.11</v>
      </c>
      <c r="AE90" s="26">
        <v>-10.11</v>
      </c>
    </row>
    <row r="91" spans="1:31" x14ac:dyDescent="0.25">
      <c r="A91" s="25" t="s">
        <v>88</v>
      </c>
      <c r="B91" s="26"/>
      <c r="C91" s="26"/>
      <c r="D91" s="26"/>
      <c r="E91" s="26"/>
      <c r="F91" s="26"/>
      <c r="G91" s="26">
        <v>-29.28</v>
      </c>
      <c r="H91" s="26">
        <v>-10.1</v>
      </c>
      <c r="I91" s="26">
        <v>-29.29</v>
      </c>
      <c r="J91" s="26">
        <v>-29.29</v>
      </c>
      <c r="K91" s="26">
        <v>-29.29</v>
      </c>
      <c r="L91" s="26">
        <v>-29.29</v>
      </c>
      <c r="M91" s="26">
        <v>-29.28</v>
      </c>
      <c r="N91" s="26">
        <v>-10.1</v>
      </c>
      <c r="O91" s="26">
        <v>-10.1</v>
      </c>
      <c r="P91" s="26">
        <v>-10.1</v>
      </c>
      <c r="Q91" s="26">
        <v>-10.1</v>
      </c>
      <c r="R91" s="26">
        <v>-10.1</v>
      </c>
      <c r="S91" s="26">
        <v>-10.1</v>
      </c>
      <c r="T91" s="26">
        <v>-10.1</v>
      </c>
      <c r="U91" s="26">
        <v>-10.1</v>
      </c>
      <c r="V91" s="26">
        <v>-10.1</v>
      </c>
      <c r="W91" s="26">
        <v>-10.1</v>
      </c>
      <c r="X91" s="26">
        <v>-10.1</v>
      </c>
      <c r="Y91" s="26">
        <v>-15.15</v>
      </c>
      <c r="Z91" s="26">
        <v>-10.1</v>
      </c>
      <c r="AA91" s="25">
        <v>-15.15</v>
      </c>
      <c r="AB91" s="26">
        <v>-10.1</v>
      </c>
      <c r="AC91" s="26"/>
      <c r="AD91" s="26">
        <v>-10.11</v>
      </c>
      <c r="AE91" s="26">
        <v>-10.11</v>
      </c>
    </row>
    <row r="92" spans="1:31" x14ac:dyDescent="0.25">
      <c r="A92" s="25" t="s">
        <v>89</v>
      </c>
      <c r="B92" s="26"/>
      <c r="C92" s="26"/>
      <c r="D92" s="26"/>
      <c r="E92" s="26"/>
      <c r="F92" s="26"/>
      <c r="G92" s="26">
        <v>-10.1</v>
      </c>
      <c r="H92" s="26">
        <v>-10.1</v>
      </c>
      <c r="I92" s="26">
        <v>-10.1</v>
      </c>
      <c r="J92" s="26">
        <v>-10.1</v>
      </c>
      <c r="K92" s="26">
        <v>-29.29</v>
      </c>
      <c r="L92" s="26">
        <v>-10.1</v>
      </c>
      <c r="M92" s="26">
        <v>-10.09</v>
      </c>
      <c r="N92" s="26">
        <v>-10.1</v>
      </c>
      <c r="O92" s="26">
        <v>-10.1</v>
      </c>
      <c r="P92" s="26">
        <v>-10.1</v>
      </c>
      <c r="Q92" s="26">
        <v>-10.1</v>
      </c>
      <c r="R92" s="26">
        <v>-10.1</v>
      </c>
      <c r="S92" s="26">
        <v>-10.1</v>
      </c>
      <c r="T92" s="26">
        <v>-10.1</v>
      </c>
      <c r="U92" s="26">
        <v>-10.1</v>
      </c>
      <c r="V92" s="26">
        <v>-10.1</v>
      </c>
      <c r="W92" s="26">
        <v>-10.1</v>
      </c>
      <c r="X92" s="26">
        <v>-10.1</v>
      </c>
      <c r="Y92" s="26">
        <v>-15.15</v>
      </c>
      <c r="Z92" s="26">
        <v>-10.1</v>
      </c>
      <c r="AA92" s="25">
        <v>-15.15</v>
      </c>
      <c r="AB92" s="26">
        <v>-10.1</v>
      </c>
      <c r="AC92" s="26"/>
      <c r="AD92" s="26">
        <v>-10.11</v>
      </c>
      <c r="AE92" s="26">
        <v>-10.11</v>
      </c>
    </row>
    <row r="93" spans="1:31" x14ac:dyDescent="0.25">
      <c r="A93" s="25" t="s">
        <v>90</v>
      </c>
      <c r="B93" s="26"/>
      <c r="C93" s="26"/>
      <c r="D93" s="26"/>
      <c r="E93" s="26"/>
      <c r="F93" s="26"/>
      <c r="G93" s="26">
        <v>-10.1</v>
      </c>
      <c r="H93" s="26">
        <v>-10.1</v>
      </c>
      <c r="I93" s="26">
        <v>-10.1</v>
      </c>
      <c r="J93" s="26">
        <v>-10.1</v>
      </c>
      <c r="K93" s="26">
        <v>-29.29</v>
      </c>
      <c r="L93" s="26">
        <v>-10.1</v>
      </c>
      <c r="M93" s="26">
        <v>-10.09</v>
      </c>
      <c r="N93" s="26">
        <v>-10.1</v>
      </c>
      <c r="O93" s="26">
        <v>-10.1</v>
      </c>
      <c r="P93" s="26">
        <v>-10.1</v>
      </c>
      <c r="Q93" s="26">
        <v>-10.1</v>
      </c>
      <c r="R93" s="26">
        <v>-10.1</v>
      </c>
      <c r="S93" s="26">
        <v>-10.1</v>
      </c>
      <c r="T93" s="26">
        <v>-10.1</v>
      </c>
      <c r="U93" s="26">
        <v>-10.1</v>
      </c>
      <c r="V93" s="26">
        <v>-10.1</v>
      </c>
      <c r="W93" s="26">
        <v>-10.1</v>
      </c>
      <c r="X93" s="26">
        <v>-10.1</v>
      </c>
      <c r="Y93" s="26">
        <v>-15.15</v>
      </c>
      <c r="Z93" s="26">
        <v>-10.1</v>
      </c>
      <c r="AA93" s="25">
        <v>-15.15</v>
      </c>
      <c r="AB93" s="26">
        <v>-10.1</v>
      </c>
      <c r="AC93" s="26"/>
      <c r="AD93" s="26">
        <v>-10.11</v>
      </c>
      <c r="AE93" s="26">
        <v>-10.11</v>
      </c>
    </row>
    <row r="94" spans="1:31" x14ac:dyDescent="0.25">
      <c r="A94" s="25" t="s">
        <v>91</v>
      </c>
      <c r="B94" s="26"/>
      <c r="C94" s="26"/>
      <c r="D94" s="26"/>
      <c r="E94" s="26"/>
      <c r="F94" s="26"/>
      <c r="G94" s="26">
        <v>-10.1</v>
      </c>
      <c r="H94" s="26">
        <v>-10.1</v>
      </c>
      <c r="I94" s="26">
        <v>-10.1</v>
      </c>
      <c r="J94" s="26">
        <v>-10.1</v>
      </c>
      <c r="K94" s="26">
        <v>-29.29</v>
      </c>
      <c r="L94" s="26">
        <v>-10.1</v>
      </c>
      <c r="M94" s="26">
        <v>-10.09</v>
      </c>
      <c r="N94" s="26">
        <v>-10.1</v>
      </c>
      <c r="O94" s="26">
        <v>-10.1</v>
      </c>
      <c r="P94" s="26">
        <v>-10.1</v>
      </c>
      <c r="Q94" s="26">
        <v>-10.1</v>
      </c>
      <c r="R94" s="26">
        <v>-10.1</v>
      </c>
      <c r="S94" s="26">
        <v>-10.1</v>
      </c>
      <c r="T94" s="26">
        <v>-10.1</v>
      </c>
      <c r="U94" s="26">
        <v>-10.1</v>
      </c>
      <c r="V94" s="26">
        <v>-10.1</v>
      </c>
      <c r="W94" s="26">
        <v>-10.1</v>
      </c>
      <c r="X94" s="26">
        <v>-10.1</v>
      </c>
      <c r="Y94" s="26">
        <v>-15.15</v>
      </c>
      <c r="Z94" s="26">
        <v>-10.1</v>
      </c>
      <c r="AA94" s="25">
        <v>-15.15</v>
      </c>
      <c r="AB94" s="26">
        <v>-10.1</v>
      </c>
      <c r="AC94" s="26"/>
      <c r="AD94" s="26">
        <v>-10.11</v>
      </c>
      <c r="AE94" s="26">
        <v>-10.11</v>
      </c>
    </row>
    <row r="95" spans="1:31" x14ac:dyDescent="0.25">
      <c r="A95" s="25" t="s">
        <v>92</v>
      </c>
      <c r="B95" s="26"/>
      <c r="C95" s="26"/>
      <c r="D95" s="26"/>
      <c r="E95" s="26"/>
      <c r="F95" s="26"/>
      <c r="G95" s="26">
        <v>-10.1</v>
      </c>
      <c r="H95" s="26">
        <v>-10.1</v>
      </c>
      <c r="I95" s="26">
        <v>-10.1</v>
      </c>
      <c r="J95" s="26">
        <v>-10.1</v>
      </c>
      <c r="K95" s="26">
        <v>-29.29</v>
      </c>
      <c r="L95" s="26">
        <v>-10.1</v>
      </c>
      <c r="M95" s="26">
        <v>-10.09</v>
      </c>
      <c r="N95" s="26">
        <v>-10.1</v>
      </c>
      <c r="O95" s="26">
        <v>-10.1</v>
      </c>
      <c r="P95" s="26">
        <v>-10.1</v>
      </c>
      <c r="Q95" s="26">
        <v>-10.1</v>
      </c>
      <c r="R95" s="26">
        <v>-10.1</v>
      </c>
      <c r="S95" s="26">
        <v>-10.1</v>
      </c>
      <c r="T95" s="26">
        <v>-10.1</v>
      </c>
      <c r="U95" s="26">
        <v>-10.1</v>
      </c>
      <c r="V95" s="26">
        <v>-10.1</v>
      </c>
      <c r="W95" s="26">
        <v>-10.1</v>
      </c>
      <c r="X95" s="26">
        <v>-10.1</v>
      </c>
      <c r="Y95" s="26">
        <v>-15.15</v>
      </c>
      <c r="Z95" s="26">
        <v>-10.1</v>
      </c>
      <c r="AA95" s="25">
        <v>-15.15</v>
      </c>
      <c r="AB95" s="26">
        <v>-10.1</v>
      </c>
      <c r="AC95" s="26"/>
      <c r="AD95" s="26">
        <v>-10.11</v>
      </c>
      <c r="AE95" s="26">
        <v>-10.11</v>
      </c>
    </row>
    <row r="96" spans="1:31" x14ac:dyDescent="0.25">
      <c r="A96" s="25" t="s">
        <v>93</v>
      </c>
      <c r="B96" s="26"/>
      <c r="C96" s="26"/>
      <c r="D96" s="26"/>
      <c r="E96" s="26"/>
      <c r="F96" s="26"/>
      <c r="G96" s="26">
        <v>-10.1</v>
      </c>
      <c r="H96" s="26">
        <v>-10.1</v>
      </c>
      <c r="I96" s="26">
        <v>-10.1</v>
      </c>
      <c r="J96" s="26">
        <v>-10.1</v>
      </c>
      <c r="K96" s="26">
        <v>-15.15</v>
      </c>
      <c r="L96" s="26">
        <v>-10.1</v>
      </c>
      <c r="M96" s="26">
        <v>-10.09</v>
      </c>
      <c r="N96" s="26">
        <v>-10.1</v>
      </c>
      <c r="O96" s="26">
        <v>-10.1</v>
      </c>
      <c r="P96" s="26">
        <v>-10.1</v>
      </c>
      <c r="Q96" s="26">
        <v>-10.1</v>
      </c>
      <c r="R96" s="26">
        <v>-10.1</v>
      </c>
      <c r="S96" s="26">
        <v>-10.1</v>
      </c>
      <c r="T96" s="26">
        <v>-10.1</v>
      </c>
      <c r="U96" s="26">
        <v>-10.1</v>
      </c>
      <c r="V96" s="26">
        <v>-10.1</v>
      </c>
      <c r="W96" s="26">
        <v>-10.1</v>
      </c>
      <c r="X96" s="26">
        <v>-10.1</v>
      </c>
      <c r="Y96" s="26">
        <v>-15.15</v>
      </c>
      <c r="Z96" s="26">
        <v>-10.1</v>
      </c>
      <c r="AA96" s="25">
        <v>-15.15</v>
      </c>
      <c r="AB96" s="26">
        <v>-10.1</v>
      </c>
      <c r="AC96" s="26"/>
      <c r="AD96" s="26">
        <v>-10.11</v>
      </c>
      <c r="AE96" s="26">
        <v>-10.11</v>
      </c>
    </row>
    <row r="97" spans="1:31" x14ac:dyDescent="0.25">
      <c r="A97" s="25" t="s">
        <v>94</v>
      </c>
      <c r="B97" s="26"/>
      <c r="C97" s="26"/>
      <c r="D97" s="26"/>
      <c r="E97" s="26"/>
      <c r="F97" s="26"/>
      <c r="G97" s="26">
        <v>-10.1</v>
      </c>
      <c r="H97" s="26">
        <v>-10.1</v>
      </c>
      <c r="I97" s="26">
        <v>-10.1</v>
      </c>
      <c r="J97" s="26">
        <v>-10.1</v>
      </c>
      <c r="K97" s="26">
        <v>-15.15</v>
      </c>
      <c r="L97" s="26">
        <v>-10.1</v>
      </c>
      <c r="M97" s="26">
        <v>-10.09</v>
      </c>
      <c r="N97" s="26">
        <v>-10.1</v>
      </c>
      <c r="O97" s="26">
        <v>-10.1</v>
      </c>
      <c r="P97" s="26">
        <v>-10.1</v>
      </c>
      <c r="Q97" s="26">
        <v>-10.1</v>
      </c>
      <c r="R97" s="26">
        <v>-10.1</v>
      </c>
      <c r="S97" s="26">
        <v>-10.1</v>
      </c>
      <c r="T97" s="26">
        <v>-10.1</v>
      </c>
      <c r="U97" s="26">
        <v>-10.1</v>
      </c>
      <c r="V97" s="26">
        <v>-10.1</v>
      </c>
      <c r="W97" s="26">
        <v>-10.1</v>
      </c>
      <c r="X97" s="26">
        <v>-10.1</v>
      </c>
      <c r="Y97" s="26">
        <v>-15.15</v>
      </c>
      <c r="Z97" s="26">
        <v>-10.1</v>
      </c>
      <c r="AA97" s="25">
        <v>-15.15</v>
      </c>
      <c r="AB97" s="26">
        <v>-10.1</v>
      </c>
      <c r="AC97" s="26"/>
      <c r="AD97" s="26">
        <v>-10.11</v>
      </c>
      <c r="AE97" s="26">
        <v>-10.11</v>
      </c>
    </row>
    <row r="98" spans="1:31" x14ac:dyDescent="0.25">
      <c r="A98" s="25" t="s">
        <v>95</v>
      </c>
      <c r="B98" s="26"/>
      <c r="C98" s="26"/>
      <c r="D98" s="26"/>
      <c r="E98" s="26"/>
      <c r="F98" s="26"/>
      <c r="G98" s="26">
        <v>-10.1</v>
      </c>
      <c r="H98" s="26">
        <v>-10.1</v>
      </c>
      <c r="I98" s="26">
        <v>-10.1</v>
      </c>
      <c r="J98" s="26">
        <v>-10.1</v>
      </c>
      <c r="K98" s="26">
        <v>-15.15</v>
      </c>
      <c r="L98" s="26">
        <v>-10.1</v>
      </c>
      <c r="M98" s="26">
        <v>-10.09</v>
      </c>
      <c r="N98" s="26">
        <v>-10.1</v>
      </c>
      <c r="O98" s="26">
        <v>-10.1</v>
      </c>
      <c r="P98" s="26">
        <v>-10.1</v>
      </c>
      <c r="Q98" s="26">
        <v>-10.1</v>
      </c>
      <c r="R98" s="26">
        <v>-10.1</v>
      </c>
      <c r="S98" s="26">
        <v>-10.1</v>
      </c>
      <c r="T98" s="26">
        <v>-10.1</v>
      </c>
      <c r="U98" s="26">
        <v>-10.1</v>
      </c>
      <c r="V98" s="26">
        <v>-10.1</v>
      </c>
      <c r="W98" s="26">
        <v>-10.1</v>
      </c>
      <c r="X98" s="26">
        <v>-10.1</v>
      </c>
      <c r="Y98" s="26">
        <v>-15.15</v>
      </c>
      <c r="Z98" s="26">
        <v>-10.1</v>
      </c>
      <c r="AA98" s="25">
        <v>-15.15</v>
      </c>
      <c r="AB98" s="26">
        <v>-10.1</v>
      </c>
      <c r="AC98" s="26"/>
      <c r="AD98" s="26">
        <v>-10.11</v>
      </c>
      <c r="AE98" s="26">
        <v>-10.11</v>
      </c>
    </row>
    <row r="99" spans="1:31" x14ac:dyDescent="0.25">
      <c r="A99" s="25" t="s">
        <v>96</v>
      </c>
      <c r="B99" s="26"/>
      <c r="C99" s="26"/>
      <c r="D99" s="26"/>
      <c r="E99" s="26"/>
      <c r="F99" s="26"/>
      <c r="G99" s="26">
        <v>-10.1</v>
      </c>
      <c r="H99" s="26">
        <v>-10.1</v>
      </c>
      <c r="I99" s="26">
        <v>-10.1</v>
      </c>
      <c r="J99" s="26">
        <v>-10.1</v>
      </c>
      <c r="K99" s="26">
        <v>-15.15</v>
      </c>
      <c r="L99" s="26">
        <v>-10.1</v>
      </c>
      <c r="M99" s="26">
        <v>-10.09</v>
      </c>
      <c r="N99" s="26">
        <v>-10.1</v>
      </c>
      <c r="O99" s="26">
        <v>-10.1</v>
      </c>
      <c r="P99" s="26">
        <v>-10.1</v>
      </c>
      <c r="Q99" s="26">
        <v>-10.1</v>
      </c>
      <c r="R99" s="26">
        <v>-10.1</v>
      </c>
      <c r="S99" s="26">
        <v>-10.1</v>
      </c>
      <c r="T99" s="26">
        <v>-10.1</v>
      </c>
      <c r="U99" s="26">
        <v>-10.1</v>
      </c>
      <c r="V99" s="26">
        <v>-10.1</v>
      </c>
      <c r="W99" s="26">
        <v>-10.1</v>
      </c>
      <c r="X99" s="26">
        <v>-10.1</v>
      </c>
      <c r="Y99" s="26">
        <v>-15.15</v>
      </c>
      <c r="Z99" s="26">
        <v>-10.1</v>
      </c>
      <c r="AA99" s="25">
        <v>-15.15</v>
      </c>
      <c r="AB99" s="26">
        <v>-10.1</v>
      </c>
      <c r="AC99" s="26"/>
      <c r="AD99" s="26">
        <v>-10.11</v>
      </c>
      <c r="AE99" s="26">
        <v>-10.11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/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-10.1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46">
        <v>0</v>
      </c>
      <c r="AB100" s="27">
        <v>0</v>
      </c>
      <c r="AC100" s="27"/>
      <c r="AD100" s="27">
        <v>0</v>
      </c>
      <c r="AE100" s="27">
        <v>0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/>
      <c r="G101" s="27">
        <v>-299.94</v>
      </c>
      <c r="H101" s="27">
        <v>-319.16000000000003</v>
      </c>
      <c r="I101" s="27">
        <v>-415.11</v>
      </c>
      <c r="J101" s="27">
        <v>-434.27249999999998</v>
      </c>
      <c r="K101" s="27">
        <v>-575.67250000000001</v>
      </c>
      <c r="L101" s="27">
        <v>-472.68</v>
      </c>
      <c r="M101" s="27">
        <v>-414.99</v>
      </c>
      <c r="N101" s="27">
        <v>-299.97000000000003</v>
      </c>
      <c r="O101" s="27">
        <v>-357.54</v>
      </c>
      <c r="P101" s="27">
        <v>-376.69</v>
      </c>
      <c r="Q101" s="27">
        <v>-338.35</v>
      </c>
      <c r="R101" s="27">
        <v>-376.72500000000002</v>
      </c>
      <c r="S101" s="27">
        <v>-10.1</v>
      </c>
      <c r="T101" s="27">
        <v>-277.75</v>
      </c>
      <c r="U101" s="27">
        <v>-212.1</v>
      </c>
      <c r="V101" s="27">
        <v>-338.32</v>
      </c>
      <c r="W101" s="27">
        <v>-376.69</v>
      </c>
      <c r="X101" s="27">
        <v>-357.5</v>
      </c>
      <c r="Y101" s="27">
        <v>-355.51</v>
      </c>
      <c r="Z101" s="27">
        <v>-378.75</v>
      </c>
      <c r="AA101" s="46">
        <v>-476.72</v>
      </c>
      <c r="AB101" s="27">
        <v>-242.4</v>
      </c>
      <c r="AC101" s="27"/>
      <c r="AD101" s="27">
        <v>-139.44999999999999</v>
      </c>
      <c r="AE101" s="27">
        <v>-281.005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/>
      <c r="G102" s="27" t="s">
        <v>260</v>
      </c>
      <c r="H102" s="27" t="s">
        <v>260</v>
      </c>
      <c r="I102" s="27" t="s">
        <v>260</v>
      </c>
      <c r="J102" s="27" t="s">
        <v>260</v>
      </c>
      <c r="K102" s="27" t="s">
        <v>260</v>
      </c>
      <c r="L102" s="27" t="s">
        <v>260</v>
      </c>
      <c r="M102" s="27" t="s">
        <v>260</v>
      </c>
      <c r="N102" s="27" t="s">
        <v>260</v>
      </c>
      <c r="O102" s="27" t="s">
        <v>260</v>
      </c>
      <c r="P102" s="27" t="s">
        <v>260</v>
      </c>
      <c r="Q102" s="27" t="s">
        <v>260</v>
      </c>
      <c r="R102" s="27" t="s">
        <v>260</v>
      </c>
      <c r="S102" s="27">
        <v>-10.1</v>
      </c>
      <c r="T102" s="27" t="s">
        <v>260</v>
      </c>
      <c r="U102" s="27" t="s">
        <v>260</v>
      </c>
      <c r="V102" s="27" t="s">
        <v>271</v>
      </c>
      <c r="W102" s="27" t="s">
        <v>271</v>
      </c>
      <c r="X102" s="27" t="s">
        <v>271</v>
      </c>
      <c r="Y102" s="27" t="s">
        <v>271</v>
      </c>
      <c r="Z102" s="27" t="s">
        <v>271</v>
      </c>
      <c r="AA102" s="47" t="s">
        <v>271</v>
      </c>
      <c r="AB102" s="27" t="s">
        <v>271</v>
      </c>
      <c r="AC102" s="27"/>
      <c r="AD102" s="27" t="s">
        <v>273</v>
      </c>
      <c r="AE102" s="27" t="s">
        <v>273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/>
      <c r="G103" s="27" t="s">
        <v>261</v>
      </c>
      <c r="H103" s="27" t="s">
        <v>261</v>
      </c>
      <c r="I103" s="27" t="s">
        <v>261</v>
      </c>
      <c r="J103" s="27" t="s">
        <v>261</v>
      </c>
      <c r="K103" s="27" t="s">
        <v>261</v>
      </c>
      <c r="L103" s="27" t="s">
        <v>261</v>
      </c>
      <c r="M103" s="27" t="s">
        <v>261</v>
      </c>
      <c r="N103" s="27" t="s">
        <v>261</v>
      </c>
      <c r="O103" s="27" t="s">
        <v>261</v>
      </c>
      <c r="P103" s="27" t="s">
        <v>261</v>
      </c>
      <c r="Q103" s="27" t="s">
        <v>261</v>
      </c>
      <c r="R103" s="27" t="s">
        <v>261</v>
      </c>
      <c r="S103" s="27">
        <v>-10.1</v>
      </c>
      <c r="T103" s="27" t="s">
        <v>261</v>
      </c>
      <c r="U103" s="27" t="s">
        <v>261</v>
      </c>
      <c r="V103" s="27" t="s">
        <v>272</v>
      </c>
      <c r="W103" s="27" t="s">
        <v>272</v>
      </c>
      <c r="X103" s="27" t="s">
        <v>272</v>
      </c>
      <c r="Y103" s="27" t="s">
        <v>272</v>
      </c>
      <c r="Z103" s="27" t="s">
        <v>272</v>
      </c>
      <c r="AA103" s="47" t="s">
        <v>272</v>
      </c>
      <c r="AB103" s="27" t="s">
        <v>272</v>
      </c>
      <c r="AC103" s="27"/>
      <c r="AD103" s="27" t="s">
        <v>274</v>
      </c>
      <c r="AE103" s="27" t="s">
        <v>274</v>
      </c>
    </row>
    <row r="104" spans="1:31" x14ac:dyDescent="0.25">
      <c r="A104" t="s">
        <v>101</v>
      </c>
      <c r="AD104">
        <v>0</v>
      </c>
    </row>
    <row r="107" spans="1:31" x14ac:dyDescent="0.25">
      <c r="A107" s="33"/>
      <c r="B107" s="34"/>
    </row>
    <row r="108" spans="1:31" x14ac:dyDescent="0.25">
      <c r="A108" s="33"/>
      <c r="B108" s="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workbookViewId="0">
      <pane xSplit="1" ySplit="3" topLeftCell="B8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101" sqref="E101"/>
    </sheetView>
  </sheetViews>
  <sheetFormatPr defaultColWidth="11" defaultRowHeight="15" x14ac:dyDescent="0.25"/>
  <cols>
    <col min="1" max="1" width="11.85546875" style="19" customWidth="1"/>
    <col min="2" max="20" width="13.7109375" style="19" customWidth="1"/>
    <col min="21" max="23" width="11" style="19"/>
    <col min="24" max="27" width="13.7109375" style="19" customWidth="1"/>
    <col min="28" max="16384" width="11" style="19"/>
  </cols>
  <sheetData>
    <row r="1" spans="1:31" ht="15.75" x14ac:dyDescent="0.25">
      <c r="A1" s="29" t="s">
        <v>278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x14ac:dyDescent="0.25">
      <c r="A4" s="26" t="s">
        <v>1</v>
      </c>
      <c r="B4" s="26">
        <f>ARATI!B4+ARYAN!B4+BHUSAN!B4+GMR!B4+GRIDCO!B4+'JSL-EXPORT'!B4+FACOR!B4+JSPL!B4+mgm!B4+NBVL!B4+OCL!B4+tsil!B4+VEDANTA!B4</f>
        <v>-23.13</v>
      </c>
      <c r="C4" s="26">
        <f>ARATI!C4+ARYAN!C4+BHUSAN!C4+GMR!C4+GRIDCO!C4+'JSL-EXPORT'!C4+FACOR!C4+JSPL!C4+mgm!C4+NBVL!C4+OCL!C4+tsil!C4+VEDANTA!C4</f>
        <v>-134.72</v>
      </c>
      <c r="D4" s="26">
        <f>ARATI!D4+ARYAN!D4+BHUSAN!D4+GMR!D4+GRIDCO!D4+'JSL-EXPORT'!D4+FACOR!D4+JSPL!D4+mgm!D4+NBVL!D4+OCL!D4+tsil!D4+VEDANTA!D4</f>
        <v>-44.58</v>
      </c>
      <c r="E4" s="26">
        <f>ARATI!E4+ARYAN!E4+BHUSAN!E4+GMR!E4+GRIDCO!E4+'JSL-EXPORT'!E4+FACOR!E4+JSPL!E4+mgm!E4+NBVL!E4+OCL!E4+tsil!E4+VEDANTA!E4</f>
        <v>-164.92</v>
      </c>
      <c r="F4" s="26">
        <f>ARATI!F4+ARYAN!F4+BHUSAN!F4+GMR!F4+GRIDCO!F4+'JSL-EXPORT'!F4+FACOR!F4+JSPL!F4+mgm!F4+NBVL!F4+OCL!F4+tsil!F4+VEDANTA!F4</f>
        <v>-365.47999999999996</v>
      </c>
      <c r="G4" s="26">
        <f>ARATI!G4+ARYAN!G4+BHUSAN!G4+GMR!G4+GRIDCO!G4+'JSL-EXPORT'!G4+FACOR!G4+JSPL!G4+mgm!G4+NBVL!G4+OCL!G4+tsil!G4+VEDANTA!G4</f>
        <v>-426.08</v>
      </c>
      <c r="H4" s="26">
        <f>ARATI!H4+ARYAN!H4+BHUSAN!H4+GMR!H4+GRIDCO!H4+'JSL-EXPORT'!H4+FACOR!H4+JSPL!H4+mgm!H4+NBVL!H4+OCL!H4+tsil!H4+VEDANTA!H4</f>
        <v>-423.5</v>
      </c>
      <c r="I4" s="26">
        <f>ARATI!I4+ARYAN!I4+BHUSAN!I4+GMR!I4+GRIDCO!I4+'JSL-EXPORT'!I4+FACOR!I4+JSPL!I4+mgm!I4+NBVL!I4+OCL!I4+tsil!I4+VEDANTA!I4</f>
        <v>-463.56</v>
      </c>
      <c r="J4" s="26">
        <f>ARATI!J4+ARYAN!J4+BHUSAN!J4+GMR!J4+GRIDCO!J4+'JSL-EXPORT'!J4+FACOR!J4+JSPL!J4+mgm!J4+NBVL!J4+OCL!J4+tsil!J4+VEDANTA!J4</f>
        <v>-276.21000000000004</v>
      </c>
      <c r="K4" s="26">
        <f>ARATI!K4+ARYAN!K4+BHUSAN!K4+GMR!K4+GRIDCO!K4+'JSL-EXPORT'!K4+FACOR!K4+JSPL!K4+mgm!K4+NBVL!K4+OCL!K4+tsil!K4+VEDANTA!K4</f>
        <v>-281.26</v>
      </c>
      <c r="L4" s="26">
        <f>ARATI!L4+ARYAN!L4+BHUSAN!L4+GMR!L4+GRIDCO!L4+'JSL-EXPORT'!L4+FACOR!L4+JSPL!L4+mgm!L4+NBVL!L4+OCL!L4+tsil!L4+VEDANTA!L4</f>
        <v>-277.12</v>
      </c>
      <c r="M4" s="26">
        <f>ARATI!M4+ARYAN!M4+BHUSAN!M4+GMR!M4+GRIDCO!M4+'JSL-EXPORT'!M4+FACOR!M4+JSPL!M4+mgm!M4+NBVL!M4+OCL!M4+tsil!M4+VEDANTA!M4</f>
        <v>-24.84</v>
      </c>
      <c r="N4" s="26">
        <f>ARATI!N4+ARYAN!N4+BHUSAN!N4+GMR!N4+GRIDCO!N4+'JSL-EXPORT'!N4+FACOR!N4+JSPL!N4+mgm!N4+NBVL!N4+OCL!N4+tsil!N4+VEDANTA!N4</f>
        <v>-23.33</v>
      </c>
      <c r="O4" s="26">
        <f>ARATI!O4+ARYAN!O4+BHUSAN!O4+GMR!O4+GRIDCO!O4+'JSL-EXPORT'!O4+FACOR!O4+JSPL!O4+mgm!O4+NBVL!O4+OCL!O4+tsil!O4+VEDANTA!O4</f>
        <v>-23.229999999999997</v>
      </c>
      <c r="P4" s="26">
        <f>ARATI!P4+ARYAN!P4+BHUSAN!P4+GMR!P4+GRIDCO!P4+'JSL-EXPORT'!P4+FACOR!P4+JSPL!P4+mgm!P4+NBVL!P4+OCL!P4+tsil!P4+VEDANTA!P4</f>
        <v>-170.53999999999996</v>
      </c>
      <c r="Q4" s="26">
        <f>ARATI!Q4+ARYAN!Q4+BHUSAN!Q4+GMR!Q4+GRIDCO!Q4+'JSL-EXPORT'!Q4+FACOR!Q4+JSPL!Q4+mgm!Q4+NBVL!Q4+OCL!Q4+tsil!Q4+VEDANTA!Q4</f>
        <v>-27.270000000000003</v>
      </c>
      <c r="R4" s="26">
        <f>ARATI!R4+ARYAN!R4+BHUSAN!R4+GMR!R4+GRIDCO!R4+'JSL-EXPORT'!R4+FACOR!R4+JSPL!R4+mgm!R4+NBVL!R4+OCL!R4+tsil!R4+VEDANTA!R4</f>
        <v>-23.229999999999997</v>
      </c>
      <c r="S4" s="26">
        <f>ARATI!S4+ARYAN!S4+BHUSAN!S4+GMR!S4+GRIDCO!S4+'JSL-EXPORT'!S4+FACOR!S4+JSPL!S4+mgm!S4+NBVL!S4+OCL!S4+tsil!S4+VEDANTA!S4</f>
        <v>-23.229999999999997</v>
      </c>
      <c r="T4" s="26">
        <f>ARATI!T4+ARYAN!T4+BHUSAN!T4+GMR!T4+GRIDCO!T4+'JSL-EXPORT'!T4+FACOR!T4+JSPL!T4+mgm!T4+NBVL!T4+OCL!T4+tsil!T4+VEDANTA!T4</f>
        <v>-114.11999999999999</v>
      </c>
      <c r="U4" s="26">
        <f>ARATI!U4+ARYAN!U4+BHUSAN!U4+GMR!U4+GRIDCO!U4+'JSL-EXPORT'!U4+FACOR!U4+JSPL!U4+mgm!U4+NBVL!U4+OCL!U4+tsil!U4+VEDANTA!U4</f>
        <v>-111.18999999999998</v>
      </c>
      <c r="V4" s="26">
        <f>ARATI!V4+ARYAN!V4+BHUSAN!V4+GMR!V4+GRIDCO!V4+'JSL-EXPORT'!V4+FACOR!V4+JSPL!V4+mgm!V4+NBVL!V4+OCL!V4+tsil!V4+VEDANTA!V4</f>
        <v>-138.54</v>
      </c>
      <c r="W4" s="26">
        <f>ARATI!W4+ARYAN!W4+BHUSAN!W4+GMR!W4+GRIDCO!W4+'JSL-EXPORT'!W4+FACOR!W4+JSPL!W4+mgm!W4+NBVL!W4+OCL!W4+tsil!W4+VEDANTA!W4</f>
        <v>-13.53</v>
      </c>
      <c r="X4" s="26">
        <f>ARATI!X4+ARYAN!X4+BHUSAN!X4+GMR!X4+GRIDCO!X4+'JSL-EXPORT'!X4+FACOR!X4+JSPL!X4+mgm!X4+NBVL!X4+OCL!X4+tsil!X4+VEDANTA!X4</f>
        <v>-13.53</v>
      </c>
      <c r="Y4" s="26">
        <f>ARATI!Y4+ARYAN!Y4+BHUSAN!Y4+GMR!Y4+GRIDCO!Y4+'JSL-EXPORT'!Y4+FACOR!Y4+JSPL!Y4+mgm!Y4+NBVL!Y4+OCL!Y4+tsil!Y4+VEDANTA!Y4</f>
        <v>-13.629999999999999</v>
      </c>
      <c r="Z4" s="26">
        <f>ARATI!Z4+ARYAN!Z4+BHUSAN!Z4+GMR!Z4+GRIDCO!Z4+'JSL-EXPORT'!Z4+FACOR!Z4+JSPL!Z4+mgm!Z4+NBVL!Z4+OCL!Z4+tsil!Z4+VEDANTA!Z4</f>
        <v>-18.78</v>
      </c>
      <c r="AA4" s="26">
        <f>ARATI!AA4+ARYAN!AA4+BHUSAN!AA4+GMR!AA4+GRIDCO!AA4+'JSL-EXPORT'!AA4+FACOR!AA4+JSPL!AA4+mgm!AA4+NBVL!AA4+OCL!AA4+tsil!AA4+VEDANTA!AA4</f>
        <v>-18.579999999999998</v>
      </c>
      <c r="AB4" s="26">
        <f>ARATI!AB4+ARYAN!AB4+BHUSAN!AB4+GMR!AB4+GRIDCO!AB4+'JSL-EXPORT'!AB4+FACOR!AB4+JSPL!AB4+mgm!AB4+NBVL!AB4+OCL!AB4+tsil!AB4+VEDANTA!AB4</f>
        <v>-13.629999999999999</v>
      </c>
      <c r="AC4" s="26">
        <f>ARATI!AC4+ARYAN!AC4+BHUSAN!AC4+GMR!AC4+GRIDCO!AC4+'JSL-EXPORT'!AC4+FACOR!AC4+JSPL!AC4+mgm!AC4+NBVL!AC4+OCL!AC4+tsil!AC4+VEDANTA!AC4</f>
        <v>-3.4299999999999997</v>
      </c>
      <c r="AD4" s="26">
        <f>ARATI!AD4+ARYAN!AD4+BHUSAN!AD4+GMR!AD4+GRIDCO!AD4+'JSL-EXPORT'!AD4+FACOR!AD4+JSPL!AD4+mgm!AD4+NBVL!AD4+OCL!AD4+tsil!AD4+VEDANTA!AD4</f>
        <v>-3.64</v>
      </c>
      <c r="AE4" s="26">
        <f>ARATI!AE4+ARYAN!AE4+BHUSAN!AE4+GMR!AE4+GRIDCO!AE4+'JSL-EXPORT'!AE4+FACOR!AE4+JSPL!AE4+mgm!AE4+NBVL!AE4+OCL!AE4+tsil!AE4+VEDANTA!AE4</f>
        <v>-14.85</v>
      </c>
    </row>
    <row r="5" spans="1:31" x14ac:dyDescent="0.25">
      <c r="A5" s="26" t="s">
        <v>2</v>
      </c>
      <c r="B5" s="26">
        <f>ARATI!B5+ARYAN!B5+BHUSAN!B5+GMR!B5+GRIDCO!B5+'JSL-EXPORT'!B5+FACOR!B5+JSPL!B5+mgm!B5+NBVL!B5+OCL!B5+tsil!B5+VEDANTA!B5</f>
        <v>-23.13</v>
      </c>
      <c r="C5" s="26">
        <f>ARATI!C5+ARYAN!C5+BHUSAN!C5+GMR!C5+GRIDCO!C5+'JSL-EXPORT'!C5+FACOR!C5+JSPL!C5+mgm!C5+NBVL!C5+OCL!C5+tsil!C5+VEDANTA!C5</f>
        <v>-134.72</v>
      </c>
      <c r="D5" s="26">
        <f>ARATI!D5+ARYAN!D5+BHUSAN!D5+GMR!D5+GRIDCO!D5+'JSL-EXPORT'!D5+FACOR!D5+JSPL!D5+mgm!D5+NBVL!D5+OCL!D5+tsil!D5+VEDANTA!D5</f>
        <v>-24.14</v>
      </c>
      <c r="E5" s="26">
        <f>ARATI!E5+ARYAN!E5+BHUSAN!E5+GMR!E5+GRIDCO!E5+'JSL-EXPORT'!E5+FACOR!E5+JSPL!E5+mgm!E5+NBVL!E5+OCL!E5+tsil!E5+VEDANTA!E5</f>
        <v>-164.92</v>
      </c>
      <c r="F5" s="26">
        <f>ARATI!F5+ARYAN!F5+BHUSAN!F5+GMR!F5+GRIDCO!F5+'JSL-EXPORT'!F5+FACOR!F5+JSPL!F5+mgm!F5+NBVL!F5+OCL!F5+tsil!F5+VEDANTA!F5</f>
        <v>-365.47999999999996</v>
      </c>
      <c r="G5" s="26">
        <f>ARATI!G5+ARYAN!G5+BHUSAN!G5+GMR!G5+GRIDCO!G5+'JSL-EXPORT'!G5+FACOR!G5+JSPL!G5+mgm!G5+NBVL!G5+OCL!G5+tsil!G5+VEDANTA!G5</f>
        <v>-426.08</v>
      </c>
      <c r="H5" s="26">
        <f>ARATI!H5+ARYAN!H5+BHUSAN!H5+GMR!H5+GRIDCO!H5+'JSL-EXPORT'!H5+FACOR!H5+JSPL!H5+mgm!H5+NBVL!H5+OCL!H5+tsil!H5+VEDANTA!H5</f>
        <v>-367.15000000000003</v>
      </c>
      <c r="I5" s="26">
        <f>ARATI!I5+ARYAN!I5+BHUSAN!I5+GMR!I5+GRIDCO!I5+'JSL-EXPORT'!I5+FACOR!I5+JSPL!I5+mgm!I5+NBVL!I5+OCL!I5+tsil!I5+VEDANTA!I5</f>
        <v>-427.49</v>
      </c>
      <c r="J5" s="26">
        <f>ARATI!J5+ARYAN!J5+BHUSAN!J5+GMR!J5+GRIDCO!J5+'JSL-EXPORT'!J5+FACOR!J5+JSPL!J5+mgm!J5+NBVL!J5+OCL!J5+tsil!J5+VEDANTA!J5</f>
        <v>-276.21000000000004</v>
      </c>
      <c r="K5" s="26">
        <f>ARATI!K5+ARYAN!K5+BHUSAN!K5+GMR!K5+GRIDCO!K5+'JSL-EXPORT'!K5+FACOR!K5+JSPL!K5+mgm!K5+NBVL!K5+OCL!K5+tsil!K5+VEDANTA!K5</f>
        <v>-281.26</v>
      </c>
      <c r="L5" s="26">
        <f>ARATI!L5+ARYAN!L5+BHUSAN!L5+GMR!L5+GRIDCO!L5+'JSL-EXPORT'!L5+FACOR!L5+JSPL!L5+mgm!L5+NBVL!L5+OCL!L5+tsil!L5+VEDANTA!L5</f>
        <v>-277.12</v>
      </c>
      <c r="M5" s="26">
        <f>ARATI!M5+ARYAN!M5+BHUSAN!M5+GMR!M5+GRIDCO!M5+'JSL-EXPORT'!M5+FACOR!M5+JSPL!M5+mgm!M5+NBVL!M5+OCL!M5+tsil!M5+VEDANTA!M5</f>
        <v>-24.84</v>
      </c>
      <c r="N5" s="26">
        <f>ARATI!N5+ARYAN!N5+BHUSAN!N5+GMR!N5+GRIDCO!N5+'JSL-EXPORT'!N5+FACOR!N5+JSPL!N5+mgm!N5+NBVL!N5+OCL!N5+tsil!N5+VEDANTA!N5</f>
        <v>-23.33</v>
      </c>
      <c r="O5" s="26">
        <f>ARATI!O5+ARYAN!O5+BHUSAN!O5+GMR!O5+GRIDCO!O5+'JSL-EXPORT'!O5+FACOR!O5+JSPL!O5+mgm!O5+NBVL!O5+OCL!O5+tsil!O5+VEDANTA!O5</f>
        <v>-23.229999999999997</v>
      </c>
      <c r="P5" s="26">
        <f>ARATI!P5+ARYAN!P5+BHUSAN!P5+GMR!P5+GRIDCO!P5+'JSL-EXPORT'!P5+FACOR!P5+JSPL!P5+mgm!P5+NBVL!P5+OCL!P5+tsil!P5+VEDANTA!P5</f>
        <v>-134.99</v>
      </c>
      <c r="Q5" s="26">
        <f>ARATI!Q5+ARYAN!Q5+BHUSAN!Q5+GMR!Q5+GRIDCO!Q5+'JSL-EXPORT'!Q5+FACOR!Q5+JSPL!Q5+mgm!Q5+NBVL!Q5+OCL!Q5+tsil!Q5+VEDANTA!Q5</f>
        <v>-27.270000000000003</v>
      </c>
      <c r="R5" s="26">
        <f>ARATI!R5+ARYAN!R5+BHUSAN!R5+GMR!R5+GRIDCO!R5+'JSL-EXPORT'!R5+FACOR!R5+JSPL!R5+mgm!R5+NBVL!R5+OCL!R5+tsil!R5+VEDANTA!R5</f>
        <v>-23.229999999999997</v>
      </c>
      <c r="S5" s="26">
        <f>ARATI!S5+ARYAN!S5+BHUSAN!S5+GMR!S5+GRIDCO!S5+'JSL-EXPORT'!S5+FACOR!S5+JSPL!S5+mgm!S5+NBVL!S5+OCL!S5+tsil!S5+VEDANTA!S5</f>
        <v>-23.229999999999997</v>
      </c>
      <c r="T5" s="26">
        <f>ARATI!T5+ARYAN!T5+BHUSAN!T5+GMR!T5+GRIDCO!T5+'JSL-EXPORT'!T5+FACOR!T5+JSPL!T5+mgm!T5+NBVL!T5+OCL!T5+tsil!T5+VEDANTA!T5</f>
        <v>-114.11999999999999</v>
      </c>
      <c r="U5" s="26">
        <f>ARATI!U5+ARYAN!U5+BHUSAN!U5+GMR!U5+GRIDCO!U5+'JSL-EXPORT'!U5+FACOR!U5+JSPL!U5+mgm!U5+NBVL!U5+OCL!U5+tsil!U5+VEDANTA!U5</f>
        <v>-111.18999999999998</v>
      </c>
      <c r="V5" s="26">
        <f>ARATI!V5+ARYAN!V5+BHUSAN!V5+GMR!V5+GRIDCO!V5+'JSL-EXPORT'!V5+FACOR!V5+JSPL!V5+mgm!V5+NBVL!V5+OCL!V5+tsil!V5+VEDANTA!V5</f>
        <v>-138.54</v>
      </c>
      <c r="W5" s="26">
        <f>ARATI!W5+ARYAN!W5+BHUSAN!W5+GMR!W5+GRIDCO!W5+'JSL-EXPORT'!W5+FACOR!W5+JSPL!W5+mgm!W5+NBVL!W5+OCL!W5+tsil!W5+VEDANTA!W5</f>
        <v>-13.53</v>
      </c>
      <c r="X5" s="26">
        <f>ARATI!X5+ARYAN!X5+BHUSAN!X5+GMR!X5+GRIDCO!X5+'JSL-EXPORT'!X5+FACOR!X5+JSPL!X5+mgm!X5+NBVL!X5+OCL!X5+tsil!X5+VEDANTA!X5</f>
        <v>-13.53</v>
      </c>
      <c r="Y5" s="26">
        <f>ARATI!Y5+ARYAN!Y5+BHUSAN!Y5+GMR!Y5+GRIDCO!Y5+'JSL-EXPORT'!Y5+FACOR!Y5+JSPL!Y5+mgm!Y5+NBVL!Y5+OCL!Y5+tsil!Y5+VEDANTA!Y5</f>
        <v>-13.629999999999999</v>
      </c>
      <c r="Z5" s="26">
        <f>ARATI!Z5+ARYAN!Z5+BHUSAN!Z5+GMR!Z5+GRIDCO!Z5+'JSL-EXPORT'!Z5+FACOR!Z5+JSPL!Z5+mgm!Z5+NBVL!Z5+OCL!Z5+tsil!Z5+VEDANTA!Z5</f>
        <v>-18.78</v>
      </c>
      <c r="AA5" s="26">
        <f>ARATI!AA5+ARYAN!AA5+BHUSAN!AA5+GMR!AA5+GRIDCO!AA5+'JSL-EXPORT'!AA5+FACOR!AA5+JSPL!AA5+mgm!AA5+NBVL!AA5+OCL!AA5+tsil!AA5+VEDANTA!AA5</f>
        <v>-18.579999999999998</v>
      </c>
      <c r="AB5" s="26">
        <f>ARATI!AB5+ARYAN!AB5+BHUSAN!AB5+GMR!AB5+GRIDCO!AB5+'JSL-EXPORT'!AB5+FACOR!AB5+JSPL!AB5+mgm!AB5+NBVL!AB5+OCL!AB5+tsil!AB5+VEDANTA!AB5</f>
        <v>-13.629999999999999</v>
      </c>
      <c r="AC5" s="26">
        <f>ARATI!AC5+ARYAN!AC5+BHUSAN!AC5+GMR!AC5+GRIDCO!AC5+'JSL-EXPORT'!AC5+FACOR!AC5+JSPL!AC5+mgm!AC5+NBVL!AC5+OCL!AC5+tsil!AC5+VEDANTA!AC5</f>
        <v>-3.4299999999999997</v>
      </c>
      <c r="AD5" s="26">
        <f>ARATI!AD5+ARYAN!AD5+BHUSAN!AD5+GMR!AD5+GRIDCO!AD5+'JSL-EXPORT'!AD5+FACOR!AD5+JSPL!AD5+mgm!AD5+NBVL!AD5+OCL!AD5+tsil!AD5+VEDANTA!AD5</f>
        <v>-3.64</v>
      </c>
      <c r="AE5" s="26">
        <f>ARATI!AE5+ARYAN!AE5+BHUSAN!AE5+GMR!AE5+GRIDCO!AE5+'JSL-EXPORT'!AE5+FACOR!AE5+JSPL!AE5+mgm!AE5+NBVL!AE5+OCL!AE5+tsil!AE5+VEDANTA!AE5</f>
        <v>-14.85</v>
      </c>
    </row>
    <row r="6" spans="1:31" x14ac:dyDescent="0.25">
      <c r="A6" s="26" t="s">
        <v>3</v>
      </c>
      <c r="B6" s="26">
        <f>ARATI!B6+ARYAN!B6+BHUSAN!B6+GMR!B6+GRIDCO!B6+'JSL-EXPORT'!B6+FACOR!B6+JSPL!B6+mgm!B6+NBVL!B6+OCL!B6+tsil!B6+VEDANTA!B6</f>
        <v>-23.13</v>
      </c>
      <c r="C6" s="26">
        <f>ARATI!C6+ARYAN!C6+BHUSAN!C6+GMR!C6+GRIDCO!C6+'JSL-EXPORT'!C6+FACOR!C6+JSPL!C6+mgm!C6+NBVL!C6+OCL!C6+tsil!C6+VEDANTA!C6</f>
        <v>-97.02</v>
      </c>
      <c r="D6" s="26">
        <f>ARATI!D6+ARYAN!D6+BHUSAN!D6+GMR!D6+GRIDCO!D6+'JSL-EXPORT'!D6+FACOR!D6+JSPL!D6+mgm!D6+NBVL!D6+OCL!D6+tsil!D6+VEDANTA!D6</f>
        <v>-24.14</v>
      </c>
      <c r="E6" s="26">
        <f>ARATI!E6+ARYAN!E6+BHUSAN!E6+GMR!E6+GRIDCO!E6+'JSL-EXPORT'!E6+FACOR!E6+JSPL!E6+mgm!E6+NBVL!E6+OCL!E6+tsil!E6+VEDANTA!E6</f>
        <v>-164.92</v>
      </c>
      <c r="F6" s="26">
        <f>ARATI!F6+ARYAN!F6+BHUSAN!F6+GMR!F6+GRIDCO!F6+'JSL-EXPORT'!F6+FACOR!F6+JSPL!F6+mgm!F6+NBVL!F6+OCL!F6+tsil!F6+VEDANTA!F6</f>
        <v>-334.94</v>
      </c>
      <c r="G6" s="26">
        <f>ARATI!G6+ARYAN!G6+BHUSAN!G6+GMR!G6+GRIDCO!G6+'JSL-EXPORT'!G6+FACOR!G6+JSPL!G6+mgm!G6+NBVL!G6+OCL!G6+tsil!G6+VEDANTA!G6</f>
        <v>-426.08</v>
      </c>
      <c r="H6" s="26">
        <f>ARATI!H6+ARYAN!H6+BHUSAN!H6+GMR!H6+GRIDCO!H6+'JSL-EXPORT'!H6+FACOR!H6+JSPL!H6+mgm!H6+NBVL!H6+OCL!H6+tsil!H6+VEDANTA!H6</f>
        <v>-301.35000000000002</v>
      </c>
      <c r="I6" s="26">
        <f>ARATI!I6+ARYAN!I6+BHUSAN!I6+GMR!I6+GRIDCO!I6+'JSL-EXPORT'!I6+FACOR!I6+JSPL!I6+mgm!I6+NBVL!I6+OCL!I6+tsil!I6+VEDANTA!I6</f>
        <v>-427.49</v>
      </c>
      <c r="J6" s="26">
        <f>ARATI!J6+ARYAN!J6+BHUSAN!J6+GMR!J6+GRIDCO!J6+'JSL-EXPORT'!J6+FACOR!J6+JSPL!J6+mgm!J6+NBVL!J6+OCL!J6+tsil!J6+VEDANTA!J6</f>
        <v>-276.21000000000004</v>
      </c>
      <c r="K6" s="26">
        <f>ARATI!K6+ARYAN!K6+BHUSAN!K6+GMR!K6+GRIDCO!K6+'JSL-EXPORT'!K6+FACOR!K6+JSPL!K6+mgm!K6+NBVL!K6+OCL!K6+tsil!K6+VEDANTA!K6</f>
        <v>-281.26</v>
      </c>
      <c r="L6" s="26">
        <f>ARATI!L6+ARYAN!L6+BHUSAN!L6+GMR!L6+GRIDCO!L6+'JSL-EXPORT'!L6+FACOR!L6+JSPL!L6+mgm!L6+NBVL!L6+OCL!L6+tsil!L6+VEDANTA!L6</f>
        <v>-24.64</v>
      </c>
      <c r="M6" s="26">
        <f>ARATI!M6+ARYAN!M6+BHUSAN!M6+GMR!M6+GRIDCO!M6+'JSL-EXPORT'!M6+FACOR!M6+JSPL!M6+mgm!M6+NBVL!M6+OCL!M6+tsil!M6+VEDANTA!M6</f>
        <v>-24.84</v>
      </c>
      <c r="N6" s="26">
        <f>ARATI!N6+ARYAN!N6+BHUSAN!N6+GMR!N6+GRIDCO!N6+'JSL-EXPORT'!N6+FACOR!N6+JSPL!N6+mgm!N6+NBVL!N6+OCL!N6+tsil!N6+VEDANTA!N6</f>
        <v>-23.33</v>
      </c>
      <c r="O6" s="26">
        <f>ARATI!O6+ARYAN!O6+BHUSAN!O6+GMR!O6+GRIDCO!O6+'JSL-EXPORT'!O6+FACOR!O6+JSPL!O6+mgm!O6+NBVL!O6+OCL!O6+tsil!O6+VEDANTA!O6</f>
        <v>-23.229999999999997</v>
      </c>
      <c r="P6" s="26">
        <f>ARATI!P6+ARYAN!P6+BHUSAN!P6+GMR!P6+GRIDCO!P6+'JSL-EXPORT'!P6+FACOR!P6+JSPL!P6+mgm!P6+NBVL!P6+OCL!P6+tsil!P6+VEDANTA!P6</f>
        <v>-109.44</v>
      </c>
      <c r="Q6" s="26">
        <f>ARATI!Q6+ARYAN!Q6+BHUSAN!Q6+GMR!Q6+GRIDCO!Q6+'JSL-EXPORT'!Q6+FACOR!Q6+JSPL!Q6+mgm!Q6+NBVL!Q6+OCL!Q6+tsil!Q6+VEDANTA!Q6</f>
        <v>-27.270000000000003</v>
      </c>
      <c r="R6" s="26">
        <f>ARATI!R6+ARYAN!R6+BHUSAN!R6+GMR!R6+GRIDCO!R6+'JSL-EXPORT'!R6+FACOR!R6+JSPL!R6+mgm!R6+NBVL!R6+OCL!R6+tsil!R6+VEDANTA!R6</f>
        <v>-23.229999999999997</v>
      </c>
      <c r="S6" s="26">
        <f>ARATI!S6+ARYAN!S6+BHUSAN!S6+GMR!S6+GRIDCO!S6+'JSL-EXPORT'!S6+FACOR!S6+JSPL!S6+mgm!S6+NBVL!S6+OCL!S6+tsil!S6+VEDANTA!S6</f>
        <v>-23.229999999999997</v>
      </c>
      <c r="T6" s="26">
        <f>ARATI!T6+ARYAN!T6+BHUSAN!T6+GMR!T6+GRIDCO!T6+'JSL-EXPORT'!T6+FACOR!T6+JSPL!T6+mgm!T6+NBVL!T6+OCL!T6+tsil!T6+VEDANTA!T6</f>
        <v>-114.11999999999999</v>
      </c>
      <c r="U6" s="26">
        <f>ARATI!U6+ARYAN!U6+BHUSAN!U6+GMR!U6+GRIDCO!U6+'JSL-EXPORT'!U6+FACOR!U6+JSPL!U6+mgm!U6+NBVL!U6+OCL!U6+tsil!U6+VEDANTA!U6</f>
        <v>-111.18999999999998</v>
      </c>
      <c r="V6" s="26">
        <f>ARATI!V6+ARYAN!V6+BHUSAN!V6+GMR!V6+GRIDCO!V6+'JSL-EXPORT'!V6+FACOR!V6+JSPL!V6+mgm!V6+NBVL!V6+OCL!V6+tsil!V6+VEDANTA!V6</f>
        <v>-138.54</v>
      </c>
      <c r="W6" s="26">
        <f>ARATI!W6+ARYAN!W6+BHUSAN!W6+GMR!W6+GRIDCO!W6+'JSL-EXPORT'!W6+FACOR!W6+JSPL!W6+mgm!W6+NBVL!W6+OCL!W6+tsil!W6+VEDANTA!W6</f>
        <v>-13.53</v>
      </c>
      <c r="X6" s="26">
        <f>ARATI!X6+ARYAN!X6+BHUSAN!X6+GMR!X6+GRIDCO!X6+'JSL-EXPORT'!X6+FACOR!X6+JSPL!X6+mgm!X6+NBVL!X6+OCL!X6+tsil!X6+VEDANTA!X6</f>
        <v>-13.53</v>
      </c>
      <c r="Y6" s="26">
        <f>ARATI!Y6+ARYAN!Y6+BHUSAN!Y6+GMR!Y6+GRIDCO!Y6+'JSL-EXPORT'!Y6+FACOR!Y6+JSPL!Y6+mgm!Y6+NBVL!Y6+OCL!Y6+tsil!Y6+VEDANTA!Y6</f>
        <v>-13.629999999999999</v>
      </c>
      <c r="Z6" s="26">
        <f>ARATI!Z6+ARYAN!Z6+BHUSAN!Z6+GMR!Z6+GRIDCO!Z6+'JSL-EXPORT'!Z6+FACOR!Z6+JSPL!Z6+mgm!Z6+NBVL!Z6+OCL!Z6+tsil!Z6+VEDANTA!Z6</f>
        <v>-18.78</v>
      </c>
      <c r="AA6" s="26">
        <f>ARATI!AA6+ARYAN!AA6+BHUSAN!AA6+GMR!AA6+GRIDCO!AA6+'JSL-EXPORT'!AA6+FACOR!AA6+JSPL!AA6+mgm!AA6+NBVL!AA6+OCL!AA6+tsil!AA6+VEDANTA!AA6</f>
        <v>-18.579999999999998</v>
      </c>
      <c r="AB6" s="26">
        <f>ARATI!AB6+ARYAN!AB6+BHUSAN!AB6+GMR!AB6+GRIDCO!AB6+'JSL-EXPORT'!AB6+FACOR!AB6+JSPL!AB6+mgm!AB6+NBVL!AB6+OCL!AB6+tsil!AB6+VEDANTA!AB6</f>
        <v>-13.629999999999999</v>
      </c>
      <c r="AC6" s="26">
        <f>ARATI!AC6+ARYAN!AC6+BHUSAN!AC6+GMR!AC6+GRIDCO!AC6+'JSL-EXPORT'!AC6+FACOR!AC6+JSPL!AC6+mgm!AC6+NBVL!AC6+OCL!AC6+tsil!AC6+VEDANTA!AC6</f>
        <v>-3.4299999999999997</v>
      </c>
      <c r="AD6" s="26">
        <f>ARATI!AD6+ARYAN!AD6+BHUSAN!AD6+GMR!AD6+GRIDCO!AD6+'JSL-EXPORT'!AD6+FACOR!AD6+JSPL!AD6+mgm!AD6+NBVL!AD6+OCL!AD6+tsil!AD6+VEDANTA!AD6</f>
        <v>-3.64</v>
      </c>
      <c r="AE6" s="26">
        <f>ARATI!AE6+ARYAN!AE6+BHUSAN!AE6+GMR!AE6+GRIDCO!AE6+'JSL-EXPORT'!AE6+FACOR!AE6+JSPL!AE6+mgm!AE6+NBVL!AE6+OCL!AE6+tsil!AE6+VEDANTA!AE6</f>
        <v>-14.85</v>
      </c>
    </row>
    <row r="7" spans="1:31" x14ac:dyDescent="0.25">
      <c r="A7" s="26" t="s">
        <v>4</v>
      </c>
      <c r="B7" s="26">
        <f>ARATI!B7+ARYAN!B7+BHUSAN!B7+GMR!B7+GRIDCO!B7+'JSL-EXPORT'!B7+FACOR!B7+JSPL!B7+mgm!B7+NBVL!B7+OCL!B7+tsil!B7+VEDANTA!B7</f>
        <v>-23.13</v>
      </c>
      <c r="C7" s="26">
        <f>ARATI!C7+ARYAN!C7+BHUSAN!C7+GMR!C7+GRIDCO!C7+'JSL-EXPORT'!C7+FACOR!C7+JSPL!C7+mgm!C7+NBVL!C7+OCL!C7+tsil!C7+VEDANTA!C7</f>
        <v>-33.730000000000004</v>
      </c>
      <c r="D7" s="26">
        <f>ARATI!D7+ARYAN!D7+BHUSAN!D7+GMR!D7+GRIDCO!D7+'JSL-EXPORT'!D7+FACOR!D7+JSPL!D7+mgm!D7+NBVL!D7+OCL!D7+tsil!D7+VEDANTA!D7</f>
        <v>-24.14</v>
      </c>
      <c r="E7" s="26">
        <f>ARATI!E7+ARYAN!E7+BHUSAN!E7+GMR!E7+GRIDCO!E7+'JSL-EXPORT'!E7+FACOR!E7+JSPL!E7+mgm!E7+NBVL!E7+OCL!E7+tsil!E7+VEDANTA!E7</f>
        <v>-164.92</v>
      </c>
      <c r="F7" s="26">
        <f>ARATI!F7+ARYAN!F7+BHUSAN!F7+GMR!F7+GRIDCO!F7+'JSL-EXPORT'!F7+FACOR!F7+JSPL!F7+mgm!F7+NBVL!F7+OCL!F7+tsil!F7+VEDANTA!F7</f>
        <v>-249.57999999999998</v>
      </c>
      <c r="G7" s="26">
        <f>ARATI!G7+ARYAN!G7+BHUSAN!G7+GMR!G7+GRIDCO!G7+'JSL-EXPORT'!G7+FACOR!G7+JSPL!G7+mgm!G7+NBVL!G7+OCL!G7+tsil!G7+VEDANTA!G7</f>
        <v>-426.08</v>
      </c>
      <c r="H7" s="26">
        <f>ARATI!H7+ARYAN!H7+BHUSAN!H7+GMR!H7+GRIDCO!H7+'JSL-EXPORT'!H7+FACOR!H7+JSPL!H7+mgm!H7+NBVL!H7+OCL!H7+tsil!H7+VEDANTA!H7</f>
        <v>-254.89999999999995</v>
      </c>
      <c r="I7" s="26">
        <f>ARATI!I7+ARYAN!I7+BHUSAN!I7+GMR!I7+GRIDCO!I7+'JSL-EXPORT'!I7+FACOR!I7+JSPL!I7+mgm!I7+NBVL!I7+OCL!I7+tsil!I7+VEDANTA!I7</f>
        <v>-427.49</v>
      </c>
      <c r="J7" s="26">
        <f>ARATI!J7+ARYAN!J7+BHUSAN!J7+GMR!J7+GRIDCO!J7+'JSL-EXPORT'!J7+FACOR!J7+JSPL!J7+mgm!J7+NBVL!J7+OCL!J7+tsil!J7+VEDANTA!J7</f>
        <v>-276.21000000000004</v>
      </c>
      <c r="K7" s="26">
        <f>ARATI!K7+ARYAN!K7+BHUSAN!K7+GMR!K7+GRIDCO!K7+'JSL-EXPORT'!K7+FACOR!K7+JSPL!K7+mgm!K7+NBVL!K7+OCL!K7+tsil!K7+VEDANTA!K7</f>
        <v>-281.26</v>
      </c>
      <c r="L7" s="26">
        <f>ARATI!L7+ARYAN!L7+BHUSAN!L7+GMR!L7+GRIDCO!L7+'JSL-EXPORT'!L7+FACOR!L7+JSPL!L7+mgm!L7+NBVL!L7+OCL!L7+tsil!L7+VEDANTA!L7</f>
        <v>-24.64</v>
      </c>
      <c r="M7" s="26">
        <f>ARATI!M7+ARYAN!M7+BHUSAN!M7+GMR!M7+GRIDCO!M7+'JSL-EXPORT'!M7+FACOR!M7+JSPL!M7+mgm!M7+NBVL!M7+OCL!M7+tsil!M7+VEDANTA!M7</f>
        <v>-24.84</v>
      </c>
      <c r="N7" s="26">
        <f>ARATI!N7+ARYAN!N7+BHUSAN!N7+GMR!N7+GRIDCO!N7+'JSL-EXPORT'!N7+FACOR!N7+JSPL!N7+mgm!N7+NBVL!N7+OCL!N7+tsil!N7+VEDANTA!N7</f>
        <v>-23.33</v>
      </c>
      <c r="O7" s="26">
        <f>ARATI!O7+ARYAN!O7+BHUSAN!O7+GMR!O7+GRIDCO!O7+'JSL-EXPORT'!O7+FACOR!O7+JSPL!O7+mgm!O7+NBVL!O7+OCL!O7+tsil!O7+VEDANTA!O7</f>
        <v>-23.229999999999997</v>
      </c>
      <c r="P7" s="26">
        <f>ARATI!P7+ARYAN!P7+BHUSAN!P7+GMR!P7+GRIDCO!P7+'JSL-EXPORT'!P7+FACOR!P7+JSPL!P7+mgm!P7+NBVL!P7+OCL!P7+tsil!P7+VEDANTA!P7</f>
        <v>-23.13</v>
      </c>
      <c r="Q7" s="26">
        <f>ARATI!Q7+ARYAN!Q7+BHUSAN!Q7+GMR!Q7+GRIDCO!Q7+'JSL-EXPORT'!Q7+FACOR!Q7+JSPL!Q7+mgm!Q7+NBVL!Q7+OCL!Q7+tsil!Q7+VEDANTA!Q7</f>
        <v>-27.270000000000003</v>
      </c>
      <c r="R7" s="26">
        <f>ARATI!R7+ARYAN!R7+BHUSAN!R7+GMR!R7+GRIDCO!R7+'JSL-EXPORT'!R7+FACOR!R7+JSPL!R7+mgm!R7+NBVL!R7+OCL!R7+tsil!R7+VEDANTA!R7</f>
        <v>-23.229999999999997</v>
      </c>
      <c r="S7" s="26">
        <f>ARATI!S7+ARYAN!S7+BHUSAN!S7+GMR!S7+GRIDCO!S7+'JSL-EXPORT'!S7+FACOR!S7+JSPL!S7+mgm!S7+NBVL!S7+OCL!S7+tsil!S7+VEDANTA!S7</f>
        <v>-23.229999999999997</v>
      </c>
      <c r="T7" s="26">
        <f>ARATI!T7+ARYAN!T7+BHUSAN!T7+GMR!T7+GRIDCO!T7+'JSL-EXPORT'!T7+FACOR!T7+JSPL!T7+mgm!T7+NBVL!T7+OCL!T7+tsil!T7+VEDANTA!T7</f>
        <v>-114.11999999999999</v>
      </c>
      <c r="U7" s="26">
        <f>ARATI!U7+ARYAN!U7+BHUSAN!U7+GMR!U7+GRIDCO!U7+'JSL-EXPORT'!U7+FACOR!U7+JSPL!U7+mgm!U7+NBVL!U7+OCL!U7+tsil!U7+VEDANTA!U7</f>
        <v>-111.18999999999998</v>
      </c>
      <c r="V7" s="26">
        <f>ARATI!V7+ARYAN!V7+BHUSAN!V7+GMR!V7+GRIDCO!V7+'JSL-EXPORT'!V7+FACOR!V7+JSPL!V7+mgm!V7+NBVL!V7+OCL!V7+tsil!V7+VEDANTA!V7</f>
        <v>-138.54</v>
      </c>
      <c r="W7" s="26">
        <f>ARATI!W7+ARYAN!W7+BHUSAN!W7+GMR!W7+GRIDCO!W7+'JSL-EXPORT'!W7+FACOR!W7+JSPL!W7+mgm!W7+NBVL!W7+OCL!W7+tsil!W7+VEDANTA!W7</f>
        <v>-13.53</v>
      </c>
      <c r="X7" s="26">
        <f>ARATI!X7+ARYAN!X7+BHUSAN!X7+GMR!X7+GRIDCO!X7+'JSL-EXPORT'!X7+FACOR!X7+JSPL!X7+mgm!X7+NBVL!X7+OCL!X7+tsil!X7+VEDANTA!X7</f>
        <v>-13.53</v>
      </c>
      <c r="Y7" s="26">
        <f>ARATI!Y7+ARYAN!Y7+BHUSAN!Y7+GMR!Y7+GRIDCO!Y7+'JSL-EXPORT'!Y7+FACOR!Y7+JSPL!Y7+mgm!Y7+NBVL!Y7+OCL!Y7+tsil!Y7+VEDANTA!Y7</f>
        <v>-13.629999999999999</v>
      </c>
      <c r="Z7" s="26">
        <f>ARATI!Z7+ARYAN!Z7+BHUSAN!Z7+GMR!Z7+GRIDCO!Z7+'JSL-EXPORT'!Z7+FACOR!Z7+JSPL!Z7+mgm!Z7+NBVL!Z7+OCL!Z7+tsil!Z7+VEDANTA!Z7</f>
        <v>-18.78</v>
      </c>
      <c r="AA7" s="26">
        <f>ARATI!AA7+ARYAN!AA7+BHUSAN!AA7+GMR!AA7+GRIDCO!AA7+'JSL-EXPORT'!AA7+FACOR!AA7+JSPL!AA7+mgm!AA7+NBVL!AA7+OCL!AA7+tsil!AA7+VEDANTA!AA7</f>
        <v>-18.579999999999998</v>
      </c>
      <c r="AB7" s="26">
        <f>ARATI!AB7+ARYAN!AB7+BHUSAN!AB7+GMR!AB7+GRIDCO!AB7+'JSL-EXPORT'!AB7+FACOR!AB7+JSPL!AB7+mgm!AB7+NBVL!AB7+OCL!AB7+tsil!AB7+VEDANTA!AB7</f>
        <v>-13.629999999999999</v>
      </c>
      <c r="AC7" s="26">
        <f>ARATI!AC7+ARYAN!AC7+BHUSAN!AC7+GMR!AC7+GRIDCO!AC7+'JSL-EXPORT'!AC7+FACOR!AC7+JSPL!AC7+mgm!AC7+NBVL!AC7+OCL!AC7+tsil!AC7+VEDANTA!AC7</f>
        <v>-3.4299999999999997</v>
      </c>
      <c r="AD7" s="26">
        <f>ARATI!AD7+ARYAN!AD7+BHUSAN!AD7+GMR!AD7+GRIDCO!AD7+'JSL-EXPORT'!AD7+FACOR!AD7+JSPL!AD7+mgm!AD7+NBVL!AD7+OCL!AD7+tsil!AD7+VEDANTA!AD7</f>
        <v>-3.64</v>
      </c>
      <c r="AE7" s="26">
        <f>ARATI!AE7+ARYAN!AE7+BHUSAN!AE7+GMR!AE7+GRIDCO!AE7+'JSL-EXPORT'!AE7+FACOR!AE7+JSPL!AE7+mgm!AE7+NBVL!AE7+OCL!AE7+tsil!AE7+VEDANTA!AE7</f>
        <v>-14.85</v>
      </c>
    </row>
    <row r="8" spans="1:31" x14ac:dyDescent="0.25">
      <c r="A8" s="26" t="s">
        <v>5</v>
      </c>
      <c r="B8" s="26">
        <f>ARATI!B8+ARYAN!B8+BHUSAN!B8+GMR!B8+GRIDCO!B8+'JSL-EXPORT'!B8+FACOR!B8+JSPL!B8+mgm!B8+NBVL!B8+OCL!B8+tsil!B8+VEDANTA!B8</f>
        <v>-23.13</v>
      </c>
      <c r="C8" s="26">
        <f>ARATI!C8+ARYAN!C8+BHUSAN!C8+GMR!C8+GRIDCO!C8+'JSL-EXPORT'!C8+FACOR!C8+JSPL!C8+mgm!C8+NBVL!C8+OCL!C8+tsil!C8+VEDANTA!C8</f>
        <v>-33.730000000000004</v>
      </c>
      <c r="D8" s="26">
        <f>ARATI!D8+ARYAN!D8+BHUSAN!D8+GMR!D8+GRIDCO!D8+'JSL-EXPORT'!D8+FACOR!D8+JSPL!D8+mgm!D8+NBVL!D8+OCL!D8+tsil!D8+VEDANTA!D8</f>
        <v>-24.14</v>
      </c>
      <c r="E8" s="26">
        <f>ARATI!E8+ARYAN!E8+BHUSAN!E8+GMR!E8+GRIDCO!E8+'JSL-EXPORT'!E8+FACOR!E8+JSPL!E8+mgm!E8+NBVL!E8+OCL!E8+tsil!E8+VEDANTA!E8</f>
        <v>-114.16</v>
      </c>
      <c r="F8" s="26">
        <f>ARATI!F8+ARYAN!F8+BHUSAN!F8+GMR!F8+GRIDCO!F8+'JSL-EXPORT'!F8+FACOR!F8+JSPL!F8+mgm!F8+NBVL!F8+OCL!F8+tsil!F8+VEDANTA!F8</f>
        <v>-14.419999999999998</v>
      </c>
      <c r="G8" s="26">
        <f>ARATI!G8+ARYAN!G8+BHUSAN!G8+GMR!G8+GRIDCO!G8+'JSL-EXPORT'!G8+FACOR!G8+JSPL!G8+mgm!G8+NBVL!G8+OCL!G8+tsil!G8+VEDANTA!G8</f>
        <v>-250.23999999999998</v>
      </c>
      <c r="H8" s="26">
        <f>ARATI!H8+ARYAN!H8+BHUSAN!H8+GMR!H8+GRIDCO!H8+'JSL-EXPORT'!H8+FACOR!H8+JSPL!H8+mgm!H8+NBVL!H8+OCL!H8+tsil!H8+VEDANTA!H8</f>
        <v>-184.70999999999995</v>
      </c>
      <c r="I8" s="26">
        <f>ARATI!I8+ARYAN!I8+BHUSAN!I8+GMR!I8+GRIDCO!I8+'JSL-EXPORT'!I8+FACOR!I8+JSPL!I8+mgm!I8+NBVL!I8+OCL!I8+tsil!I8+VEDANTA!I8</f>
        <v>-227.00999999999996</v>
      </c>
      <c r="J8" s="26">
        <f>ARATI!J8+ARYAN!J8+BHUSAN!J8+GMR!J8+GRIDCO!J8+'JSL-EXPORT'!J8+FACOR!J8+JSPL!J8+mgm!J8+NBVL!J8+OCL!J8+tsil!J8+VEDANTA!J8</f>
        <v>-214.99999999999997</v>
      </c>
      <c r="K8" s="26">
        <f>ARATI!K8+ARYAN!K8+BHUSAN!K8+GMR!K8+GRIDCO!K8+'JSL-EXPORT'!K8+FACOR!K8+JSPL!K8+mgm!K8+NBVL!K8+OCL!K8+tsil!K8+VEDANTA!K8</f>
        <v>-165.91</v>
      </c>
      <c r="L8" s="26">
        <f>ARATI!L8+ARYAN!L8+BHUSAN!L8+GMR!L8+GRIDCO!L8+'JSL-EXPORT'!L8+FACOR!L8+JSPL!L8+mgm!L8+NBVL!L8+OCL!L8+tsil!L8+VEDANTA!L8</f>
        <v>-24.64</v>
      </c>
      <c r="M8" s="26">
        <f>ARATI!M8+ARYAN!M8+BHUSAN!M8+GMR!M8+GRIDCO!M8+'JSL-EXPORT'!M8+FACOR!M8+JSPL!M8+mgm!M8+NBVL!M8+OCL!M8+tsil!M8+VEDANTA!M8</f>
        <v>-24.84</v>
      </c>
      <c r="N8" s="26">
        <f>ARATI!N8+ARYAN!N8+BHUSAN!N8+GMR!N8+GRIDCO!N8+'JSL-EXPORT'!N8+FACOR!N8+JSPL!N8+mgm!N8+NBVL!N8+OCL!N8+tsil!N8+VEDANTA!N8</f>
        <v>-23.33</v>
      </c>
      <c r="O8" s="26">
        <f>ARATI!O8+ARYAN!O8+BHUSAN!O8+GMR!O8+GRIDCO!O8+'JSL-EXPORT'!O8+FACOR!O8+JSPL!O8+mgm!O8+NBVL!O8+OCL!O8+tsil!O8+VEDANTA!O8</f>
        <v>-23.229999999999997</v>
      </c>
      <c r="P8" s="26">
        <f>ARATI!P8+ARYAN!P8+BHUSAN!P8+GMR!P8+GRIDCO!P8+'JSL-EXPORT'!P8+FACOR!P8+JSPL!P8+mgm!P8+NBVL!P8+OCL!P8+tsil!P8+VEDANTA!P8</f>
        <v>-23.13</v>
      </c>
      <c r="Q8" s="26">
        <f>ARATI!Q8+ARYAN!Q8+BHUSAN!Q8+GMR!Q8+GRIDCO!Q8+'JSL-EXPORT'!Q8+FACOR!Q8+JSPL!Q8+mgm!Q8+NBVL!Q8+OCL!Q8+tsil!Q8+VEDANTA!Q8</f>
        <v>-27.270000000000003</v>
      </c>
      <c r="R8" s="26">
        <f>ARATI!R8+ARYAN!R8+BHUSAN!R8+GMR!R8+GRIDCO!R8+'JSL-EXPORT'!R8+FACOR!R8+JSPL!R8+mgm!R8+NBVL!R8+OCL!R8+tsil!R8+VEDANTA!R8</f>
        <v>-23.229999999999997</v>
      </c>
      <c r="S8" s="26">
        <f>ARATI!S8+ARYAN!S8+BHUSAN!S8+GMR!S8+GRIDCO!S8+'JSL-EXPORT'!S8+FACOR!S8+JSPL!S8+mgm!S8+NBVL!S8+OCL!S8+tsil!S8+VEDANTA!S8</f>
        <v>-23.229999999999997</v>
      </c>
      <c r="T8" s="26">
        <f>ARATI!T8+ARYAN!T8+BHUSAN!T8+GMR!T8+GRIDCO!T8+'JSL-EXPORT'!T8+FACOR!T8+JSPL!T8+mgm!T8+NBVL!T8+OCL!T8+tsil!T8+VEDANTA!T8</f>
        <v>-114.11999999999999</v>
      </c>
      <c r="U8" s="26">
        <f>ARATI!U8+ARYAN!U8+BHUSAN!U8+GMR!U8+GRIDCO!U8+'JSL-EXPORT'!U8+FACOR!U8+JSPL!U8+mgm!U8+NBVL!U8+OCL!U8+tsil!U8+VEDANTA!U8</f>
        <v>-111.18999999999998</v>
      </c>
      <c r="V8" s="26">
        <f>ARATI!V8+ARYAN!V8+BHUSAN!V8+GMR!V8+GRIDCO!V8+'JSL-EXPORT'!V8+FACOR!V8+JSPL!V8+mgm!V8+NBVL!V8+OCL!V8+tsil!V8+VEDANTA!V8</f>
        <v>-138.54</v>
      </c>
      <c r="W8" s="26">
        <f>ARATI!W8+ARYAN!W8+BHUSAN!W8+GMR!W8+GRIDCO!W8+'JSL-EXPORT'!W8+FACOR!W8+JSPL!W8+mgm!W8+NBVL!W8+OCL!W8+tsil!W8+VEDANTA!W8</f>
        <v>-13.53</v>
      </c>
      <c r="X8" s="26">
        <f>ARATI!X8+ARYAN!X8+BHUSAN!X8+GMR!X8+GRIDCO!X8+'JSL-EXPORT'!X8+FACOR!X8+JSPL!X8+mgm!X8+NBVL!X8+OCL!X8+tsil!X8+VEDANTA!X8</f>
        <v>-13.53</v>
      </c>
      <c r="Y8" s="26">
        <f>ARATI!Y8+ARYAN!Y8+BHUSAN!Y8+GMR!Y8+GRIDCO!Y8+'JSL-EXPORT'!Y8+FACOR!Y8+JSPL!Y8+mgm!Y8+NBVL!Y8+OCL!Y8+tsil!Y8+VEDANTA!Y8</f>
        <v>-13.629999999999999</v>
      </c>
      <c r="Z8" s="26">
        <f>ARATI!Z8+ARYAN!Z8+BHUSAN!Z8+GMR!Z8+GRIDCO!Z8+'JSL-EXPORT'!Z8+FACOR!Z8+JSPL!Z8+mgm!Z8+NBVL!Z8+OCL!Z8+tsil!Z8+VEDANTA!Z8</f>
        <v>-18.78</v>
      </c>
      <c r="AA8" s="26">
        <f>ARATI!AA8+ARYAN!AA8+BHUSAN!AA8+GMR!AA8+GRIDCO!AA8+'JSL-EXPORT'!AA8+FACOR!AA8+JSPL!AA8+mgm!AA8+NBVL!AA8+OCL!AA8+tsil!AA8+VEDANTA!AA8</f>
        <v>-18.579999999999998</v>
      </c>
      <c r="AB8" s="26">
        <f>ARATI!AB8+ARYAN!AB8+BHUSAN!AB8+GMR!AB8+GRIDCO!AB8+'JSL-EXPORT'!AB8+FACOR!AB8+JSPL!AB8+mgm!AB8+NBVL!AB8+OCL!AB8+tsil!AB8+VEDANTA!AB8</f>
        <v>-13.629999999999999</v>
      </c>
      <c r="AC8" s="26">
        <f>ARATI!AC8+ARYAN!AC8+BHUSAN!AC8+GMR!AC8+GRIDCO!AC8+'JSL-EXPORT'!AC8+FACOR!AC8+JSPL!AC8+mgm!AC8+NBVL!AC8+OCL!AC8+tsil!AC8+VEDANTA!AC8</f>
        <v>-3.4299999999999997</v>
      </c>
      <c r="AD8" s="26">
        <f>ARATI!AD8+ARYAN!AD8+BHUSAN!AD8+GMR!AD8+GRIDCO!AD8+'JSL-EXPORT'!AD8+FACOR!AD8+JSPL!AD8+mgm!AD8+NBVL!AD8+OCL!AD8+tsil!AD8+VEDANTA!AD8</f>
        <v>-3.64</v>
      </c>
      <c r="AE8" s="26">
        <f>ARATI!AE8+ARYAN!AE8+BHUSAN!AE8+GMR!AE8+GRIDCO!AE8+'JSL-EXPORT'!AE8+FACOR!AE8+JSPL!AE8+mgm!AE8+NBVL!AE8+OCL!AE8+tsil!AE8+VEDANTA!AE8</f>
        <v>-14.85</v>
      </c>
    </row>
    <row r="9" spans="1:31" x14ac:dyDescent="0.25">
      <c r="A9" s="26" t="s">
        <v>6</v>
      </c>
      <c r="B9" s="26">
        <f>ARATI!B9+ARYAN!B9+BHUSAN!B9+GMR!B9+GRIDCO!B9+'JSL-EXPORT'!B9+FACOR!B9+JSPL!B9+mgm!B9+NBVL!B9+OCL!B9+tsil!B9+VEDANTA!B9</f>
        <v>-23.13</v>
      </c>
      <c r="C9" s="26">
        <f>ARATI!C9+ARYAN!C9+BHUSAN!C9+GMR!C9+GRIDCO!C9+'JSL-EXPORT'!C9+FACOR!C9+JSPL!C9+mgm!C9+NBVL!C9+OCL!C9+tsil!C9+VEDANTA!C9</f>
        <v>-33.730000000000004</v>
      </c>
      <c r="D9" s="26">
        <f>ARATI!D9+ARYAN!D9+BHUSAN!D9+GMR!D9+GRIDCO!D9+'JSL-EXPORT'!D9+FACOR!D9+JSPL!D9+mgm!D9+NBVL!D9+OCL!D9+tsil!D9+VEDANTA!D9</f>
        <v>-24.14</v>
      </c>
      <c r="E9" s="26">
        <f>ARATI!E9+ARYAN!E9+BHUSAN!E9+GMR!E9+GRIDCO!E9+'JSL-EXPORT'!E9+FACOR!E9+JSPL!E9+mgm!E9+NBVL!E9+OCL!E9+tsil!E9+VEDANTA!E9</f>
        <v>-98.88</v>
      </c>
      <c r="F9" s="26">
        <f>ARATI!F9+ARYAN!F9+BHUSAN!F9+GMR!F9+GRIDCO!F9+'JSL-EXPORT'!F9+FACOR!F9+JSPL!F9+mgm!F9+NBVL!F9+OCL!F9+tsil!F9+VEDANTA!F9</f>
        <v>-12.02</v>
      </c>
      <c r="G9" s="26">
        <f>ARATI!G9+ARYAN!G9+BHUSAN!G9+GMR!G9+GRIDCO!G9+'JSL-EXPORT'!G9+FACOR!G9+JSPL!G9+mgm!G9+NBVL!G9+OCL!G9+tsil!G9+VEDANTA!G9</f>
        <v>-266.62</v>
      </c>
      <c r="H9" s="26">
        <f>ARATI!H9+ARYAN!H9+BHUSAN!H9+GMR!H9+GRIDCO!H9+'JSL-EXPORT'!H9+FACOR!H9+JSPL!H9+mgm!H9+NBVL!H9+OCL!H9+tsil!H9+VEDANTA!H9</f>
        <v>-184.70999999999995</v>
      </c>
      <c r="I9" s="26">
        <f>ARATI!I9+ARYAN!I9+BHUSAN!I9+GMR!I9+GRIDCO!I9+'JSL-EXPORT'!I9+FACOR!I9+JSPL!I9+mgm!I9+NBVL!I9+OCL!I9+tsil!I9+VEDANTA!I9</f>
        <v>-134.87</v>
      </c>
      <c r="J9" s="26">
        <f>ARATI!J9+ARYAN!J9+BHUSAN!J9+GMR!J9+GRIDCO!J9+'JSL-EXPORT'!J9+FACOR!J9+JSPL!J9+mgm!J9+NBVL!J9+OCL!J9+tsil!J9+VEDANTA!J9</f>
        <v>-23.729999999999997</v>
      </c>
      <c r="K9" s="26">
        <f>ARATI!K9+ARYAN!K9+BHUSAN!K9+GMR!K9+GRIDCO!K9+'JSL-EXPORT'!K9+FACOR!K9+JSPL!K9+mgm!K9+NBVL!K9+OCL!K9+tsil!K9+VEDANTA!K9</f>
        <v>-28.78</v>
      </c>
      <c r="L9" s="26">
        <f>ARATI!L9+ARYAN!L9+BHUSAN!L9+GMR!L9+GRIDCO!L9+'JSL-EXPORT'!L9+FACOR!L9+JSPL!L9+mgm!L9+NBVL!L9+OCL!L9+tsil!L9+VEDANTA!L9</f>
        <v>-24.64</v>
      </c>
      <c r="M9" s="26">
        <f>ARATI!M9+ARYAN!M9+BHUSAN!M9+GMR!M9+GRIDCO!M9+'JSL-EXPORT'!M9+FACOR!M9+JSPL!M9+mgm!M9+NBVL!M9+OCL!M9+tsil!M9+VEDANTA!M9</f>
        <v>-24.84</v>
      </c>
      <c r="N9" s="26">
        <f>ARATI!N9+ARYAN!N9+BHUSAN!N9+GMR!N9+GRIDCO!N9+'JSL-EXPORT'!N9+FACOR!N9+JSPL!N9+mgm!N9+NBVL!N9+OCL!N9+tsil!N9+VEDANTA!N9</f>
        <v>-23.33</v>
      </c>
      <c r="O9" s="26">
        <f>ARATI!O9+ARYAN!O9+BHUSAN!O9+GMR!O9+GRIDCO!O9+'JSL-EXPORT'!O9+FACOR!O9+JSPL!O9+mgm!O9+NBVL!O9+OCL!O9+tsil!O9+VEDANTA!O9</f>
        <v>-23.229999999999997</v>
      </c>
      <c r="P9" s="26">
        <f>ARATI!P9+ARYAN!P9+BHUSAN!P9+GMR!P9+GRIDCO!P9+'JSL-EXPORT'!P9+FACOR!P9+JSPL!P9+mgm!P9+NBVL!P9+OCL!P9+tsil!P9+VEDANTA!P9</f>
        <v>-23.13</v>
      </c>
      <c r="Q9" s="26">
        <f>ARATI!Q9+ARYAN!Q9+BHUSAN!Q9+GMR!Q9+GRIDCO!Q9+'JSL-EXPORT'!Q9+FACOR!Q9+JSPL!Q9+mgm!Q9+NBVL!Q9+OCL!Q9+tsil!Q9+VEDANTA!Q9</f>
        <v>-27.270000000000003</v>
      </c>
      <c r="R9" s="26">
        <f>ARATI!R9+ARYAN!R9+BHUSAN!R9+GMR!R9+GRIDCO!R9+'JSL-EXPORT'!R9+FACOR!R9+JSPL!R9+mgm!R9+NBVL!R9+OCL!R9+tsil!R9+VEDANTA!R9</f>
        <v>-23.229999999999997</v>
      </c>
      <c r="S9" s="26">
        <f>ARATI!S9+ARYAN!S9+BHUSAN!S9+GMR!S9+GRIDCO!S9+'JSL-EXPORT'!S9+FACOR!S9+JSPL!S9+mgm!S9+NBVL!S9+OCL!S9+tsil!S9+VEDANTA!S9</f>
        <v>-23.229999999999997</v>
      </c>
      <c r="T9" s="26">
        <f>ARATI!T9+ARYAN!T9+BHUSAN!T9+GMR!T9+GRIDCO!T9+'JSL-EXPORT'!T9+FACOR!T9+JSPL!T9+mgm!T9+NBVL!T9+OCL!T9+tsil!T9+VEDANTA!T9</f>
        <v>-114.11999999999999</v>
      </c>
      <c r="U9" s="26">
        <f>ARATI!U9+ARYAN!U9+BHUSAN!U9+GMR!U9+GRIDCO!U9+'JSL-EXPORT'!U9+FACOR!U9+JSPL!U9+mgm!U9+NBVL!U9+OCL!U9+tsil!U9+VEDANTA!U9</f>
        <v>-111.18999999999998</v>
      </c>
      <c r="V9" s="26">
        <f>ARATI!V9+ARYAN!V9+BHUSAN!V9+GMR!V9+GRIDCO!V9+'JSL-EXPORT'!V9+FACOR!V9+JSPL!V9+mgm!V9+NBVL!V9+OCL!V9+tsil!V9+VEDANTA!V9</f>
        <v>-138.54</v>
      </c>
      <c r="W9" s="26">
        <f>ARATI!W9+ARYAN!W9+BHUSAN!W9+GMR!W9+GRIDCO!W9+'JSL-EXPORT'!W9+FACOR!W9+JSPL!W9+mgm!W9+NBVL!W9+OCL!W9+tsil!W9+VEDANTA!W9</f>
        <v>-13.53</v>
      </c>
      <c r="X9" s="26">
        <f>ARATI!X9+ARYAN!X9+BHUSAN!X9+GMR!X9+GRIDCO!X9+'JSL-EXPORT'!X9+FACOR!X9+JSPL!X9+mgm!X9+NBVL!X9+OCL!X9+tsil!X9+VEDANTA!X9</f>
        <v>-13.53</v>
      </c>
      <c r="Y9" s="26">
        <f>ARATI!Y9+ARYAN!Y9+BHUSAN!Y9+GMR!Y9+GRIDCO!Y9+'JSL-EXPORT'!Y9+FACOR!Y9+JSPL!Y9+mgm!Y9+NBVL!Y9+OCL!Y9+tsil!Y9+VEDANTA!Y9</f>
        <v>-13.629999999999999</v>
      </c>
      <c r="Z9" s="26">
        <f>ARATI!Z9+ARYAN!Z9+BHUSAN!Z9+GMR!Z9+GRIDCO!Z9+'JSL-EXPORT'!Z9+FACOR!Z9+JSPL!Z9+mgm!Z9+NBVL!Z9+OCL!Z9+tsil!Z9+VEDANTA!Z9</f>
        <v>-18.78</v>
      </c>
      <c r="AA9" s="26">
        <f>ARATI!AA9+ARYAN!AA9+BHUSAN!AA9+GMR!AA9+GRIDCO!AA9+'JSL-EXPORT'!AA9+FACOR!AA9+JSPL!AA9+mgm!AA9+NBVL!AA9+OCL!AA9+tsil!AA9+VEDANTA!AA9</f>
        <v>-18.579999999999998</v>
      </c>
      <c r="AB9" s="26">
        <f>ARATI!AB9+ARYAN!AB9+BHUSAN!AB9+GMR!AB9+GRIDCO!AB9+'JSL-EXPORT'!AB9+FACOR!AB9+JSPL!AB9+mgm!AB9+NBVL!AB9+OCL!AB9+tsil!AB9+VEDANTA!AB9</f>
        <v>-13.629999999999999</v>
      </c>
      <c r="AC9" s="26">
        <f>ARATI!AC9+ARYAN!AC9+BHUSAN!AC9+GMR!AC9+GRIDCO!AC9+'JSL-EXPORT'!AC9+FACOR!AC9+JSPL!AC9+mgm!AC9+NBVL!AC9+OCL!AC9+tsil!AC9+VEDANTA!AC9</f>
        <v>-3.4299999999999997</v>
      </c>
      <c r="AD9" s="26">
        <f>ARATI!AD9+ARYAN!AD9+BHUSAN!AD9+GMR!AD9+GRIDCO!AD9+'JSL-EXPORT'!AD9+FACOR!AD9+JSPL!AD9+mgm!AD9+NBVL!AD9+OCL!AD9+tsil!AD9+VEDANTA!AD9</f>
        <v>-3.64</v>
      </c>
      <c r="AE9" s="26">
        <f>ARATI!AE9+ARYAN!AE9+BHUSAN!AE9+GMR!AE9+GRIDCO!AE9+'JSL-EXPORT'!AE9+FACOR!AE9+JSPL!AE9+mgm!AE9+NBVL!AE9+OCL!AE9+tsil!AE9+VEDANTA!AE9</f>
        <v>-14.85</v>
      </c>
    </row>
    <row r="10" spans="1:31" x14ac:dyDescent="0.25">
      <c r="A10" s="26" t="s">
        <v>7</v>
      </c>
      <c r="B10" s="26">
        <f>ARATI!B10+ARYAN!B10+BHUSAN!B10+GMR!B10+GRIDCO!B10+'JSL-EXPORT'!B10+FACOR!B10+JSPL!B10+mgm!B10+NBVL!B10+OCL!B10+tsil!B10+VEDANTA!B10</f>
        <v>-23.13</v>
      </c>
      <c r="C10" s="26">
        <f>ARATI!C10+ARYAN!C10+BHUSAN!C10+GMR!C10+GRIDCO!C10+'JSL-EXPORT'!C10+FACOR!C10+JSPL!C10+mgm!C10+NBVL!C10+OCL!C10+tsil!C10+VEDANTA!C10</f>
        <v>-33.730000000000004</v>
      </c>
      <c r="D10" s="26">
        <f>ARATI!D10+ARYAN!D10+BHUSAN!D10+GMR!D10+GRIDCO!D10+'JSL-EXPORT'!D10+FACOR!D10+JSPL!D10+mgm!D10+NBVL!D10+OCL!D10+tsil!D10+VEDANTA!D10</f>
        <v>-24.14</v>
      </c>
      <c r="E10" s="26">
        <f>ARATI!E10+ARYAN!E10+BHUSAN!E10+GMR!E10+GRIDCO!E10+'JSL-EXPORT'!E10+FACOR!E10+JSPL!E10+mgm!E10+NBVL!E10+OCL!E10+tsil!E10+VEDANTA!E10</f>
        <v>-13.43</v>
      </c>
      <c r="F10" s="26">
        <f>ARATI!F10+ARYAN!F10+BHUSAN!F10+GMR!F10+GRIDCO!F10+'JSL-EXPORT'!F10+FACOR!F10+JSPL!F10+mgm!F10+NBVL!F10+OCL!F10+tsil!F10+VEDANTA!F10</f>
        <v>-12.02</v>
      </c>
      <c r="G10" s="26">
        <f>ARATI!G10+ARYAN!G10+BHUSAN!G10+GMR!G10+GRIDCO!G10+'JSL-EXPORT'!G10+FACOR!G10+JSPL!G10+mgm!G10+NBVL!G10+OCL!G10+tsil!G10+VEDANTA!G10</f>
        <v>-178.99999999999997</v>
      </c>
      <c r="H10" s="26">
        <f>ARATI!H10+ARYAN!H10+BHUSAN!H10+GMR!H10+GRIDCO!H10+'JSL-EXPORT'!H10+FACOR!H10+JSPL!H10+mgm!H10+NBVL!H10+OCL!H10+tsil!H10+VEDANTA!H10</f>
        <v>-184.70999999999995</v>
      </c>
      <c r="I10" s="26">
        <f>ARATI!I10+ARYAN!I10+BHUSAN!I10+GMR!I10+GRIDCO!I10+'JSL-EXPORT'!I10+FACOR!I10+JSPL!I10+mgm!I10+NBVL!I10+OCL!I10+tsil!I10+VEDANTA!I10</f>
        <v>-122.99999999999999</v>
      </c>
      <c r="J10" s="26">
        <f>ARATI!J10+ARYAN!J10+BHUSAN!J10+GMR!J10+GRIDCO!J10+'JSL-EXPORT'!J10+FACOR!J10+JSPL!J10+mgm!J10+NBVL!J10+OCL!J10+tsil!J10+VEDANTA!J10</f>
        <v>-23.729999999999997</v>
      </c>
      <c r="K10" s="26">
        <f>ARATI!K10+ARYAN!K10+BHUSAN!K10+GMR!K10+GRIDCO!K10+'JSL-EXPORT'!K10+FACOR!K10+JSPL!K10+mgm!K10+NBVL!K10+OCL!K10+tsil!K10+VEDANTA!K10</f>
        <v>-28.78</v>
      </c>
      <c r="L10" s="26">
        <f>ARATI!L10+ARYAN!L10+BHUSAN!L10+GMR!L10+GRIDCO!L10+'JSL-EXPORT'!L10+FACOR!L10+JSPL!L10+mgm!L10+NBVL!L10+OCL!L10+tsil!L10+VEDANTA!L10</f>
        <v>-24.64</v>
      </c>
      <c r="M10" s="26">
        <f>ARATI!M10+ARYAN!M10+BHUSAN!M10+GMR!M10+GRIDCO!M10+'JSL-EXPORT'!M10+FACOR!M10+JSPL!M10+mgm!M10+NBVL!M10+OCL!M10+tsil!M10+VEDANTA!M10</f>
        <v>-24.84</v>
      </c>
      <c r="N10" s="26">
        <f>ARATI!N10+ARYAN!N10+BHUSAN!N10+GMR!N10+GRIDCO!N10+'JSL-EXPORT'!N10+FACOR!N10+JSPL!N10+mgm!N10+NBVL!N10+OCL!N10+tsil!N10+VEDANTA!N10</f>
        <v>-23.33</v>
      </c>
      <c r="O10" s="26">
        <f>ARATI!O10+ARYAN!O10+BHUSAN!O10+GMR!O10+GRIDCO!O10+'JSL-EXPORT'!O10+FACOR!O10+JSPL!O10+mgm!O10+NBVL!O10+OCL!O10+tsil!O10+VEDANTA!O10</f>
        <v>-23.229999999999997</v>
      </c>
      <c r="P10" s="26">
        <f>ARATI!P10+ARYAN!P10+BHUSAN!P10+GMR!P10+GRIDCO!P10+'JSL-EXPORT'!P10+FACOR!P10+JSPL!P10+mgm!P10+NBVL!P10+OCL!P10+tsil!P10+VEDANTA!P10</f>
        <v>-23.13</v>
      </c>
      <c r="Q10" s="26">
        <f>ARATI!Q10+ARYAN!Q10+BHUSAN!Q10+GMR!Q10+GRIDCO!Q10+'JSL-EXPORT'!Q10+FACOR!Q10+JSPL!Q10+mgm!Q10+NBVL!Q10+OCL!Q10+tsil!Q10+VEDANTA!Q10</f>
        <v>-27.270000000000003</v>
      </c>
      <c r="R10" s="26">
        <f>ARATI!R10+ARYAN!R10+BHUSAN!R10+GMR!R10+GRIDCO!R10+'JSL-EXPORT'!R10+FACOR!R10+JSPL!R10+mgm!R10+NBVL!R10+OCL!R10+tsil!R10+VEDANTA!R10</f>
        <v>-23.229999999999997</v>
      </c>
      <c r="S10" s="26">
        <f>ARATI!S10+ARYAN!S10+BHUSAN!S10+GMR!S10+GRIDCO!S10+'JSL-EXPORT'!S10+FACOR!S10+JSPL!S10+mgm!S10+NBVL!S10+OCL!S10+tsil!S10+VEDANTA!S10</f>
        <v>-23.229999999999997</v>
      </c>
      <c r="T10" s="26">
        <f>ARATI!T10+ARYAN!T10+BHUSAN!T10+GMR!T10+GRIDCO!T10+'JSL-EXPORT'!T10+FACOR!T10+JSPL!T10+mgm!T10+NBVL!T10+OCL!T10+tsil!T10+VEDANTA!T10</f>
        <v>-114.11999999999999</v>
      </c>
      <c r="U10" s="26">
        <f>ARATI!U10+ARYAN!U10+BHUSAN!U10+GMR!U10+GRIDCO!U10+'JSL-EXPORT'!U10+FACOR!U10+JSPL!U10+mgm!U10+NBVL!U10+OCL!U10+tsil!U10+VEDANTA!U10</f>
        <v>-111.18999999999998</v>
      </c>
      <c r="V10" s="26">
        <f>ARATI!V10+ARYAN!V10+BHUSAN!V10+GMR!V10+GRIDCO!V10+'JSL-EXPORT'!V10+FACOR!V10+JSPL!V10+mgm!V10+NBVL!V10+OCL!V10+tsil!V10+VEDANTA!V10</f>
        <v>-138.54</v>
      </c>
      <c r="W10" s="26">
        <f>ARATI!W10+ARYAN!W10+BHUSAN!W10+GMR!W10+GRIDCO!W10+'JSL-EXPORT'!W10+FACOR!W10+JSPL!W10+mgm!W10+NBVL!W10+OCL!W10+tsil!W10+VEDANTA!W10</f>
        <v>-13.53</v>
      </c>
      <c r="X10" s="26">
        <f>ARATI!X10+ARYAN!X10+BHUSAN!X10+GMR!X10+GRIDCO!X10+'JSL-EXPORT'!X10+FACOR!X10+JSPL!X10+mgm!X10+NBVL!X10+OCL!X10+tsil!X10+VEDANTA!X10</f>
        <v>-13.53</v>
      </c>
      <c r="Y10" s="26">
        <f>ARATI!Y10+ARYAN!Y10+BHUSAN!Y10+GMR!Y10+GRIDCO!Y10+'JSL-EXPORT'!Y10+FACOR!Y10+JSPL!Y10+mgm!Y10+NBVL!Y10+OCL!Y10+tsil!Y10+VEDANTA!Y10</f>
        <v>-13.629999999999999</v>
      </c>
      <c r="Z10" s="26">
        <f>ARATI!Z10+ARYAN!Z10+BHUSAN!Z10+GMR!Z10+GRIDCO!Z10+'JSL-EXPORT'!Z10+FACOR!Z10+JSPL!Z10+mgm!Z10+NBVL!Z10+OCL!Z10+tsil!Z10+VEDANTA!Z10</f>
        <v>-18.78</v>
      </c>
      <c r="AA10" s="26">
        <f>ARATI!AA10+ARYAN!AA10+BHUSAN!AA10+GMR!AA10+GRIDCO!AA10+'JSL-EXPORT'!AA10+FACOR!AA10+JSPL!AA10+mgm!AA10+NBVL!AA10+OCL!AA10+tsil!AA10+VEDANTA!AA10</f>
        <v>-18.579999999999998</v>
      </c>
      <c r="AB10" s="26">
        <f>ARATI!AB10+ARYAN!AB10+BHUSAN!AB10+GMR!AB10+GRIDCO!AB10+'JSL-EXPORT'!AB10+FACOR!AB10+JSPL!AB10+mgm!AB10+NBVL!AB10+OCL!AB10+tsil!AB10+VEDANTA!AB10</f>
        <v>-13.629999999999999</v>
      </c>
      <c r="AC10" s="26">
        <f>ARATI!AC10+ARYAN!AC10+BHUSAN!AC10+GMR!AC10+GRIDCO!AC10+'JSL-EXPORT'!AC10+FACOR!AC10+JSPL!AC10+mgm!AC10+NBVL!AC10+OCL!AC10+tsil!AC10+VEDANTA!AC10</f>
        <v>-3.4299999999999997</v>
      </c>
      <c r="AD10" s="26">
        <f>ARATI!AD10+ARYAN!AD10+BHUSAN!AD10+GMR!AD10+GRIDCO!AD10+'JSL-EXPORT'!AD10+FACOR!AD10+JSPL!AD10+mgm!AD10+NBVL!AD10+OCL!AD10+tsil!AD10+VEDANTA!AD10</f>
        <v>-3.64</v>
      </c>
      <c r="AE10" s="26">
        <f>ARATI!AE10+ARYAN!AE10+BHUSAN!AE10+GMR!AE10+GRIDCO!AE10+'JSL-EXPORT'!AE10+FACOR!AE10+JSPL!AE10+mgm!AE10+NBVL!AE10+OCL!AE10+tsil!AE10+VEDANTA!AE10</f>
        <v>-14.85</v>
      </c>
    </row>
    <row r="11" spans="1:31" x14ac:dyDescent="0.25">
      <c r="A11" s="26" t="s">
        <v>8</v>
      </c>
      <c r="B11" s="26">
        <f>ARATI!B11+ARYAN!B11+BHUSAN!B11+GMR!B11+GRIDCO!B11+'JSL-EXPORT'!B11+FACOR!B11+JSPL!B11+mgm!B11+NBVL!B11+OCL!B11+tsil!B11+VEDANTA!B11</f>
        <v>-23.13</v>
      </c>
      <c r="C11" s="26">
        <f>ARATI!C11+ARYAN!C11+BHUSAN!C11+GMR!C11+GRIDCO!C11+'JSL-EXPORT'!C11+FACOR!C11+JSPL!C11+mgm!C11+NBVL!C11+OCL!C11+tsil!C11+VEDANTA!C11</f>
        <v>-33.730000000000004</v>
      </c>
      <c r="D11" s="26">
        <f>ARATI!D11+ARYAN!D11+BHUSAN!D11+GMR!D11+GRIDCO!D11+'JSL-EXPORT'!D11+FACOR!D11+JSPL!D11+mgm!D11+NBVL!D11+OCL!D11+tsil!D11+VEDANTA!D11</f>
        <v>-24.14</v>
      </c>
      <c r="E11" s="26">
        <f>ARATI!E11+ARYAN!E11+BHUSAN!E11+GMR!E11+GRIDCO!E11+'JSL-EXPORT'!E11+FACOR!E11+JSPL!E11+mgm!E11+NBVL!E11+OCL!E11+tsil!E11+VEDANTA!E11</f>
        <v>-13.43</v>
      </c>
      <c r="F11" s="26">
        <f>ARATI!F11+ARYAN!F11+BHUSAN!F11+GMR!F11+GRIDCO!F11+'JSL-EXPORT'!F11+FACOR!F11+JSPL!F11+mgm!F11+NBVL!F11+OCL!F11+tsil!F11+VEDANTA!F11</f>
        <v>-12.02</v>
      </c>
      <c r="G11" s="26">
        <f>ARATI!G11+ARYAN!G11+BHUSAN!G11+GMR!G11+GRIDCO!G11+'JSL-EXPORT'!G11+FACOR!G11+JSPL!G11+mgm!G11+NBVL!G11+OCL!G11+tsil!G11+VEDANTA!G11</f>
        <v>-32.33</v>
      </c>
      <c r="H11" s="26">
        <f>ARATI!H11+ARYAN!H11+BHUSAN!H11+GMR!H11+GRIDCO!H11+'JSL-EXPORT'!H11+FACOR!H11+JSPL!H11+mgm!H11+NBVL!H11+OCL!H11+tsil!H11+VEDANTA!H11</f>
        <v>-184.70999999999995</v>
      </c>
      <c r="I11" s="26">
        <f>ARATI!I11+ARYAN!I11+BHUSAN!I11+GMR!I11+GRIDCO!I11+'JSL-EXPORT'!I11+FACOR!I11+JSPL!I11+mgm!I11+NBVL!I11+OCL!I11+tsil!I11+VEDANTA!I11</f>
        <v>-43.76</v>
      </c>
      <c r="J11" s="26">
        <f>ARATI!J11+ARYAN!J11+BHUSAN!J11+GMR!J11+GRIDCO!J11+'JSL-EXPORT'!J11+FACOR!J11+JSPL!J11+mgm!J11+NBVL!J11+OCL!J11+tsil!J11+VEDANTA!J11</f>
        <v>-23.729999999999997</v>
      </c>
      <c r="K11" s="26">
        <f>ARATI!K11+ARYAN!K11+BHUSAN!K11+GMR!K11+GRIDCO!K11+'JSL-EXPORT'!K11+FACOR!K11+JSPL!K11+mgm!K11+NBVL!K11+OCL!K11+tsil!K11+VEDANTA!K11</f>
        <v>-28.78</v>
      </c>
      <c r="L11" s="26">
        <f>ARATI!L11+ARYAN!L11+BHUSAN!L11+GMR!L11+GRIDCO!L11+'JSL-EXPORT'!L11+FACOR!L11+JSPL!L11+mgm!L11+NBVL!L11+OCL!L11+tsil!L11+VEDANTA!L11</f>
        <v>-24.64</v>
      </c>
      <c r="M11" s="26">
        <f>ARATI!M11+ARYAN!M11+BHUSAN!M11+GMR!M11+GRIDCO!M11+'JSL-EXPORT'!M11+FACOR!M11+JSPL!M11+mgm!M11+NBVL!M11+OCL!M11+tsil!M11+VEDANTA!M11</f>
        <v>-24.84</v>
      </c>
      <c r="N11" s="26">
        <f>ARATI!N11+ARYAN!N11+BHUSAN!N11+GMR!N11+GRIDCO!N11+'JSL-EXPORT'!N11+FACOR!N11+JSPL!N11+mgm!N11+NBVL!N11+OCL!N11+tsil!N11+VEDANTA!N11</f>
        <v>-23.33</v>
      </c>
      <c r="O11" s="26">
        <f>ARATI!O11+ARYAN!O11+BHUSAN!O11+GMR!O11+GRIDCO!O11+'JSL-EXPORT'!O11+FACOR!O11+JSPL!O11+mgm!O11+NBVL!O11+OCL!O11+tsil!O11+VEDANTA!O11</f>
        <v>-23.229999999999997</v>
      </c>
      <c r="P11" s="26">
        <f>ARATI!P11+ARYAN!P11+BHUSAN!P11+GMR!P11+GRIDCO!P11+'JSL-EXPORT'!P11+FACOR!P11+JSPL!P11+mgm!P11+NBVL!P11+OCL!P11+tsil!P11+VEDANTA!P11</f>
        <v>-23.13</v>
      </c>
      <c r="Q11" s="26">
        <f>ARATI!Q11+ARYAN!Q11+BHUSAN!Q11+GMR!Q11+GRIDCO!Q11+'JSL-EXPORT'!Q11+FACOR!Q11+JSPL!Q11+mgm!Q11+NBVL!Q11+OCL!Q11+tsil!Q11+VEDANTA!Q11</f>
        <v>-27.270000000000003</v>
      </c>
      <c r="R11" s="26">
        <f>ARATI!R11+ARYAN!R11+BHUSAN!R11+GMR!R11+GRIDCO!R11+'JSL-EXPORT'!R11+FACOR!R11+JSPL!R11+mgm!R11+NBVL!R11+OCL!R11+tsil!R11+VEDANTA!R11</f>
        <v>-23.229999999999997</v>
      </c>
      <c r="S11" s="26">
        <f>ARATI!S11+ARYAN!S11+BHUSAN!S11+GMR!S11+GRIDCO!S11+'JSL-EXPORT'!S11+FACOR!S11+JSPL!S11+mgm!S11+NBVL!S11+OCL!S11+tsil!S11+VEDANTA!S11</f>
        <v>-23.229999999999997</v>
      </c>
      <c r="T11" s="26">
        <f>ARATI!T11+ARYAN!T11+BHUSAN!T11+GMR!T11+GRIDCO!T11+'JSL-EXPORT'!T11+FACOR!T11+JSPL!T11+mgm!T11+NBVL!T11+OCL!T11+tsil!T11+VEDANTA!T11</f>
        <v>-114.11999999999999</v>
      </c>
      <c r="U11" s="26">
        <f>ARATI!U11+ARYAN!U11+BHUSAN!U11+GMR!U11+GRIDCO!U11+'JSL-EXPORT'!U11+FACOR!U11+JSPL!U11+mgm!U11+NBVL!U11+OCL!U11+tsil!U11+VEDANTA!U11</f>
        <v>-111.18999999999998</v>
      </c>
      <c r="V11" s="26">
        <f>ARATI!V11+ARYAN!V11+BHUSAN!V11+GMR!V11+GRIDCO!V11+'JSL-EXPORT'!V11+FACOR!V11+JSPL!V11+mgm!V11+NBVL!V11+OCL!V11+tsil!V11+VEDANTA!V11</f>
        <v>-138.54</v>
      </c>
      <c r="W11" s="26">
        <f>ARATI!W11+ARYAN!W11+BHUSAN!W11+GMR!W11+GRIDCO!W11+'JSL-EXPORT'!W11+FACOR!W11+JSPL!W11+mgm!W11+NBVL!W11+OCL!W11+tsil!W11+VEDANTA!W11</f>
        <v>-13.53</v>
      </c>
      <c r="X11" s="26">
        <f>ARATI!X11+ARYAN!X11+BHUSAN!X11+GMR!X11+GRIDCO!X11+'JSL-EXPORT'!X11+FACOR!X11+JSPL!X11+mgm!X11+NBVL!X11+OCL!X11+tsil!X11+VEDANTA!X11</f>
        <v>-13.53</v>
      </c>
      <c r="Y11" s="26">
        <f>ARATI!Y11+ARYAN!Y11+BHUSAN!Y11+GMR!Y11+GRIDCO!Y11+'JSL-EXPORT'!Y11+FACOR!Y11+JSPL!Y11+mgm!Y11+NBVL!Y11+OCL!Y11+tsil!Y11+VEDANTA!Y11</f>
        <v>-13.629999999999999</v>
      </c>
      <c r="Z11" s="26">
        <f>ARATI!Z11+ARYAN!Z11+BHUSAN!Z11+GMR!Z11+GRIDCO!Z11+'JSL-EXPORT'!Z11+FACOR!Z11+JSPL!Z11+mgm!Z11+NBVL!Z11+OCL!Z11+tsil!Z11+VEDANTA!Z11</f>
        <v>-18.78</v>
      </c>
      <c r="AA11" s="26">
        <f>ARATI!AA11+ARYAN!AA11+BHUSAN!AA11+GMR!AA11+GRIDCO!AA11+'JSL-EXPORT'!AA11+FACOR!AA11+JSPL!AA11+mgm!AA11+NBVL!AA11+OCL!AA11+tsil!AA11+VEDANTA!AA11</f>
        <v>-18.579999999999998</v>
      </c>
      <c r="AB11" s="26">
        <f>ARATI!AB11+ARYAN!AB11+BHUSAN!AB11+GMR!AB11+GRIDCO!AB11+'JSL-EXPORT'!AB11+FACOR!AB11+JSPL!AB11+mgm!AB11+NBVL!AB11+OCL!AB11+tsil!AB11+VEDANTA!AB11</f>
        <v>-13.629999999999999</v>
      </c>
      <c r="AC11" s="26">
        <f>ARATI!AC11+ARYAN!AC11+BHUSAN!AC11+GMR!AC11+GRIDCO!AC11+'JSL-EXPORT'!AC11+FACOR!AC11+JSPL!AC11+mgm!AC11+NBVL!AC11+OCL!AC11+tsil!AC11+VEDANTA!AC11</f>
        <v>-3.4299999999999997</v>
      </c>
      <c r="AD11" s="26">
        <f>ARATI!AD11+ARYAN!AD11+BHUSAN!AD11+GMR!AD11+GRIDCO!AD11+'JSL-EXPORT'!AD11+FACOR!AD11+JSPL!AD11+mgm!AD11+NBVL!AD11+OCL!AD11+tsil!AD11+VEDANTA!AD11</f>
        <v>-3.64</v>
      </c>
      <c r="AE11" s="26">
        <f>ARATI!AE11+ARYAN!AE11+BHUSAN!AE11+GMR!AE11+GRIDCO!AE11+'JSL-EXPORT'!AE11+FACOR!AE11+JSPL!AE11+mgm!AE11+NBVL!AE11+OCL!AE11+tsil!AE11+VEDANTA!AE11</f>
        <v>-14.85</v>
      </c>
    </row>
    <row r="12" spans="1:31" x14ac:dyDescent="0.25">
      <c r="A12" s="26" t="s">
        <v>9</v>
      </c>
      <c r="B12" s="26">
        <f>ARATI!B12+ARYAN!B12+BHUSAN!B12+GMR!B12+GRIDCO!B12+'JSL-EXPORT'!B12+FACOR!B12+JSPL!B12+mgm!B12+NBVL!B12+OCL!B12+tsil!B12+VEDANTA!B12</f>
        <v>-23.13</v>
      </c>
      <c r="C12" s="26">
        <f>ARATI!C12+ARYAN!C12+BHUSAN!C12+GMR!C12+GRIDCO!C12+'JSL-EXPORT'!C12+FACOR!C12+JSPL!C12+mgm!C12+NBVL!C12+OCL!C12+tsil!C12+VEDANTA!C12</f>
        <v>-33.730000000000004</v>
      </c>
      <c r="D12" s="26">
        <f>ARATI!D12+ARYAN!D12+BHUSAN!D12+GMR!D12+GRIDCO!D12+'JSL-EXPORT'!D12+FACOR!D12+JSPL!D12+mgm!D12+NBVL!D12+OCL!D12+tsil!D12+VEDANTA!D12</f>
        <v>-24.14</v>
      </c>
      <c r="E12" s="26">
        <f>ARATI!E12+ARYAN!E12+BHUSAN!E12+GMR!E12+GRIDCO!E12+'JSL-EXPORT'!E12+FACOR!E12+JSPL!E12+mgm!E12+NBVL!E12+OCL!E12+tsil!E12+VEDANTA!E12</f>
        <v>-13.43</v>
      </c>
      <c r="F12" s="26">
        <f>ARATI!F12+ARYAN!F12+BHUSAN!F12+GMR!F12+GRIDCO!F12+'JSL-EXPORT'!F12+FACOR!F12+JSPL!F12+mgm!F12+NBVL!F12+OCL!F12+tsil!F12+VEDANTA!F12</f>
        <v>-12.02</v>
      </c>
      <c r="G12" s="26">
        <f>ARATI!G12+ARYAN!G12+BHUSAN!G12+GMR!G12+GRIDCO!G12+'JSL-EXPORT'!G12+FACOR!G12+JSPL!G12+mgm!G12+NBVL!G12+OCL!G12+tsil!G12+VEDANTA!G12</f>
        <v>-74.19</v>
      </c>
      <c r="H12" s="26">
        <f>ARATI!H12+ARYAN!H12+BHUSAN!H12+GMR!H12+GRIDCO!H12+'JSL-EXPORT'!H12+FACOR!H12+JSPL!H12+mgm!H12+NBVL!H12+OCL!H12+tsil!H12+VEDANTA!H12</f>
        <v>-184.70999999999995</v>
      </c>
      <c r="I12" s="26">
        <f>ARATI!I12+ARYAN!I12+BHUSAN!I12+GMR!I12+GRIDCO!I12+'JSL-EXPORT'!I12+FACOR!I12+JSPL!I12+mgm!I12+NBVL!I12+OCL!I12+tsil!I12+VEDANTA!I12</f>
        <v>-89.999999999999986</v>
      </c>
      <c r="J12" s="26">
        <f>ARATI!J12+ARYAN!J12+BHUSAN!J12+GMR!J12+GRIDCO!J12+'JSL-EXPORT'!J12+FACOR!J12+JSPL!J12+mgm!J12+NBVL!J12+OCL!J12+tsil!J12+VEDANTA!J12</f>
        <v>-23.729999999999997</v>
      </c>
      <c r="K12" s="26">
        <f>ARATI!K12+ARYAN!K12+BHUSAN!K12+GMR!K12+GRIDCO!K12+'JSL-EXPORT'!K12+FACOR!K12+JSPL!K12+mgm!K12+NBVL!K12+OCL!K12+tsil!K12+VEDANTA!K12</f>
        <v>-28.78</v>
      </c>
      <c r="L12" s="26">
        <f>ARATI!L12+ARYAN!L12+BHUSAN!L12+GMR!L12+GRIDCO!L12+'JSL-EXPORT'!L12+FACOR!L12+JSPL!L12+mgm!L12+NBVL!L12+OCL!L12+tsil!L12+VEDANTA!L12</f>
        <v>-24.64</v>
      </c>
      <c r="M12" s="26">
        <f>ARATI!M12+ARYAN!M12+BHUSAN!M12+GMR!M12+GRIDCO!M12+'JSL-EXPORT'!M12+FACOR!M12+JSPL!M12+mgm!M12+NBVL!M12+OCL!M12+tsil!M12+VEDANTA!M12</f>
        <v>-24.84</v>
      </c>
      <c r="N12" s="26">
        <f>ARATI!N12+ARYAN!N12+BHUSAN!N12+GMR!N12+GRIDCO!N12+'JSL-EXPORT'!N12+FACOR!N12+JSPL!N12+mgm!N12+NBVL!N12+OCL!N12+tsil!N12+VEDANTA!N12</f>
        <v>-23.33</v>
      </c>
      <c r="O12" s="26">
        <f>ARATI!O12+ARYAN!O12+BHUSAN!O12+GMR!O12+GRIDCO!O12+'JSL-EXPORT'!O12+FACOR!O12+JSPL!O12+mgm!O12+NBVL!O12+OCL!O12+tsil!O12+VEDANTA!O12</f>
        <v>-23.229999999999997</v>
      </c>
      <c r="P12" s="26">
        <f>ARATI!P12+ARYAN!P12+BHUSAN!P12+GMR!P12+GRIDCO!P12+'JSL-EXPORT'!P12+FACOR!P12+JSPL!P12+mgm!P12+NBVL!P12+OCL!P12+tsil!P12+VEDANTA!P12</f>
        <v>-23.13</v>
      </c>
      <c r="Q12" s="26">
        <f>ARATI!Q12+ARYAN!Q12+BHUSAN!Q12+GMR!Q12+GRIDCO!Q12+'JSL-EXPORT'!Q12+FACOR!Q12+JSPL!Q12+mgm!Q12+NBVL!Q12+OCL!Q12+tsil!Q12+VEDANTA!Q12</f>
        <v>-27.270000000000003</v>
      </c>
      <c r="R12" s="26">
        <f>ARATI!R12+ARYAN!R12+BHUSAN!R12+GMR!R12+GRIDCO!R12+'JSL-EXPORT'!R12+FACOR!R12+JSPL!R12+mgm!R12+NBVL!R12+OCL!R12+tsil!R12+VEDANTA!R12</f>
        <v>-23.229999999999997</v>
      </c>
      <c r="S12" s="26">
        <f>ARATI!S12+ARYAN!S12+BHUSAN!S12+GMR!S12+GRIDCO!S12+'JSL-EXPORT'!S12+FACOR!S12+JSPL!S12+mgm!S12+NBVL!S12+OCL!S12+tsil!S12+VEDANTA!S12</f>
        <v>-23.229999999999997</v>
      </c>
      <c r="T12" s="26">
        <f>ARATI!T12+ARYAN!T12+BHUSAN!T12+GMR!T12+GRIDCO!T12+'JSL-EXPORT'!T12+FACOR!T12+JSPL!T12+mgm!T12+NBVL!T12+OCL!T12+tsil!T12+VEDANTA!T12</f>
        <v>-114.11999999999999</v>
      </c>
      <c r="U12" s="26">
        <f>ARATI!U12+ARYAN!U12+BHUSAN!U12+GMR!U12+GRIDCO!U12+'JSL-EXPORT'!U12+FACOR!U12+JSPL!U12+mgm!U12+NBVL!U12+OCL!U12+tsil!U12+VEDANTA!U12</f>
        <v>-111.18999999999998</v>
      </c>
      <c r="V12" s="26">
        <f>ARATI!V12+ARYAN!V12+BHUSAN!V12+GMR!V12+GRIDCO!V12+'JSL-EXPORT'!V12+FACOR!V12+JSPL!V12+mgm!V12+NBVL!V12+OCL!V12+tsil!V12+VEDANTA!V12</f>
        <v>-138.54</v>
      </c>
      <c r="W12" s="26">
        <f>ARATI!W12+ARYAN!W12+BHUSAN!W12+GMR!W12+GRIDCO!W12+'JSL-EXPORT'!W12+FACOR!W12+JSPL!W12+mgm!W12+NBVL!W12+OCL!W12+tsil!W12+VEDANTA!W12</f>
        <v>-13.53</v>
      </c>
      <c r="X12" s="26">
        <f>ARATI!X12+ARYAN!X12+BHUSAN!X12+GMR!X12+GRIDCO!X12+'JSL-EXPORT'!X12+FACOR!X12+JSPL!X12+mgm!X12+NBVL!X12+OCL!X12+tsil!X12+VEDANTA!X12</f>
        <v>-13.53</v>
      </c>
      <c r="Y12" s="26">
        <f>ARATI!Y12+ARYAN!Y12+BHUSAN!Y12+GMR!Y12+GRIDCO!Y12+'JSL-EXPORT'!Y12+FACOR!Y12+JSPL!Y12+mgm!Y12+NBVL!Y12+OCL!Y12+tsil!Y12+VEDANTA!Y12</f>
        <v>-13.629999999999999</v>
      </c>
      <c r="Z12" s="26">
        <f>ARATI!Z12+ARYAN!Z12+BHUSAN!Z12+GMR!Z12+GRIDCO!Z12+'JSL-EXPORT'!Z12+FACOR!Z12+JSPL!Z12+mgm!Z12+NBVL!Z12+OCL!Z12+tsil!Z12+VEDANTA!Z12</f>
        <v>-18.78</v>
      </c>
      <c r="AA12" s="26">
        <f>ARATI!AA12+ARYAN!AA12+BHUSAN!AA12+GMR!AA12+GRIDCO!AA12+'JSL-EXPORT'!AA12+FACOR!AA12+JSPL!AA12+mgm!AA12+NBVL!AA12+OCL!AA12+tsil!AA12+VEDANTA!AA12</f>
        <v>-18.579999999999998</v>
      </c>
      <c r="AB12" s="26">
        <f>ARATI!AB12+ARYAN!AB12+BHUSAN!AB12+GMR!AB12+GRIDCO!AB12+'JSL-EXPORT'!AB12+FACOR!AB12+JSPL!AB12+mgm!AB12+NBVL!AB12+OCL!AB12+tsil!AB12+VEDANTA!AB12</f>
        <v>-13.629999999999999</v>
      </c>
      <c r="AC12" s="26">
        <f>ARATI!AC12+ARYAN!AC12+BHUSAN!AC12+GMR!AC12+GRIDCO!AC12+'JSL-EXPORT'!AC12+FACOR!AC12+JSPL!AC12+mgm!AC12+NBVL!AC12+OCL!AC12+tsil!AC12+VEDANTA!AC12</f>
        <v>-3.4299999999999997</v>
      </c>
      <c r="AD12" s="26">
        <f>ARATI!AD12+ARYAN!AD12+BHUSAN!AD12+GMR!AD12+GRIDCO!AD12+'JSL-EXPORT'!AD12+FACOR!AD12+JSPL!AD12+mgm!AD12+NBVL!AD12+OCL!AD12+tsil!AD12+VEDANTA!AD12</f>
        <v>-3.64</v>
      </c>
      <c r="AE12" s="26">
        <f>ARATI!AE12+ARYAN!AE12+BHUSAN!AE12+GMR!AE12+GRIDCO!AE12+'JSL-EXPORT'!AE12+FACOR!AE12+JSPL!AE12+mgm!AE12+NBVL!AE12+OCL!AE12+tsil!AE12+VEDANTA!AE12</f>
        <v>-14.85</v>
      </c>
    </row>
    <row r="13" spans="1:31" x14ac:dyDescent="0.25">
      <c r="A13" s="26" t="s">
        <v>10</v>
      </c>
      <c r="B13" s="26">
        <f>ARATI!B13+ARYAN!B13+BHUSAN!B13+GMR!B13+GRIDCO!B13+'JSL-EXPORT'!B13+FACOR!B13+JSPL!B13+mgm!B13+NBVL!B13+OCL!B13+tsil!B13+VEDANTA!B13</f>
        <v>-23.13</v>
      </c>
      <c r="C13" s="26">
        <f>ARATI!C13+ARYAN!C13+BHUSAN!C13+GMR!C13+GRIDCO!C13+'JSL-EXPORT'!C13+FACOR!C13+JSPL!C13+mgm!C13+NBVL!C13+OCL!C13+tsil!C13+VEDANTA!C13</f>
        <v>-33.730000000000004</v>
      </c>
      <c r="D13" s="26">
        <f>ARATI!D13+ARYAN!D13+BHUSAN!D13+GMR!D13+GRIDCO!D13+'JSL-EXPORT'!D13+FACOR!D13+JSPL!D13+mgm!D13+NBVL!D13+OCL!D13+tsil!D13+VEDANTA!D13</f>
        <v>-24.14</v>
      </c>
      <c r="E13" s="26">
        <f>ARATI!E13+ARYAN!E13+BHUSAN!E13+GMR!E13+GRIDCO!E13+'JSL-EXPORT'!E13+FACOR!E13+JSPL!E13+mgm!E13+NBVL!E13+OCL!E13+tsil!E13+VEDANTA!E13</f>
        <v>-13.43</v>
      </c>
      <c r="F13" s="26">
        <f>ARATI!F13+ARYAN!F13+BHUSAN!F13+GMR!F13+GRIDCO!F13+'JSL-EXPORT'!F13+FACOR!F13+JSPL!F13+mgm!F13+NBVL!F13+OCL!F13+tsil!F13+VEDANTA!F13</f>
        <v>-12.02</v>
      </c>
      <c r="G13" s="26">
        <f>ARATI!G13+ARYAN!G13+BHUSAN!G13+GMR!G13+GRIDCO!G13+'JSL-EXPORT'!G13+FACOR!G13+JSPL!G13+mgm!G13+NBVL!G13+OCL!G13+tsil!G13+VEDANTA!G13</f>
        <v>-80.94</v>
      </c>
      <c r="H13" s="26">
        <f>ARATI!H13+ARYAN!H13+BHUSAN!H13+GMR!H13+GRIDCO!H13+'JSL-EXPORT'!H13+FACOR!H13+JSPL!H13+mgm!H13+NBVL!H13+OCL!H13+tsil!H13+VEDANTA!H13</f>
        <v>-184.70999999999995</v>
      </c>
      <c r="I13" s="26">
        <f>ARATI!I13+ARYAN!I13+BHUSAN!I13+GMR!I13+GRIDCO!I13+'JSL-EXPORT'!I13+FACOR!I13+JSPL!I13+mgm!I13+NBVL!I13+OCL!I13+tsil!I13+VEDANTA!I13</f>
        <v>-23.53</v>
      </c>
      <c r="J13" s="26">
        <f>ARATI!J13+ARYAN!J13+BHUSAN!J13+GMR!J13+GRIDCO!J13+'JSL-EXPORT'!J13+FACOR!J13+JSPL!J13+mgm!J13+NBVL!J13+OCL!J13+tsil!J13+VEDANTA!J13</f>
        <v>-23.729999999999997</v>
      </c>
      <c r="K13" s="26">
        <f>ARATI!K13+ARYAN!K13+BHUSAN!K13+GMR!K13+GRIDCO!K13+'JSL-EXPORT'!K13+FACOR!K13+JSPL!K13+mgm!K13+NBVL!K13+OCL!K13+tsil!K13+VEDANTA!K13</f>
        <v>-28.78</v>
      </c>
      <c r="L13" s="26">
        <f>ARATI!L13+ARYAN!L13+BHUSAN!L13+GMR!L13+GRIDCO!L13+'JSL-EXPORT'!L13+FACOR!L13+JSPL!L13+mgm!L13+NBVL!L13+OCL!L13+tsil!L13+VEDANTA!L13</f>
        <v>-24.64</v>
      </c>
      <c r="M13" s="26">
        <f>ARATI!M13+ARYAN!M13+BHUSAN!M13+GMR!M13+GRIDCO!M13+'JSL-EXPORT'!M13+FACOR!M13+JSPL!M13+mgm!M13+NBVL!M13+OCL!M13+tsil!M13+VEDANTA!M13</f>
        <v>-24.84</v>
      </c>
      <c r="N13" s="26">
        <f>ARATI!N13+ARYAN!N13+BHUSAN!N13+GMR!N13+GRIDCO!N13+'JSL-EXPORT'!N13+FACOR!N13+JSPL!N13+mgm!N13+NBVL!N13+OCL!N13+tsil!N13+VEDANTA!N13</f>
        <v>-23.33</v>
      </c>
      <c r="O13" s="26">
        <f>ARATI!O13+ARYAN!O13+BHUSAN!O13+GMR!O13+GRIDCO!O13+'JSL-EXPORT'!O13+FACOR!O13+JSPL!O13+mgm!O13+NBVL!O13+OCL!O13+tsil!O13+VEDANTA!O13</f>
        <v>-23.229999999999997</v>
      </c>
      <c r="P13" s="26">
        <f>ARATI!P13+ARYAN!P13+BHUSAN!P13+GMR!P13+GRIDCO!P13+'JSL-EXPORT'!P13+FACOR!P13+JSPL!P13+mgm!P13+NBVL!P13+OCL!P13+tsil!P13+VEDANTA!P13</f>
        <v>-23.13</v>
      </c>
      <c r="Q13" s="26">
        <f>ARATI!Q13+ARYAN!Q13+BHUSAN!Q13+GMR!Q13+GRIDCO!Q13+'JSL-EXPORT'!Q13+FACOR!Q13+JSPL!Q13+mgm!Q13+NBVL!Q13+OCL!Q13+tsil!Q13+VEDANTA!Q13</f>
        <v>-27.270000000000003</v>
      </c>
      <c r="R13" s="26">
        <f>ARATI!R13+ARYAN!R13+BHUSAN!R13+GMR!R13+GRIDCO!R13+'JSL-EXPORT'!R13+FACOR!R13+JSPL!R13+mgm!R13+NBVL!R13+OCL!R13+tsil!R13+VEDANTA!R13</f>
        <v>-23.229999999999997</v>
      </c>
      <c r="S13" s="26">
        <f>ARATI!S13+ARYAN!S13+BHUSAN!S13+GMR!S13+GRIDCO!S13+'JSL-EXPORT'!S13+FACOR!S13+JSPL!S13+mgm!S13+NBVL!S13+OCL!S13+tsil!S13+VEDANTA!S13</f>
        <v>-23.229999999999997</v>
      </c>
      <c r="T13" s="26">
        <f>ARATI!T13+ARYAN!T13+BHUSAN!T13+GMR!T13+GRIDCO!T13+'JSL-EXPORT'!T13+FACOR!T13+JSPL!T13+mgm!T13+NBVL!T13+OCL!T13+tsil!T13+VEDANTA!T13</f>
        <v>-114.11999999999999</v>
      </c>
      <c r="U13" s="26">
        <f>ARATI!U13+ARYAN!U13+BHUSAN!U13+GMR!U13+GRIDCO!U13+'JSL-EXPORT'!U13+FACOR!U13+JSPL!U13+mgm!U13+NBVL!U13+OCL!U13+tsil!U13+VEDANTA!U13</f>
        <v>-111.18999999999998</v>
      </c>
      <c r="V13" s="26">
        <f>ARATI!V13+ARYAN!V13+BHUSAN!V13+GMR!V13+GRIDCO!V13+'JSL-EXPORT'!V13+FACOR!V13+JSPL!V13+mgm!V13+NBVL!V13+OCL!V13+tsil!V13+VEDANTA!V13</f>
        <v>-138.54</v>
      </c>
      <c r="W13" s="26">
        <f>ARATI!W13+ARYAN!W13+BHUSAN!W13+GMR!W13+GRIDCO!W13+'JSL-EXPORT'!W13+FACOR!W13+JSPL!W13+mgm!W13+NBVL!W13+OCL!W13+tsil!W13+VEDANTA!W13</f>
        <v>-13.53</v>
      </c>
      <c r="X13" s="26">
        <f>ARATI!X13+ARYAN!X13+BHUSAN!X13+GMR!X13+GRIDCO!X13+'JSL-EXPORT'!X13+FACOR!X13+JSPL!X13+mgm!X13+NBVL!X13+OCL!X13+tsil!X13+VEDANTA!X13</f>
        <v>-13.53</v>
      </c>
      <c r="Y13" s="26">
        <f>ARATI!Y13+ARYAN!Y13+BHUSAN!Y13+GMR!Y13+GRIDCO!Y13+'JSL-EXPORT'!Y13+FACOR!Y13+JSPL!Y13+mgm!Y13+NBVL!Y13+OCL!Y13+tsil!Y13+VEDANTA!Y13</f>
        <v>-13.629999999999999</v>
      </c>
      <c r="Z13" s="26">
        <f>ARATI!Z13+ARYAN!Z13+BHUSAN!Z13+GMR!Z13+GRIDCO!Z13+'JSL-EXPORT'!Z13+FACOR!Z13+JSPL!Z13+mgm!Z13+NBVL!Z13+OCL!Z13+tsil!Z13+VEDANTA!Z13</f>
        <v>-18.78</v>
      </c>
      <c r="AA13" s="26">
        <f>ARATI!AA13+ARYAN!AA13+BHUSAN!AA13+GMR!AA13+GRIDCO!AA13+'JSL-EXPORT'!AA13+FACOR!AA13+JSPL!AA13+mgm!AA13+NBVL!AA13+OCL!AA13+tsil!AA13+VEDANTA!AA13</f>
        <v>-18.579999999999998</v>
      </c>
      <c r="AB13" s="26">
        <f>ARATI!AB13+ARYAN!AB13+BHUSAN!AB13+GMR!AB13+GRIDCO!AB13+'JSL-EXPORT'!AB13+FACOR!AB13+JSPL!AB13+mgm!AB13+NBVL!AB13+OCL!AB13+tsil!AB13+VEDANTA!AB13</f>
        <v>-13.629999999999999</v>
      </c>
      <c r="AC13" s="26">
        <f>ARATI!AC13+ARYAN!AC13+BHUSAN!AC13+GMR!AC13+GRIDCO!AC13+'JSL-EXPORT'!AC13+FACOR!AC13+JSPL!AC13+mgm!AC13+NBVL!AC13+OCL!AC13+tsil!AC13+VEDANTA!AC13</f>
        <v>-3.4299999999999997</v>
      </c>
      <c r="AD13" s="26">
        <f>ARATI!AD13+ARYAN!AD13+BHUSAN!AD13+GMR!AD13+GRIDCO!AD13+'JSL-EXPORT'!AD13+FACOR!AD13+JSPL!AD13+mgm!AD13+NBVL!AD13+OCL!AD13+tsil!AD13+VEDANTA!AD13</f>
        <v>-3.64</v>
      </c>
      <c r="AE13" s="26">
        <f>ARATI!AE13+ARYAN!AE13+BHUSAN!AE13+GMR!AE13+GRIDCO!AE13+'JSL-EXPORT'!AE13+FACOR!AE13+JSPL!AE13+mgm!AE13+NBVL!AE13+OCL!AE13+tsil!AE13+VEDANTA!AE13</f>
        <v>-14.85</v>
      </c>
    </row>
    <row r="14" spans="1:31" x14ac:dyDescent="0.25">
      <c r="A14" s="26" t="s">
        <v>11</v>
      </c>
      <c r="B14" s="26">
        <f>ARATI!B14+ARYAN!B14+BHUSAN!B14+GMR!B14+GRIDCO!B14+'JSL-EXPORT'!B14+FACOR!B14+JSPL!B14+mgm!B14+NBVL!B14+OCL!B14+tsil!B14+VEDANTA!B14</f>
        <v>-23.13</v>
      </c>
      <c r="C14" s="26">
        <f>ARATI!C14+ARYAN!C14+BHUSAN!C14+GMR!C14+GRIDCO!C14+'JSL-EXPORT'!C14+FACOR!C14+JSPL!C14+mgm!C14+NBVL!C14+OCL!C14+tsil!C14+VEDANTA!C14</f>
        <v>-33.730000000000004</v>
      </c>
      <c r="D14" s="26">
        <f>ARATI!D14+ARYAN!D14+BHUSAN!D14+GMR!D14+GRIDCO!D14+'JSL-EXPORT'!D14+FACOR!D14+JSPL!D14+mgm!D14+NBVL!D14+OCL!D14+tsil!D14+VEDANTA!D14</f>
        <v>-24.14</v>
      </c>
      <c r="E14" s="26">
        <f>ARATI!E14+ARYAN!E14+BHUSAN!E14+GMR!E14+GRIDCO!E14+'JSL-EXPORT'!E14+FACOR!E14+JSPL!E14+mgm!E14+NBVL!E14+OCL!E14+tsil!E14+VEDANTA!E14</f>
        <v>-13.43</v>
      </c>
      <c r="F14" s="26">
        <f>ARATI!F14+ARYAN!F14+BHUSAN!F14+GMR!F14+GRIDCO!F14+'JSL-EXPORT'!F14+FACOR!F14+JSPL!F14+mgm!F14+NBVL!F14+OCL!F14+tsil!F14+VEDANTA!F14</f>
        <v>-12.02</v>
      </c>
      <c r="G14" s="26">
        <f>ARATI!G14+ARYAN!G14+BHUSAN!G14+GMR!G14+GRIDCO!G14+'JSL-EXPORT'!G14+FACOR!G14+JSPL!G14+mgm!G14+NBVL!G14+OCL!G14+tsil!G14+VEDANTA!G14</f>
        <v>-57.440000000000005</v>
      </c>
      <c r="H14" s="26">
        <f>ARATI!H14+ARYAN!H14+BHUSAN!H14+GMR!H14+GRIDCO!H14+'JSL-EXPORT'!H14+FACOR!H14+JSPL!H14+mgm!H14+NBVL!H14+OCL!H14+tsil!H14+VEDANTA!H14</f>
        <v>-184.70999999999995</v>
      </c>
      <c r="I14" s="26">
        <f>ARATI!I14+ARYAN!I14+BHUSAN!I14+GMR!I14+GRIDCO!I14+'JSL-EXPORT'!I14+FACOR!I14+JSPL!I14+mgm!I14+NBVL!I14+OCL!I14+tsil!I14+VEDANTA!I14</f>
        <v>-23.53</v>
      </c>
      <c r="J14" s="26">
        <f>ARATI!J14+ARYAN!J14+BHUSAN!J14+GMR!J14+GRIDCO!J14+'JSL-EXPORT'!J14+FACOR!J14+JSPL!J14+mgm!J14+NBVL!J14+OCL!J14+tsil!J14+VEDANTA!J14</f>
        <v>-23.729999999999997</v>
      </c>
      <c r="K14" s="26">
        <f>ARATI!K14+ARYAN!K14+BHUSAN!K14+GMR!K14+GRIDCO!K14+'JSL-EXPORT'!K14+FACOR!K14+JSPL!K14+mgm!K14+NBVL!K14+OCL!K14+tsil!K14+VEDANTA!K14</f>
        <v>-28.78</v>
      </c>
      <c r="L14" s="26">
        <f>ARATI!L14+ARYAN!L14+BHUSAN!L14+GMR!L14+GRIDCO!L14+'JSL-EXPORT'!L14+FACOR!L14+JSPL!L14+mgm!L14+NBVL!L14+OCL!L14+tsil!L14+VEDANTA!L14</f>
        <v>-24.64</v>
      </c>
      <c r="M14" s="26">
        <f>ARATI!M14+ARYAN!M14+BHUSAN!M14+GMR!M14+GRIDCO!M14+'JSL-EXPORT'!M14+FACOR!M14+JSPL!M14+mgm!M14+NBVL!M14+OCL!M14+tsil!M14+VEDANTA!M14</f>
        <v>-24.84</v>
      </c>
      <c r="N14" s="26">
        <f>ARATI!N14+ARYAN!N14+BHUSAN!N14+GMR!N14+GRIDCO!N14+'JSL-EXPORT'!N14+FACOR!N14+JSPL!N14+mgm!N14+NBVL!N14+OCL!N14+tsil!N14+VEDANTA!N14</f>
        <v>-23.33</v>
      </c>
      <c r="O14" s="26">
        <f>ARATI!O14+ARYAN!O14+BHUSAN!O14+GMR!O14+GRIDCO!O14+'JSL-EXPORT'!O14+FACOR!O14+JSPL!O14+mgm!O14+NBVL!O14+OCL!O14+tsil!O14+VEDANTA!O14</f>
        <v>-23.229999999999997</v>
      </c>
      <c r="P14" s="26">
        <f>ARATI!P14+ARYAN!P14+BHUSAN!P14+GMR!P14+GRIDCO!P14+'JSL-EXPORT'!P14+FACOR!P14+JSPL!P14+mgm!P14+NBVL!P14+OCL!P14+tsil!P14+VEDANTA!P14</f>
        <v>-23.13</v>
      </c>
      <c r="Q14" s="26">
        <f>ARATI!Q14+ARYAN!Q14+BHUSAN!Q14+GMR!Q14+GRIDCO!Q14+'JSL-EXPORT'!Q14+FACOR!Q14+JSPL!Q14+mgm!Q14+NBVL!Q14+OCL!Q14+tsil!Q14+VEDANTA!Q14</f>
        <v>-27.270000000000003</v>
      </c>
      <c r="R14" s="26">
        <f>ARATI!R14+ARYAN!R14+BHUSAN!R14+GMR!R14+GRIDCO!R14+'JSL-EXPORT'!R14+FACOR!R14+JSPL!R14+mgm!R14+NBVL!R14+OCL!R14+tsil!R14+VEDANTA!R14</f>
        <v>-23.229999999999997</v>
      </c>
      <c r="S14" s="26">
        <f>ARATI!S14+ARYAN!S14+BHUSAN!S14+GMR!S14+GRIDCO!S14+'JSL-EXPORT'!S14+FACOR!S14+JSPL!S14+mgm!S14+NBVL!S14+OCL!S14+tsil!S14+VEDANTA!S14</f>
        <v>-23.229999999999997</v>
      </c>
      <c r="T14" s="26">
        <f>ARATI!T14+ARYAN!T14+BHUSAN!T14+GMR!T14+GRIDCO!T14+'JSL-EXPORT'!T14+FACOR!T14+JSPL!T14+mgm!T14+NBVL!T14+OCL!T14+tsil!T14+VEDANTA!T14</f>
        <v>-114.11999999999999</v>
      </c>
      <c r="U14" s="26">
        <f>ARATI!U14+ARYAN!U14+BHUSAN!U14+GMR!U14+GRIDCO!U14+'JSL-EXPORT'!U14+FACOR!U14+JSPL!U14+mgm!U14+NBVL!U14+OCL!U14+tsil!U14+VEDANTA!U14</f>
        <v>-111.18999999999998</v>
      </c>
      <c r="V14" s="26">
        <f>ARATI!V14+ARYAN!V14+BHUSAN!V14+GMR!V14+GRIDCO!V14+'JSL-EXPORT'!V14+FACOR!V14+JSPL!V14+mgm!V14+NBVL!V14+OCL!V14+tsil!V14+VEDANTA!V14</f>
        <v>-138.54</v>
      </c>
      <c r="W14" s="26">
        <f>ARATI!W14+ARYAN!W14+BHUSAN!W14+GMR!W14+GRIDCO!W14+'JSL-EXPORT'!W14+FACOR!W14+JSPL!W14+mgm!W14+NBVL!W14+OCL!W14+tsil!W14+VEDANTA!W14</f>
        <v>-13.53</v>
      </c>
      <c r="X14" s="26">
        <f>ARATI!X14+ARYAN!X14+BHUSAN!X14+GMR!X14+GRIDCO!X14+'JSL-EXPORT'!X14+FACOR!X14+JSPL!X14+mgm!X14+NBVL!X14+OCL!X14+tsil!X14+VEDANTA!X14</f>
        <v>-13.53</v>
      </c>
      <c r="Y14" s="26">
        <f>ARATI!Y14+ARYAN!Y14+BHUSAN!Y14+GMR!Y14+GRIDCO!Y14+'JSL-EXPORT'!Y14+FACOR!Y14+JSPL!Y14+mgm!Y14+NBVL!Y14+OCL!Y14+tsil!Y14+VEDANTA!Y14</f>
        <v>-13.629999999999999</v>
      </c>
      <c r="Z14" s="26">
        <f>ARATI!Z14+ARYAN!Z14+BHUSAN!Z14+GMR!Z14+GRIDCO!Z14+'JSL-EXPORT'!Z14+FACOR!Z14+JSPL!Z14+mgm!Z14+NBVL!Z14+OCL!Z14+tsil!Z14+VEDANTA!Z14</f>
        <v>-18.78</v>
      </c>
      <c r="AA14" s="26">
        <f>ARATI!AA14+ARYAN!AA14+BHUSAN!AA14+GMR!AA14+GRIDCO!AA14+'JSL-EXPORT'!AA14+FACOR!AA14+JSPL!AA14+mgm!AA14+NBVL!AA14+OCL!AA14+tsil!AA14+VEDANTA!AA14</f>
        <v>-18.579999999999998</v>
      </c>
      <c r="AB14" s="26">
        <f>ARATI!AB14+ARYAN!AB14+BHUSAN!AB14+GMR!AB14+GRIDCO!AB14+'JSL-EXPORT'!AB14+FACOR!AB14+JSPL!AB14+mgm!AB14+NBVL!AB14+OCL!AB14+tsil!AB14+VEDANTA!AB14</f>
        <v>-13.629999999999999</v>
      </c>
      <c r="AC14" s="26">
        <f>ARATI!AC14+ARYAN!AC14+BHUSAN!AC14+GMR!AC14+GRIDCO!AC14+'JSL-EXPORT'!AC14+FACOR!AC14+JSPL!AC14+mgm!AC14+NBVL!AC14+OCL!AC14+tsil!AC14+VEDANTA!AC14</f>
        <v>-3.4299999999999997</v>
      </c>
      <c r="AD14" s="26">
        <f>ARATI!AD14+ARYAN!AD14+BHUSAN!AD14+GMR!AD14+GRIDCO!AD14+'JSL-EXPORT'!AD14+FACOR!AD14+JSPL!AD14+mgm!AD14+NBVL!AD14+OCL!AD14+tsil!AD14+VEDANTA!AD14</f>
        <v>-3.64</v>
      </c>
      <c r="AE14" s="26">
        <f>ARATI!AE14+ARYAN!AE14+BHUSAN!AE14+GMR!AE14+GRIDCO!AE14+'JSL-EXPORT'!AE14+FACOR!AE14+JSPL!AE14+mgm!AE14+NBVL!AE14+OCL!AE14+tsil!AE14+VEDANTA!AE14</f>
        <v>-14.85</v>
      </c>
    </row>
    <row r="15" spans="1:31" x14ac:dyDescent="0.25">
      <c r="A15" s="26" t="s">
        <v>12</v>
      </c>
      <c r="B15" s="26">
        <f>ARATI!B15+ARYAN!B15+BHUSAN!B15+GMR!B15+GRIDCO!B15+'JSL-EXPORT'!B15+FACOR!B15+JSPL!B15+mgm!B15+NBVL!B15+OCL!B15+tsil!B15+VEDANTA!B15</f>
        <v>-23.13</v>
      </c>
      <c r="C15" s="26">
        <f>ARATI!C15+ARYAN!C15+BHUSAN!C15+GMR!C15+GRIDCO!C15+'JSL-EXPORT'!C15+FACOR!C15+JSPL!C15+mgm!C15+NBVL!C15+OCL!C15+tsil!C15+VEDANTA!C15</f>
        <v>-33.730000000000004</v>
      </c>
      <c r="D15" s="26">
        <f>ARATI!D15+ARYAN!D15+BHUSAN!D15+GMR!D15+GRIDCO!D15+'JSL-EXPORT'!D15+FACOR!D15+JSPL!D15+mgm!D15+NBVL!D15+OCL!D15+tsil!D15+VEDANTA!D15</f>
        <v>-24.14</v>
      </c>
      <c r="E15" s="26">
        <f>ARATI!E15+ARYAN!E15+BHUSAN!E15+GMR!E15+GRIDCO!E15+'JSL-EXPORT'!E15+FACOR!E15+JSPL!E15+mgm!E15+NBVL!E15+OCL!E15+tsil!E15+VEDANTA!E15</f>
        <v>-13.43</v>
      </c>
      <c r="F15" s="26">
        <f>ARATI!F15+ARYAN!F15+BHUSAN!F15+GMR!F15+GRIDCO!F15+'JSL-EXPORT'!F15+FACOR!F15+JSPL!F15+mgm!F15+NBVL!F15+OCL!F15+tsil!F15+VEDANTA!F15</f>
        <v>-12.02</v>
      </c>
      <c r="G15" s="26">
        <f>ARATI!G15+ARYAN!G15+BHUSAN!G15+GMR!G15+GRIDCO!G15+'JSL-EXPORT'!G15+FACOR!G15+JSPL!G15+mgm!G15+NBVL!G15+OCL!G15+tsil!G15+VEDANTA!G15</f>
        <v>-22.119999999999997</v>
      </c>
      <c r="H15" s="26">
        <f>ARATI!H15+ARYAN!H15+BHUSAN!H15+GMR!H15+GRIDCO!H15+'JSL-EXPORT'!H15+FACOR!H15+JSPL!H15+mgm!H15+NBVL!H15+OCL!H15+tsil!H15+VEDANTA!H15</f>
        <v>-184.70999999999995</v>
      </c>
      <c r="I15" s="26">
        <f>ARATI!I15+ARYAN!I15+BHUSAN!I15+GMR!I15+GRIDCO!I15+'JSL-EXPORT'!I15+FACOR!I15+JSPL!I15+mgm!I15+NBVL!I15+OCL!I15+tsil!I15+VEDANTA!I15</f>
        <v>-23.53</v>
      </c>
      <c r="J15" s="26">
        <f>ARATI!J15+ARYAN!J15+BHUSAN!J15+GMR!J15+GRIDCO!J15+'JSL-EXPORT'!J15+FACOR!J15+JSPL!J15+mgm!J15+NBVL!J15+OCL!J15+tsil!J15+VEDANTA!J15</f>
        <v>-23.729999999999997</v>
      </c>
      <c r="K15" s="26">
        <f>ARATI!K15+ARYAN!K15+BHUSAN!K15+GMR!K15+GRIDCO!K15+'JSL-EXPORT'!K15+FACOR!K15+JSPL!K15+mgm!K15+NBVL!K15+OCL!K15+tsil!K15+VEDANTA!K15</f>
        <v>-28.78</v>
      </c>
      <c r="L15" s="26">
        <f>ARATI!L15+ARYAN!L15+BHUSAN!L15+GMR!L15+GRIDCO!L15+'JSL-EXPORT'!L15+FACOR!L15+JSPL!L15+mgm!L15+NBVL!L15+OCL!L15+tsil!L15+VEDANTA!L15</f>
        <v>-24.64</v>
      </c>
      <c r="M15" s="26">
        <f>ARATI!M15+ARYAN!M15+BHUSAN!M15+GMR!M15+GRIDCO!M15+'JSL-EXPORT'!M15+FACOR!M15+JSPL!M15+mgm!M15+NBVL!M15+OCL!M15+tsil!M15+VEDANTA!M15</f>
        <v>-24.84</v>
      </c>
      <c r="N15" s="26">
        <f>ARATI!N15+ARYAN!N15+BHUSAN!N15+GMR!N15+GRIDCO!N15+'JSL-EXPORT'!N15+FACOR!N15+JSPL!N15+mgm!N15+NBVL!N15+OCL!N15+tsil!N15+VEDANTA!N15</f>
        <v>-23.33</v>
      </c>
      <c r="O15" s="26">
        <f>ARATI!O15+ARYAN!O15+BHUSAN!O15+GMR!O15+GRIDCO!O15+'JSL-EXPORT'!O15+FACOR!O15+JSPL!O15+mgm!O15+NBVL!O15+OCL!O15+tsil!O15+VEDANTA!O15</f>
        <v>-23.229999999999997</v>
      </c>
      <c r="P15" s="26">
        <f>ARATI!P15+ARYAN!P15+BHUSAN!P15+GMR!P15+GRIDCO!P15+'JSL-EXPORT'!P15+FACOR!P15+JSPL!P15+mgm!P15+NBVL!P15+OCL!P15+tsil!P15+VEDANTA!P15</f>
        <v>-23.13</v>
      </c>
      <c r="Q15" s="26">
        <f>ARATI!Q15+ARYAN!Q15+BHUSAN!Q15+GMR!Q15+GRIDCO!Q15+'JSL-EXPORT'!Q15+FACOR!Q15+JSPL!Q15+mgm!Q15+NBVL!Q15+OCL!Q15+tsil!Q15+VEDANTA!Q15</f>
        <v>-27.270000000000003</v>
      </c>
      <c r="R15" s="26">
        <f>ARATI!R15+ARYAN!R15+BHUSAN!R15+GMR!R15+GRIDCO!R15+'JSL-EXPORT'!R15+FACOR!R15+JSPL!R15+mgm!R15+NBVL!R15+OCL!R15+tsil!R15+VEDANTA!R15</f>
        <v>-23.229999999999997</v>
      </c>
      <c r="S15" s="26">
        <f>ARATI!S15+ARYAN!S15+BHUSAN!S15+GMR!S15+GRIDCO!S15+'JSL-EXPORT'!S15+FACOR!S15+JSPL!S15+mgm!S15+NBVL!S15+OCL!S15+tsil!S15+VEDANTA!S15</f>
        <v>-23.229999999999997</v>
      </c>
      <c r="T15" s="26">
        <f>ARATI!T15+ARYAN!T15+BHUSAN!T15+GMR!T15+GRIDCO!T15+'JSL-EXPORT'!T15+FACOR!T15+JSPL!T15+mgm!T15+NBVL!T15+OCL!T15+tsil!T15+VEDANTA!T15</f>
        <v>-114.11999999999999</v>
      </c>
      <c r="U15" s="26">
        <f>ARATI!U15+ARYAN!U15+BHUSAN!U15+GMR!U15+GRIDCO!U15+'JSL-EXPORT'!U15+FACOR!U15+JSPL!U15+mgm!U15+NBVL!U15+OCL!U15+tsil!U15+VEDANTA!U15</f>
        <v>-111.18999999999998</v>
      </c>
      <c r="V15" s="26">
        <f>ARATI!V15+ARYAN!V15+BHUSAN!V15+GMR!V15+GRIDCO!V15+'JSL-EXPORT'!V15+FACOR!V15+JSPL!V15+mgm!V15+NBVL!V15+OCL!V15+tsil!V15+VEDANTA!V15</f>
        <v>-138.54</v>
      </c>
      <c r="W15" s="26">
        <f>ARATI!W15+ARYAN!W15+BHUSAN!W15+GMR!W15+GRIDCO!W15+'JSL-EXPORT'!W15+FACOR!W15+JSPL!W15+mgm!W15+NBVL!W15+OCL!W15+tsil!W15+VEDANTA!W15</f>
        <v>-13.53</v>
      </c>
      <c r="X15" s="26">
        <f>ARATI!X15+ARYAN!X15+BHUSAN!X15+GMR!X15+GRIDCO!X15+'JSL-EXPORT'!X15+FACOR!X15+JSPL!X15+mgm!X15+NBVL!X15+OCL!X15+tsil!X15+VEDANTA!X15</f>
        <v>-13.53</v>
      </c>
      <c r="Y15" s="26">
        <f>ARATI!Y15+ARYAN!Y15+BHUSAN!Y15+GMR!Y15+GRIDCO!Y15+'JSL-EXPORT'!Y15+FACOR!Y15+JSPL!Y15+mgm!Y15+NBVL!Y15+OCL!Y15+tsil!Y15+VEDANTA!Y15</f>
        <v>-13.629999999999999</v>
      </c>
      <c r="Z15" s="26">
        <f>ARATI!Z15+ARYAN!Z15+BHUSAN!Z15+GMR!Z15+GRIDCO!Z15+'JSL-EXPORT'!Z15+FACOR!Z15+JSPL!Z15+mgm!Z15+NBVL!Z15+OCL!Z15+tsil!Z15+VEDANTA!Z15</f>
        <v>-18.78</v>
      </c>
      <c r="AA15" s="26">
        <f>ARATI!AA15+ARYAN!AA15+BHUSAN!AA15+GMR!AA15+GRIDCO!AA15+'JSL-EXPORT'!AA15+FACOR!AA15+JSPL!AA15+mgm!AA15+NBVL!AA15+OCL!AA15+tsil!AA15+VEDANTA!AA15</f>
        <v>-18.579999999999998</v>
      </c>
      <c r="AB15" s="26">
        <f>ARATI!AB15+ARYAN!AB15+BHUSAN!AB15+GMR!AB15+GRIDCO!AB15+'JSL-EXPORT'!AB15+FACOR!AB15+JSPL!AB15+mgm!AB15+NBVL!AB15+OCL!AB15+tsil!AB15+VEDANTA!AB15</f>
        <v>-13.629999999999999</v>
      </c>
      <c r="AC15" s="26">
        <f>ARATI!AC15+ARYAN!AC15+BHUSAN!AC15+GMR!AC15+GRIDCO!AC15+'JSL-EXPORT'!AC15+FACOR!AC15+JSPL!AC15+mgm!AC15+NBVL!AC15+OCL!AC15+tsil!AC15+VEDANTA!AC15</f>
        <v>-3.4299999999999997</v>
      </c>
      <c r="AD15" s="26">
        <f>ARATI!AD15+ARYAN!AD15+BHUSAN!AD15+GMR!AD15+GRIDCO!AD15+'JSL-EXPORT'!AD15+FACOR!AD15+JSPL!AD15+mgm!AD15+NBVL!AD15+OCL!AD15+tsil!AD15+VEDANTA!AD15</f>
        <v>-3.64</v>
      </c>
      <c r="AE15" s="26">
        <f>ARATI!AE15+ARYAN!AE15+BHUSAN!AE15+GMR!AE15+GRIDCO!AE15+'JSL-EXPORT'!AE15+FACOR!AE15+JSPL!AE15+mgm!AE15+NBVL!AE15+OCL!AE15+tsil!AE15+VEDANTA!AE15</f>
        <v>-14.85</v>
      </c>
    </row>
    <row r="16" spans="1:31" x14ac:dyDescent="0.25">
      <c r="A16" s="26" t="s">
        <v>13</v>
      </c>
      <c r="B16" s="26">
        <f>ARATI!B16+ARYAN!B16+BHUSAN!B16+GMR!B16+GRIDCO!B16+'JSL-EXPORT'!B16+FACOR!B16+JSPL!B16+mgm!B16+NBVL!B16+OCL!B16+tsil!B16+VEDANTA!B16</f>
        <v>-23.13</v>
      </c>
      <c r="C16" s="26">
        <f>ARATI!C16+ARYAN!C16+BHUSAN!C16+GMR!C16+GRIDCO!C16+'JSL-EXPORT'!C16+FACOR!C16+JSPL!C16+mgm!C16+NBVL!C16+OCL!C16+tsil!C16+VEDANTA!C16</f>
        <v>-33.730000000000004</v>
      </c>
      <c r="D16" s="26">
        <f>ARATI!D16+ARYAN!D16+BHUSAN!D16+GMR!D16+GRIDCO!D16+'JSL-EXPORT'!D16+FACOR!D16+JSPL!D16+mgm!D16+NBVL!D16+OCL!D16+tsil!D16+VEDANTA!D16</f>
        <v>-24.14</v>
      </c>
      <c r="E16" s="26">
        <f>ARATI!E16+ARYAN!E16+BHUSAN!E16+GMR!E16+GRIDCO!E16+'JSL-EXPORT'!E16+FACOR!E16+JSPL!E16+mgm!E16+NBVL!E16+OCL!E16+tsil!E16+VEDANTA!E16</f>
        <v>-13.43</v>
      </c>
      <c r="F16" s="26">
        <f>ARATI!F16+ARYAN!F16+BHUSAN!F16+GMR!F16+GRIDCO!F16+'JSL-EXPORT'!F16+FACOR!F16+JSPL!F16+mgm!F16+NBVL!F16+OCL!F16+tsil!F16+VEDANTA!F16</f>
        <v>-12.02</v>
      </c>
      <c r="G16" s="26">
        <f>ARATI!G16+ARYAN!G16+BHUSAN!G16+GMR!G16+GRIDCO!G16+'JSL-EXPORT'!G16+FACOR!G16+JSPL!G16+mgm!G16+NBVL!G16+OCL!G16+tsil!G16+VEDANTA!G16</f>
        <v>-22.119999999999997</v>
      </c>
      <c r="H16" s="26">
        <f>ARATI!H16+ARYAN!H16+BHUSAN!H16+GMR!H16+GRIDCO!H16+'JSL-EXPORT'!H16+FACOR!H16+JSPL!H16+mgm!H16+NBVL!H16+OCL!H16+tsil!H16+VEDANTA!H16</f>
        <v>-184.70999999999995</v>
      </c>
      <c r="I16" s="26">
        <f>ARATI!I16+ARYAN!I16+BHUSAN!I16+GMR!I16+GRIDCO!I16+'JSL-EXPORT'!I16+FACOR!I16+JSPL!I16+mgm!I16+NBVL!I16+OCL!I16+tsil!I16+VEDANTA!I16</f>
        <v>-23.53</v>
      </c>
      <c r="J16" s="26">
        <f>ARATI!J16+ARYAN!J16+BHUSAN!J16+GMR!J16+GRIDCO!J16+'JSL-EXPORT'!J16+FACOR!J16+JSPL!J16+mgm!J16+NBVL!J16+OCL!J16+tsil!J16+VEDANTA!J16</f>
        <v>-23.729999999999997</v>
      </c>
      <c r="K16" s="26">
        <f>ARATI!K16+ARYAN!K16+BHUSAN!K16+GMR!K16+GRIDCO!K16+'JSL-EXPORT'!K16+FACOR!K16+JSPL!K16+mgm!K16+NBVL!K16+OCL!K16+tsil!K16+VEDANTA!K16</f>
        <v>-28.78</v>
      </c>
      <c r="L16" s="26">
        <f>ARATI!L16+ARYAN!L16+BHUSAN!L16+GMR!L16+GRIDCO!L16+'JSL-EXPORT'!L16+FACOR!L16+JSPL!L16+mgm!L16+NBVL!L16+OCL!L16+tsil!L16+VEDANTA!L16</f>
        <v>-24.64</v>
      </c>
      <c r="M16" s="26">
        <f>ARATI!M16+ARYAN!M16+BHUSAN!M16+GMR!M16+GRIDCO!M16+'JSL-EXPORT'!M16+FACOR!M16+JSPL!M16+mgm!M16+NBVL!M16+OCL!M16+tsil!M16+VEDANTA!M16</f>
        <v>-24.84</v>
      </c>
      <c r="N16" s="26">
        <f>ARATI!N16+ARYAN!N16+BHUSAN!N16+GMR!N16+GRIDCO!N16+'JSL-EXPORT'!N16+FACOR!N16+JSPL!N16+mgm!N16+NBVL!N16+OCL!N16+tsil!N16+VEDANTA!N16</f>
        <v>-23.33</v>
      </c>
      <c r="O16" s="26">
        <f>ARATI!O16+ARYAN!O16+BHUSAN!O16+GMR!O16+GRIDCO!O16+'JSL-EXPORT'!O16+FACOR!O16+JSPL!O16+mgm!O16+NBVL!O16+OCL!O16+tsil!O16+VEDANTA!O16</f>
        <v>-23.229999999999997</v>
      </c>
      <c r="P16" s="26">
        <f>ARATI!P16+ARYAN!P16+BHUSAN!P16+GMR!P16+GRIDCO!P16+'JSL-EXPORT'!P16+FACOR!P16+JSPL!P16+mgm!P16+NBVL!P16+OCL!P16+tsil!P16+VEDANTA!P16</f>
        <v>-23.13</v>
      </c>
      <c r="Q16" s="26">
        <f>ARATI!Q16+ARYAN!Q16+BHUSAN!Q16+GMR!Q16+GRIDCO!Q16+'JSL-EXPORT'!Q16+FACOR!Q16+JSPL!Q16+mgm!Q16+NBVL!Q16+OCL!Q16+tsil!Q16+VEDANTA!Q16</f>
        <v>-27.270000000000003</v>
      </c>
      <c r="R16" s="26">
        <f>ARATI!R16+ARYAN!R16+BHUSAN!R16+GMR!R16+GRIDCO!R16+'JSL-EXPORT'!R16+FACOR!R16+JSPL!R16+mgm!R16+NBVL!R16+OCL!R16+tsil!R16+VEDANTA!R16</f>
        <v>-23.229999999999997</v>
      </c>
      <c r="S16" s="26">
        <f>ARATI!S16+ARYAN!S16+BHUSAN!S16+GMR!S16+GRIDCO!S16+'JSL-EXPORT'!S16+FACOR!S16+JSPL!S16+mgm!S16+NBVL!S16+OCL!S16+tsil!S16+VEDANTA!S16</f>
        <v>-23.229999999999997</v>
      </c>
      <c r="T16" s="26">
        <f>ARATI!T16+ARYAN!T16+BHUSAN!T16+GMR!T16+GRIDCO!T16+'JSL-EXPORT'!T16+FACOR!T16+JSPL!T16+mgm!T16+NBVL!T16+OCL!T16+tsil!T16+VEDANTA!T16</f>
        <v>-114.11999999999999</v>
      </c>
      <c r="U16" s="26">
        <f>ARATI!U16+ARYAN!U16+BHUSAN!U16+GMR!U16+GRIDCO!U16+'JSL-EXPORT'!U16+FACOR!U16+JSPL!U16+mgm!U16+NBVL!U16+OCL!U16+tsil!U16+VEDANTA!U16</f>
        <v>-111.18999999999998</v>
      </c>
      <c r="V16" s="26">
        <f>ARATI!V16+ARYAN!V16+BHUSAN!V16+GMR!V16+GRIDCO!V16+'JSL-EXPORT'!V16+FACOR!V16+JSPL!V16+mgm!V16+NBVL!V16+OCL!V16+tsil!V16+VEDANTA!V16</f>
        <v>-138.54</v>
      </c>
      <c r="W16" s="26">
        <f>ARATI!W16+ARYAN!W16+BHUSAN!W16+GMR!W16+GRIDCO!W16+'JSL-EXPORT'!W16+FACOR!W16+JSPL!W16+mgm!W16+NBVL!W16+OCL!W16+tsil!W16+VEDANTA!W16</f>
        <v>-13.53</v>
      </c>
      <c r="X16" s="26">
        <f>ARATI!X16+ARYAN!X16+BHUSAN!X16+GMR!X16+GRIDCO!X16+'JSL-EXPORT'!X16+FACOR!X16+JSPL!X16+mgm!X16+NBVL!X16+OCL!X16+tsil!X16+VEDANTA!X16</f>
        <v>-13.53</v>
      </c>
      <c r="Y16" s="26">
        <f>ARATI!Y16+ARYAN!Y16+BHUSAN!Y16+GMR!Y16+GRIDCO!Y16+'JSL-EXPORT'!Y16+FACOR!Y16+JSPL!Y16+mgm!Y16+NBVL!Y16+OCL!Y16+tsil!Y16+VEDANTA!Y16</f>
        <v>-13.629999999999999</v>
      </c>
      <c r="Z16" s="26">
        <f>ARATI!Z16+ARYAN!Z16+BHUSAN!Z16+GMR!Z16+GRIDCO!Z16+'JSL-EXPORT'!Z16+FACOR!Z16+JSPL!Z16+mgm!Z16+NBVL!Z16+OCL!Z16+tsil!Z16+VEDANTA!Z16</f>
        <v>-18.78</v>
      </c>
      <c r="AA16" s="26">
        <f>ARATI!AA16+ARYAN!AA16+BHUSAN!AA16+GMR!AA16+GRIDCO!AA16+'JSL-EXPORT'!AA16+FACOR!AA16+JSPL!AA16+mgm!AA16+NBVL!AA16+OCL!AA16+tsil!AA16+VEDANTA!AA16</f>
        <v>-18.579999999999998</v>
      </c>
      <c r="AB16" s="26">
        <f>ARATI!AB16+ARYAN!AB16+BHUSAN!AB16+GMR!AB16+GRIDCO!AB16+'JSL-EXPORT'!AB16+FACOR!AB16+JSPL!AB16+mgm!AB16+NBVL!AB16+OCL!AB16+tsil!AB16+VEDANTA!AB16</f>
        <v>-13.629999999999999</v>
      </c>
      <c r="AC16" s="26">
        <f>ARATI!AC16+ARYAN!AC16+BHUSAN!AC16+GMR!AC16+GRIDCO!AC16+'JSL-EXPORT'!AC16+FACOR!AC16+JSPL!AC16+mgm!AC16+NBVL!AC16+OCL!AC16+tsil!AC16+VEDANTA!AC16</f>
        <v>-3.4299999999999997</v>
      </c>
      <c r="AD16" s="26">
        <f>ARATI!AD16+ARYAN!AD16+BHUSAN!AD16+GMR!AD16+GRIDCO!AD16+'JSL-EXPORT'!AD16+FACOR!AD16+JSPL!AD16+mgm!AD16+NBVL!AD16+OCL!AD16+tsil!AD16+VEDANTA!AD16</f>
        <v>-3.64</v>
      </c>
      <c r="AE16" s="26">
        <f>ARATI!AE16+ARYAN!AE16+BHUSAN!AE16+GMR!AE16+GRIDCO!AE16+'JSL-EXPORT'!AE16+FACOR!AE16+JSPL!AE16+mgm!AE16+NBVL!AE16+OCL!AE16+tsil!AE16+VEDANTA!AE16</f>
        <v>-14.85</v>
      </c>
    </row>
    <row r="17" spans="1:31" x14ac:dyDescent="0.25">
      <c r="A17" s="26" t="s">
        <v>14</v>
      </c>
      <c r="B17" s="26">
        <f>ARATI!B17+ARYAN!B17+BHUSAN!B17+GMR!B17+GRIDCO!B17+'JSL-EXPORT'!B17+FACOR!B17+JSPL!B17+mgm!B17+NBVL!B17+OCL!B17+tsil!B17+VEDANTA!B17</f>
        <v>-23.13</v>
      </c>
      <c r="C17" s="26">
        <f>ARATI!C17+ARYAN!C17+BHUSAN!C17+GMR!C17+GRIDCO!C17+'JSL-EXPORT'!C17+FACOR!C17+JSPL!C17+mgm!C17+NBVL!C17+OCL!C17+tsil!C17+VEDANTA!C17</f>
        <v>-33.730000000000004</v>
      </c>
      <c r="D17" s="26">
        <f>ARATI!D17+ARYAN!D17+BHUSAN!D17+GMR!D17+GRIDCO!D17+'JSL-EXPORT'!D17+FACOR!D17+JSPL!D17+mgm!D17+NBVL!D17+OCL!D17+tsil!D17+VEDANTA!D17</f>
        <v>-24.14</v>
      </c>
      <c r="E17" s="26">
        <f>ARATI!E17+ARYAN!E17+BHUSAN!E17+GMR!E17+GRIDCO!E17+'JSL-EXPORT'!E17+FACOR!E17+JSPL!E17+mgm!E17+NBVL!E17+OCL!E17+tsil!E17+VEDANTA!E17</f>
        <v>-13.43</v>
      </c>
      <c r="F17" s="26">
        <f>ARATI!F17+ARYAN!F17+BHUSAN!F17+GMR!F17+GRIDCO!F17+'JSL-EXPORT'!F17+FACOR!F17+JSPL!F17+mgm!F17+NBVL!F17+OCL!F17+tsil!F17+VEDANTA!F17</f>
        <v>-12.02</v>
      </c>
      <c r="G17" s="26">
        <f>ARATI!G17+ARYAN!G17+BHUSAN!G17+GMR!G17+GRIDCO!G17+'JSL-EXPORT'!G17+FACOR!G17+JSPL!G17+mgm!G17+NBVL!G17+OCL!G17+tsil!G17+VEDANTA!G17</f>
        <v>-66.039999999999992</v>
      </c>
      <c r="H17" s="26">
        <f>ARATI!H17+ARYAN!H17+BHUSAN!H17+GMR!H17+GRIDCO!H17+'JSL-EXPORT'!H17+FACOR!H17+JSPL!H17+mgm!H17+NBVL!H17+OCL!H17+tsil!H17+VEDANTA!H17</f>
        <v>-184.70999999999995</v>
      </c>
      <c r="I17" s="26">
        <f>ARATI!I17+ARYAN!I17+BHUSAN!I17+GMR!I17+GRIDCO!I17+'JSL-EXPORT'!I17+FACOR!I17+JSPL!I17+mgm!I17+NBVL!I17+OCL!I17+tsil!I17+VEDANTA!I17</f>
        <v>-23.53</v>
      </c>
      <c r="J17" s="26">
        <f>ARATI!J17+ARYAN!J17+BHUSAN!J17+GMR!J17+GRIDCO!J17+'JSL-EXPORT'!J17+FACOR!J17+JSPL!J17+mgm!J17+NBVL!J17+OCL!J17+tsil!J17+VEDANTA!J17</f>
        <v>-23.729999999999997</v>
      </c>
      <c r="K17" s="26">
        <f>ARATI!K17+ARYAN!K17+BHUSAN!K17+GMR!K17+GRIDCO!K17+'JSL-EXPORT'!K17+FACOR!K17+JSPL!K17+mgm!K17+NBVL!K17+OCL!K17+tsil!K17+VEDANTA!K17</f>
        <v>-28.78</v>
      </c>
      <c r="L17" s="26">
        <f>ARATI!L17+ARYAN!L17+BHUSAN!L17+GMR!L17+GRIDCO!L17+'JSL-EXPORT'!L17+FACOR!L17+JSPL!L17+mgm!L17+NBVL!L17+OCL!L17+tsil!L17+VEDANTA!L17</f>
        <v>-24.64</v>
      </c>
      <c r="M17" s="26">
        <f>ARATI!M17+ARYAN!M17+BHUSAN!M17+GMR!M17+GRIDCO!M17+'JSL-EXPORT'!M17+FACOR!M17+JSPL!M17+mgm!M17+NBVL!M17+OCL!M17+tsil!M17+VEDANTA!M17</f>
        <v>-24.84</v>
      </c>
      <c r="N17" s="26">
        <f>ARATI!N17+ARYAN!N17+BHUSAN!N17+GMR!N17+GRIDCO!N17+'JSL-EXPORT'!N17+FACOR!N17+JSPL!N17+mgm!N17+NBVL!N17+OCL!N17+tsil!N17+VEDANTA!N17</f>
        <v>-23.33</v>
      </c>
      <c r="O17" s="26">
        <f>ARATI!O17+ARYAN!O17+BHUSAN!O17+GMR!O17+GRIDCO!O17+'JSL-EXPORT'!O17+FACOR!O17+JSPL!O17+mgm!O17+NBVL!O17+OCL!O17+tsil!O17+VEDANTA!O17</f>
        <v>-23.229999999999997</v>
      </c>
      <c r="P17" s="26">
        <f>ARATI!P17+ARYAN!P17+BHUSAN!P17+GMR!P17+GRIDCO!P17+'JSL-EXPORT'!P17+FACOR!P17+JSPL!P17+mgm!P17+NBVL!P17+OCL!P17+tsil!P17+VEDANTA!P17</f>
        <v>-23.13</v>
      </c>
      <c r="Q17" s="26">
        <f>ARATI!Q17+ARYAN!Q17+BHUSAN!Q17+GMR!Q17+GRIDCO!Q17+'JSL-EXPORT'!Q17+FACOR!Q17+JSPL!Q17+mgm!Q17+NBVL!Q17+OCL!Q17+tsil!Q17+VEDANTA!Q17</f>
        <v>-27.270000000000003</v>
      </c>
      <c r="R17" s="26">
        <f>ARATI!R17+ARYAN!R17+BHUSAN!R17+GMR!R17+GRIDCO!R17+'JSL-EXPORT'!R17+FACOR!R17+JSPL!R17+mgm!R17+NBVL!R17+OCL!R17+tsil!R17+VEDANTA!R17</f>
        <v>-23.229999999999997</v>
      </c>
      <c r="S17" s="26">
        <f>ARATI!S17+ARYAN!S17+BHUSAN!S17+GMR!S17+GRIDCO!S17+'JSL-EXPORT'!S17+FACOR!S17+JSPL!S17+mgm!S17+NBVL!S17+OCL!S17+tsil!S17+VEDANTA!S17</f>
        <v>-23.229999999999997</v>
      </c>
      <c r="T17" s="26">
        <f>ARATI!T17+ARYAN!T17+BHUSAN!T17+GMR!T17+GRIDCO!T17+'JSL-EXPORT'!T17+FACOR!T17+JSPL!T17+mgm!T17+NBVL!T17+OCL!T17+tsil!T17+VEDANTA!T17</f>
        <v>-114.11999999999999</v>
      </c>
      <c r="U17" s="26">
        <f>ARATI!U17+ARYAN!U17+BHUSAN!U17+GMR!U17+GRIDCO!U17+'JSL-EXPORT'!U17+FACOR!U17+JSPL!U17+mgm!U17+NBVL!U17+OCL!U17+tsil!U17+VEDANTA!U17</f>
        <v>-111.18999999999998</v>
      </c>
      <c r="V17" s="26">
        <f>ARATI!V17+ARYAN!V17+BHUSAN!V17+GMR!V17+GRIDCO!V17+'JSL-EXPORT'!V17+FACOR!V17+JSPL!V17+mgm!V17+NBVL!V17+OCL!V17+tsil!V17+VEDANTA!V17</f>
        <v>-138.54</v>
      </c>
      <c r="W17" s="26">
        <f>ARATI!W17+ARYAN!W17+BHUSAN!W17+GMR!W17+GRIDCO!W17+'JSL-EXPORT'!W17+FACOR!W17+JSPL!W17+mgm!W17+NBVL!W17+OCL!W17+tsil!W17+VEDANTA!W17</f>
        <v>-13.53</v>
      </c>
      <c r="X17" s="26">
        <f>ARATI!X17+ARYAN!X17+BHUSAN!X17+GMR!X17+GRIDCO!X17+'JSL-EXPORT'!X17+FACOR!X17+JSPL!X17+mgm!X17+NBVL!X17+OCL!X17+tsil!X17+VEDANTA!X17</f>
        <v>-13.53</v>
      </c>
      <c r="Y17" s="26">
        <f>ARATI!Y17+ARYAN!Y17+BHUSAN!Y17+GMR!Y17+GRIDCO!Y17+'JSL-EXPORT'!Y17+FACOR!Y17+JSPL!Y17+mgm!Y17+NBVL!Y17+OCL!Y17+tsil!Y17+VEDANTA!Y17</f>
        <v>-13.629999999999999</v>
      </c>
      <c r="Z17" s="26">
        <f>ARATI!Z17+ARYAN!Z17+BHUSAN!Z17+GMR!Z17+GRIDCO!Z17+'JSL-EXPORT'!Z17+FACOR!Z17+JSPL!Z17+mgm!Z17+NBVL!Z17+OCL!Z17+tsil!Z17+VEDANTA!Z17</f>
        <v>-18.78</v>
      </c>
      <c r="AA17" s="26">
        <f>ARATI!AA17+ARYAN!AA17+BHUSAN!AA17+GMR!AA17+GRIDCO!AA17+'JSL-EXPORT'!AA17+FACOR!AA17+JSPL!AA17+mgm!AA17+NBVL!AA17+OCL!AA17+tsil!AA17+VEDANTA!AA17</f>
        <v>-18.579999999999998</v>
      </c>
      <c r="AB17" s="26">
        <f>ARATI!AB17+ARYAN!AB17+BHUSAN!AB17+GMR!AB17+GRIDCO!AB17+'JSL-EXPORT'!AB17+FACOR!AB17+JSPL!AB17+mgm!AB17+NBVL!AB17+OCL!AB17+tsil!AB17+VEDANTA!AB17</f>
        <v>-13.629999999999999</v>
      </c>
      <c r="AC17" s="26">
        <f>ARATI!AC17+ARYAN!AC17+BHUSAN!AC17+GMR!AC17+GRIDCO!AC17+'JSL-EXPORT'!AC17+FACOR!AC17+JSPL!AC17+mgm!AC17+NBVL!AC17+OCL!AC17+tsil!AC17+VEDANTA!AC17</f>
        <v>-3.4299999999999997</v>
      </c>
      <c r="AD17" s="26">
        <f>ARATI!AD17+ARYAN!AD17+BHUSAN!AD17+GMR!AD17+GRIDCO!AD17+'JSL-EXPORT'!AD17+FACOR!AD17+JSPL!AD17+mgm!AD17+NBVL!AD17+OCL!AD17+tsil!AD17+VEDANTA!AD17</f>
        <v>-3.64</v>
      </c>
      <c r="AE17" s="26">
        <f>ARATI!AE17+ARYAN!AE17+BHUSAN!AE17+GMR!AE17+GRIDCO!AE17+'JSL-EXPORT'!AE17+FACOR!AE17+JSPL!AE17+mgm!AE17+NBVL!AE17+OCL!AE17+tsil!AE17+VEDANTA!AE17</f>
        <v>-14.85</v>
      </c>
    </row>
    <row r="18" spans="1:31" x14ac:dyDescent="0.25">
      <c r="A18" s="26" t="s">
        <v>15</v>
      </c>
      <c r="B18" s="26">
        <f>ARATI!B18+ARYAN!B18+BHUSAN!B18+GMR!B18+GRIDCO!B18+'JSL-EXPORT'!B18+FACOR!B18+JSPL!B18+mgm!B18+NBVL!B18+OCL!B18+tsil!B18+VEDANTA!B18</f>
        <v>-23.13</v>
      </c>
      <c r="C18" s="26">
        <f>ARATI!C18+ARYAN!C18+BHUSAN!C18+GMR!C18+GRIDCO!C18+'JSL-EXPORT'!C18+FACOR!C18+JSPL!C18+mgm!C18+NBVL!C18+OCL!C18+tsil!C18+VEDANTA!C18</f>
        <v>-33.730000000000004</v>
      </c>
      <c r="D18" s="26">
        <f>ARATI!D18+ARYAN!D18+BHUSAN!D18+GMR!D18+GRIDCO!D18+'JSL-EXPORT'!D18+FACOR!D18+JSPL!D18+mgm!D18+NBVL!D18+OCL!D18+tsil!D18+VEDANTA!D18</f>
        <v>-24.14</v>
      </c>
      <c r="E18" s="26">
        <f>ARATI!E18+ARYAN!E18+BHUSAN!E18+GMR!E18+GRIDCO!E18+'JSL-EXPORT'!E18+FACOR!E18+JSPL!E18+mgm!E18+NBVL!E18+OCL!E18+tsil!E18+VEDANTA!E18</f>
        <v>-13.43</v>
      </c>
      <c r="F18" s="26">
        <f>ARATI!F18+ARYAN!F18+BHUSAN!F18+GMR!F18+GRIDCO!F18+'JSL-EXPORT'!F18+FACOR!F18+JSPL!F18+mgm!F18+NBVL!F18+OCL!F18+tsil!F18+VEDANTA!F18</f>
        <v>-12.02</v>
      </c>
      <c r="G18" s="26">
        <f>ARATI!G18+ARYAN!G18+BHUSAN!G18+GMR!G18+GRIDCO!G18+'JSL-EXPORT'!G18+FACOR!G18+JSPL!G18+mgm!G18+NBVL!G18+OCL!G18+tsil!G18+VEDANTA!G18</f>
        <v>-22.119999999999997</v>
      </c>
      <c r="H18" s="26">
        <f>ARATI!H18+ARYAN!H18+BHUSAN!H18+GMR!H18+GRIDCO!H18+'JSL-EXPORT'!H18+FACOR!H18+JSPL!H18+mgm!H18+NBVL!H18+OCL!H18+tsil!H18+VEDANTA!H18</f>
        <v>-184.70999999999995</v>
      </c>
      <c r="I18" s="26">
        <f>ARATI!I18+ARYAN!I18+BHUSAN!I18+GMR!I18+GRIDCO!I18+'JSL-EXPORT'!I18+FACOR!I18+JSPL!I18+mgm!I18+NBVL!I18+OCL!I18+tsil!I18+VEDANTA!I18</f>
        <v>-23.53</v>
      </c>
      <c r="J18" s="26">
        <f>ARATI!J18+ARYAN!J18+BHUSAN!J18+GMR!J18+GRIDCO!J18+'JSL-EXPORT'!J18+FACOR!J18+JSPL!J18+mgm!J18+NBVL!J18+OCL!J18+tsil!J18+VEDANTA!J18</f>
        <v>-23.729999999999997</v>
      </c>
      <c r="K18" s="26">
        <f>ARATI!K18+ARYAN!K18+BHUSAN!K18+GMR!K18+GRIDCO!K18+'JSL-EXPORT'!K18+FACOR!K18+JSPL!K18+mgm!K18+NBVL!K18+OCL!K18+tsil!K18+VEDANTA!K18</f>
        <v>-28.78</v>
      </c>
      <c r="L18" s="26">
        <f>ARATI!L18+ARYAN!L18+BHUSAN!L18+GMR!L18+GRIDCO!L18+'JSL-EXPORT'!L18+FACOR!L18+JSPL!L18+mgm!L18+NBVL!L18+OCL!L18+tsil!L18+VEDANTA!L18</f>
        <v>-24.64</v>
      </c>
      <c r="M18" s="26">
        <f>ARATI!M18+ARYAN!M18+BHUSAN!M18+GMR!M18+GRIDCO!M18+'JSL-EXPORT'!M18+FACOR!M18+JSPL!M18+mgm!M18+NBVL!M18+OCL!M18+tsil!M18+VEDANTA!M18</f>
        <v>-24.84</v>
      </c>
      <c r="N18" s="26">
        <f>ARATI!N18+ARYAN!N18+BHUSAN!N18+GMR!N18+GRIDCO!N18+'JSL-EXPORT'!N18+FACOR!N18+JSPL!N18+mgm!N18+NBVL!N18+OCL!N18+tsil!N18+VEDANTA!N18</f>
        <v>-23.33</v>
      </c>
      <c r="O18" s="26">
        <f>ARATI!O18+ARYAN!O18+BHUSAN!O18+GMR!O18+GRIDCO!O18+'JSL-EXPORT'!O18+FACOR!O18+JSPL!O18+mgm!O18+NBVL!O18+OCL!O18+tsil!O18+VEDANTA!O18</f>
        <v>-23.229999999999997</v>
      </c>
      <c r="P18" s="26">
        <f>ARATI!P18+ARYAN!P18+BHUSAN!P18+GMR!P18+GRIDCO!P18+'JSL-EXPORT'!P18+FACOR!P18+JSPL!P18+mgm!P18+NBVL!P18+OCL!P18+tsil!P18+VEDANTA!P18</f>
        <v>-23.13</v>
      </c>
      <c r="Q18" s="26">
        <f>ARATI!Q18+ARYAN!Q18+BHUSAN!Q18+GMR!Q18+GRIDCO!Q18+'JSL-EXPORT'!Q18+FACOR!Q18+JSPL!Q18+mgm!Q18+NBVL!Q18+OCL!Q18+tsil!Q18+VEDANTA!Q18</f>
        <v>-27.270000000000003</v>
      </c>
      <c r="R18" s="26">
        <f>ARATI!R18+ARYAN!R18+BHUSAN!R18+GMR!R18+GRIDCO!R18+'JSL-EXPORT'!R18+FACOR!R18+JSPL!R18+mgm!R18+NBVL!R18+OCL!R18+tsil!R18+VEDANTA!R18</f>
        <v>-23.229999999999997</v>
      </c>
      <c r="S18" s="26">
        <f>ARATI!S18+ARYAN!S18+BHUSAN!S18+GMR!S18+GRIDCO!S18+'JSL-EXPORT'!S18+FACOR!S18+JSPL!S18+mgm!S18+NBVL!S18+OCL!S18+tsil!S18+VEDANTA!S18</f>
        <v>-23.229999999999997</v>
      </c>
      <c r="T18" s="26">
        <f>ARATI!T18+ARYAN!T18+BHUSAN!T18+GMR!T18+GRIDCO!T18+'JSL-EXPORT'!T18+FACOR!T18+JSPL!T18+mgm!T18+NBVL!T18+OCL!T18+tsil!T18+VEDANTA!T18</f>
        <v>-114.11999999999999</v>
      </c>
      <c r="U18" s="26">
        <f>ARATI!U18+ARYAN!U18+BHUSAN!U18+GMR!U18+GRIDCO!U18+'JSL-EXPORT'!U18+FACOR!U18+JSPL!U18+mgm!U18+NBVL!U18+OCL!U18+tsil!U18+VEDANTA!U18</f>
        <v>-111.18999999999998</v>
      </c>
      <c r="V18" s="26">
        <f>ARATI!V18+ARYAN!V18+BHUSAN!V18+GMR!V18+GRIDCO!V18+'JSL-EXPORT'!V18+FACOR!V18+JSPL!V18+mgm!V18+NBVL!V18+OCL!V18+tsil!V18+VEDANTA!V18</f>
        <v>-138.54</v>
      </c>
      <c r="W18" s="26">
        <f>ARATI!W18+ARYAN!W18+BHUSAN!W18+GMR!W18+GRIDCO!W18+'JSL-EXPORT'!W18+FACOR!W18+JSPL!W18+mgm!W18+NBVL!W18+OCL!W18+tsil!W18+VEDANTA!W18</f>
        <v>-13.53</v>
      </c>
      <c r="X18" s="26">
        <f>ARATI!X18+ARYAN!X18+BHUSAN!X18+GMR!X18+GRIDCO!X18+'JSL-EXPORT'!X18+FACOR!X18+JSPL!X18+mgm!X18+NBVL!X18+OCL!X18+tsil!X18+VEDANTA!X18</f>
        <v>-13.53</v>
      </c>
      <c r="Y18" s="26">
        <f>ARATI!Y18+ARYAN!Y18+BHUSAN!Y18+GMR!Y18+GRIDCO!Y18+'JSL-EXPORT'!Y18+FACOR!Y18+JSPL!Y18+mgm!Y18+NBVL!Y18+OCL!Y18+tsil!Y18+VEDANTA!Y18</f>
        <v>-13.629999999999999</v>
      </c>
      <c r="Z18" s="26">
        <f>ARATI!Z18+ARYAN!Z18+BHUSAN!Z18+GMR!Z18+GRIDCO!Z18+'JSL-EXPORT'!Z18+FACOR!Z18+JSPL!Z18+mgm!Z18+NBVL!Z18+OCL!Z18+tsil!Z18+VEDANTA!Z18</f>
        <v>-18.78</v>
      </c>
      <c r="AA18" s="26">
        <f>ARATI!AA18+ARYAN!AA18+BHUSAN!AA18+GMR!AA18+GRIDCO!AA18+'JSL-EXPORT'!AA18+FACOR!AA18+JSPL!AA18+mgm!AA18+NBVL!AA18+OCL!AA18+tsil!AA18+VEDANTA!AA18</f>
        <v>-18.579999999999998</v>
      </c>
      <c r="AB18" s="26">
        <f>ARATI!AB18+ARYAN!AB18+BHUSAN!AB18+GMR!AB18+GRIDCO!AB18+'JSL-EXPORT'!AB18+FACOR!AB18+JSPL!AB18+mgm!AB18+NBVL!AB18+OCL!AB18+tsil!AB18+VEDANTA!AB18</f>
        <v>-13.629999999999999</v>
      </c>
      <c r="AC18" s="26">
        <f>ARATI!AC18+ARYAN!AC18+BHUSAN!AC18+GMR!AC18+GRIDCO!AC18+'JSL-EXPORT'!AC18+FACOR!AC18+JSPL!AC18+mgm!AC18+NBVL!AC18+OCL!AC18+tsil!AC18+VEDANTA!AC18</f>
        <v>-3.4299999999999997</v>
      </c>
      <c r="AD18" s="26">
        <f>ARATI!AD18+ARYAN!AD18+BHUSAN!AD18+GMR!AD18+GRIDCO!AD18+'JSL-EXPORT'!AD18+FACOR!AD18+JSPL!AD18+mgm!AD18+NBVL!AD18+OCL!AD18+tsil!AD18+VEDANTA!AD18</f>
        <v>-3.64</v>
      </c>
      <c r="AE18" s="26">
        <f>ARATI!AE18+ARYAN!AE18+BHUSAN!AE18+GMR!AE18+GRIDCO!AE18+'JSL-EXPORT'!AE18+FACOR!AE18+JSPL!AE18+mgm!AE18+NBVL!AE18+OCL!AE18+tsil!AE18+VEDANTA!AE18</f>
        <v>-14.85</v>
      </c>
    </row>
    <row r="19" spans="1:31" x14ac:dyDescent="0.25">
      <c r="A19" s="26" t="s">
        <v>16</v>
      </c>
      <c r="B19" s="26">
        <f>ARATI!B19+ARYAN!B19+BHUSAN!B19+GMR!B19+GRIDCO!B19+'JSL-EXPORT'!B19+FACOR!B19+JSPL!B19+mgm!B19+NBVL!B19+OCL!B19+tsil!B19+VEDANTA!B19</f>
        <v>-23.13</v>
      </c>
      <c r="C19" s="26">
        <f>ARATI!C19+ARYAN!C19+BHUSAN!C19+GMR!C19+GRIDCO!C19+'JSL-EXPORT'!C19+FACOR!C19+JSPL!C19+mgm!C19+NBVL!C19+OCL!C19+tsil!C19+VEDANTA!C19</f>
        <v>-33.730000000000004</v>
      </c>
      <c r="D19" s="26">
        <f>ARATI!D19+ARYAN!D19+BHUSAN!D19+GMR!D19+GRIDCO!D19+'JSL-EXPORT'!D19+FACOR!D19+JSPL!D19+mgm!D19+NBVL!D19+OCL!D19+tsil!D19+VEDANTA!D19</f>
        <v>-24.14</v>
      </c>
      <c r="E19" s="26">
        <f>ARATI!E19+ARYAN!E19+BHUSAN!E19+GMR!E19+GRIDCO!E19+'JSL-EXPORT'!E19+FACOR!E19+JSPL!E19+mgm!E19+NBVL!E19+OCL!E19+tsil!E19+VEDANTA!E19</f>
        <v>-32.96</v>
      </c>
      <c r="F19" s="26">
        <f>ARATI!F19+ARYAN!F19+BHUSAN!F19+GMR!F19+GRIDCO!F19+'JSL-EXPORT'!F19+FACOR!F19+JSPL!F19+mgm!F19+NBVL!F19+OCL!F19+tsil!F19+VEDANTA!F19</f>
        <v>-12.02</v>
      </c>
      <c r="G19" s="26">
        <f>ARATI!G19+ARYAN!G19+BHUSAN!G19+GMR!G19+GRIDCO!G19+'JSL-EXPORT'!G19+FACOR!G19+JSPL!G19+mgm!G19+NBVL!G19+OCL!G19+tsil!G19+VEDANTA!G19</f>
        <v>-22.119999999999997</v>
      </c>
      <c r="H19" s="26">
        <f>ARATI!H19+ARYAN!H19+BHUSAN!H19+GMR!H19+GRIDCO!H19+'JSL-EXPORT'!H19+FACOR!H19+JSPL!H19+mgm!H19+NBVL!H19+OCL!H19+tsil!H19+VEDANTA!H19</f>
        <v>-184.70999999999995</v>
      </c>
      <c r="I19" s="26">
        <f>ARATI!I19+ARYAN!I19+BHUSAN!I19+GMR!I19+GRIDCO!I19+'JSL-EXPORT'!I19+FACOR!I19+JSPL!I19+mgm!I19+NBVL!I19+OCL!I19+tsil!I19+VEDANTA!I19</f>
        <v>-24.89</v>
      </c>
      <c r="J19" s="26">
        <f>ARATI!J19+ARYAN!J19+BHUSAN!J19+GMR!J19+GRIDCO!J19+'JSL-EXPORT'!J19+FACOR!J19+JSPL!J19+mgm!J19+NBVL!J19+OCL!J19+tsil!J19+VEDANTA!J19</f>
        <v>-23.729999999999997</v>
      </c>
      <c r="K19" s="26">
        <f>ARATI!K19+ARYAN!K19+BHUSAN!K19+GMR!K19+GRIDCO!K19+'JSL-EXPORT'!K19+FACOR!K19+JSPL!K19+mgm!K19+NBVL!K19+OCL!K19+tsil!K19+VEDANTA!K19</f>
        <v>-28.78</v>
      </c>
      <c r="L19" s="26">
        <f>ARATI!L19+ARYAN!L19+BHUSAN!L19+GMR!L19+GRIDCO!L19+'JSL-EXPORT'!L19+FACOR!L19+JSPL!L19+mgm!L19+NBVL!L19+OCL!L19+tsil!L19+VEDANTA!L19</f>
        <v>-24.64</v>
      </c>
      <c r="M19" s="26">
        <f>ARATI!M19+ARYAN!M19+BHUSAN!M19+GMR!M19+GRIDCO!M19+'JSL-EXPORT'!M19+FACOR!M19+JSPL!M19+mgm!M19+NBVL!M19+OCL!M19+tsil!M19+VEDANTA!M19</f>
        <v>-24.84</v>
      </c>
      <c r="N19" s="26">
        <f>ARATI!N19+ARYAN!N19+BHUSAN!N19+GMR!N19+GRIDCO!N19+'JSL-EXPORT'!N19+FACOR!N19+JSPL!N19+mgm!N19+NBVL!N19+OCL!N19+tsil!N19+VEDANTA!N19</f>
        <v>-23.33</v>
      </c>
      <c r="O19" s="26">
        <f>ARATI!O19+ARYAN!O19+BHUSAN!O19+GMR!O19+GRIDCO!O19+'JSL-EXPORT'!O19+FACOR!O19+JSPL!O19+mgm!O19+NBVL!O19+OCL!O19+tsil!O19+VEDANTA!O19</f>
        <v>-23.229999999999997</v>
      </c>
      <c r="P19" s="26">
        <f>ARATI!P19+ARYAN!P19+BHUSAN!P19+GMR!P19+GRIDCO!P19+'JSL-EXPORT'!P19+FACOR!P19+JSPL!P19+mgm!P19+NBVL!P19+OCL!P19+tsil!P19+VEDANTA!P19</f>
        <v>-23.13</v>
      </c>
      <c r="Q19" s="26">
        <f>ARATI!Q19+ARYAN!Q19+BHUSAN!Q19+GMR!Q19+GRIDCO!Q19+'JSL-EXPORT'!Q19+FACOR!Q19+JSPL!Q19+mgm!Q19+NBVL!Q19+OCL!Q19+tsil!Q19+VEDANTA!Q19</f>
        <v>-27.270000000000003</v>
      </c>
      <c r="R19" s="26">
        <f>ARATI!R19+ARYAN!R19+BHUSAN!R19+GMR!R19+GRIDCO!R19+'JSL-EXPORT'!R19+FACOR!R19+JSPL!R19+mgm!R19+NBVL!R19+OCL!R19+tsil!R19+VEDANTA!R19</f>
        <v>-23.229999999999997</v>
      </c>
      <c r="S19" s="26">
        <f>ARATI!S19+ARYAN!S19+BHUSAN!S19+GMR!S19+GRIDCO!S19+'JSL-EXPORT'!S19+FACOR!S19+JSPL!S19+mgm!S19+NBVL!S19+OCL!S19+tsil!S19+VEDANTA!S19</f>
        <v>-23.229999999999997</v>
      </c>
      <c r="T19" s="26">
        <f>ARATI!T19+ARYAN!T19+BHUSAN!T19+GMR!T19+GRIDCO!T19+'JSL-EXPORT'!T19+FACOR!T19+JSPL!T19+mgm!T19+NBVL!T19+OCL!T19+tsil!T19+VEDANTA!T19</f>
        <v>-114.11999999999999</v>
      </c>
      <c r="U19" s="26">
        <f>ARATI!U19+ARYAN!U19+BHUSAN!U19+GMR!U19+GRIDCO!U19+'JSL-EXPORT'!U19+FACOR!U19+JSPL!U19+mgm!U19+NBVL!U19+OCL!U19+tsil!U19+VEDANTA!U19</f>
        <v>-111.18999999999998</v>
      </c>
      <c r="V19" s="26">
        <f>ARATI!V19+ARYAN!V19+BHUSAN!V19+GMR!V19+GRIDCO!V19+'JSL-EXPORT'!V19+FACOR!V19+JSPL!V19+mgm!V19+NBVL!V19+OCL!V19+tsil!V19+VEDANTA!V19</f>
        <v>-138.54</v>
      </c>
      <c r="W19" s="26">
        <f>ARATI!W19+ARYAN!W19+BHUSAN!W19+GMR!W19+GRIDCO!W19+'JSL-EXPORT'!W19+FACOR!W19+JSPL!W19+mgm!W19+NBVL!W19+OCL!W19+tsil!W19+VEDANTA!W19</f>
        <v>-13.53</v>
      </c>
      <c r="X19" s="26">
        <f>ARATI!X19+ARYAN!X19+BHUSAN!X19+GMR!X19+GRIDCO!X19+'JSL-EXPORT'!X19+FACOR!X19+JSPL!X19+mgm!X19+NBVL!X19+OCL!X19+tsil!X19+VEDANTA!X19</f>
        <v>-13.53</v>
      </c>
      <c r="Y19" s="26">
        <f>ARATI!Y19+ARYAN!Y19+BHUSAN!Y19+GMR!Y19+GRIDCO!Y19+'JSL-EXPORT'!Y19+FACOR!Y19+JSPL!Y19+mgm!Y19+NBVL!Y19+OCL!Y19+tsil!Y19+VEDANTA!Y19</f>
        <v>-13.629999999999999</v>
      </c>
      <c r="Z19" s="26">
        <f>ARATI!Z19+ARYAN!Z19+BHUSAN!Z19+GMR!Z19+GRIDCO!Z19+'JSL-EXPORT'!Z19+FACOR!Z19+JSPL!Z19+mgm!Z19+NBVL!Z19+OCL!Z19+tsil!Z19+VEDANTA!Z19</f>
        <v>-18.78</v>
      </c>
      <c r="AA19" s="26">
        <f>ARATI!AA19+ARYAN!AA19+BHUSAN!AA19+GMR!AA19+GRIDCO!AA19+'JSL-EXPORT'!AA19+FACOR!AA19+JSPL!AA19+mgm!AA19+NBVL!AA19+OCL!AA19+tsil!AA19+VEDANTA!AA19</f>
        <v>-18.579999999999998</v>
      </c>
      <c r="AB19" s="26">
        <f>ARATI!AB19+ARYAN!AB19+BHUSAN!AB19+GMR!AB19+GRIDCO!AB19+'JSL-EXPORT'!AB19+FACOR!AB19+JSPL!AB19+mgm!AB19+NBVL!AB19+OCL!AB19+tsil!AB19+VEDANTA!AB19</f>
        <v>-13.629999999999999</v>
      </c>
      <c r="AC19" s="26">
        <f>ARATI!AC19+ARYAN!AC19+BHUSAN!AC19+GMR!AC19+GRIDCO!AC19+'JSL-EXPORT'!AC19+FACOR!AC19+JSPL!AC19+mgm!AC19+NBVL!AC19+OCL!AC19+tsil!AC19+VEDANTA!AC19</f>
        <v>-3.4299999999999997</v>
      </c>
      <c r="AD19" s="26">
        <f>ARATI!AD19+ARYAN!AD19+BHUSAN!AD19+GMR!AD19+GRIDCO!AD19+'JSL-EXPORT'!AD19+FACOR!AD19+JSPL!AD19+mgm!AD19+NBVL!AD19+OCL!AD19+tsil!AD19+VEDANTA!AD19</f>
        <v>-3.64</v>
      </c>
      <c r="AE19" s="26">
        <f>ARATI!AE19+ARYAN!AE19+BHUSAN!AE19+GMR!AE19+GRIDCO!AE19+'JSL-EXPORT'!AE19+FACOR!AE19+JSPL!AE19+mgm!AE19+NBVL!AE19+OCL!AE19+tsil!AE19+VEDANTA!AE19</f>
        <v>-14.85</v>
      </c>
    </row>
    <row r="20" spans="1:31" x14ac:dyDescent="0.25">
      <c r="A20" s="26" t="s">
        <v>17</v>
      </c>
      <c r="B20" s="26">
        <f>ARATI!B20+ARYAN!B20+BHUSAN!B20+GMR!B20+GRIDCO!B20+'JSL-EXPORT'!B20+FACOR!B20+JSPL!B20+mgm!B20+NBVL!B20+OCL!B20+tsil!B20+VEDANTA!B20</f>
        <v>-23.13</v>
      </c>
      <c r="C20" s="26">
        <f>ARATI!C20+ARYAN!C20+BHUSAN!C20+GMR!C20+GRIDCO!C20+'JSL-EXPORT'!C20+FACOR!C20+JSPL!C20+mgm!C20+NBVL!C20+OCL!C20+tsil!C20+VEDANTA!C20</f>
        <v>-33.730000000000004</v>
      </c>
      <c r="D20" s="26">
        <f>ARATI!D20+ARYAN!D20+BHUSAN!D20+GMR!D20+GRIDCO!D20+'JSL-EXPORT'!D20+FACOR!D20+JSPL!D20+mgm!D20+NBVL!D20+OCL!D20+tsil!D20+VEDANTA!D20</f>
        <v>-24.14</v>
      </c>
      <c r="E20" s="26">
        <f>ARATI!E20+ARYAN!E20+BHUSAN!E20+GMR!E20+GRIDCO!E20+'JSL-EXPORT'!E20+FACOR!E20+JSPL!E20+mgm!E20+NBVL!E20+OCL!E20+tsil!E20+VEDANTA!E20</f>
        <v>-164.92</v>
      </c>
      <c r="F20" s="26">
        <f>ARATI!F20+ARYAN!F20+BHUSAN!F20+GMR!F20+GRIDCO!F20+'JSL-EXPORT'!F20+FACOR!F20+JSPL!F20+mgm!F20+NBVL!F20+OCL!F20+tsil!F20+VEDANTA!F20</f>
        <v>-63.929999999999993</v>
      </c>
      <c r="G20" s="26">
        <f>ARATI!G20+ARYAN!G20+BHUSAN!G20+GMR!G20+GRIDCO!G20+'JSL-EXPORT'!G20+FACOR!G20+JSPL!G20+mgm!G20+NBVL!G20+OCL!G20+tsil!G20+VEDANTA!G20</f>
        <v>-382.25</v>
      </c>
      <c r="H20" s="26">
        <f>ARATI!H20+ARYAN!H20+BHUSAN!H20+GMR!H20+GRIDCO!H20+'JSL-EXPORT'!H20+FACOR!H20+JSPL!H20+mgm!H20+NBVL!H20+OCL!H20+tsil!H20+VEDANTA!H20</f>
        <v>-184.70999999999995</v>
      </c>
      <c r="I20" s="26">
        <f>ARATI!I20+ARYAN!I20+BHUSAN!I20+GMR!I20+GRIDCO!I20+'JSL-EXPORT'!I20+FACOR!I20+JSPL!I20+mgm!I20+NBVL!I20+OCL!I20+tsil!I20+VEDANTA!I20</f>
        <v>-135.97999999999999</v>
      </c>
      <c r="J20" s="26">
        <f>ARATI!J20+ARYAN!J20+BHUSAN!J20+GMR!J20+GRIDCO!J20+'JSL-EXPORT'!J20+FACOR!J20+JSPL!J20+mgm!J20+NBVL!J20+OCL!J20+tsil!J20+VEDANTA!J20</f>
        <v>-276.21000000000004</v>
      </c>
      <c r="K20" s="26">
        <f>ARATI!K20+ARYAN!K20+BHUSAN!K20+GMR!K20+GRIDCO!K20+'JSL-EXPORT'!K20+FACOR!K20+JSPL!K20+mgm!K20+NBVL!K20+OCL!K20+tsil!K20+VEDANTA!K20</f>
        <v>-281.26</v>
      </c>
      <c r="L20" s="26">
        <f>ARATI!L20+ARYAN!L20+BHUSAN!L20+GMR!L20+GRIDCO!L20+'JSL-EXPORT'!L20+FACOR!L20+JSPL!L20+mgm!L20+NBVL!L20+OCL!L20+tsil!L20+VEDANTA!L20</f>
        <v>-24.64</v>
      </c>
      <c r="M20" s="26">
        <f>ARATI!M20+ARYAN!M20+BHUSAN!M20+GMR!M20+GRIDCO!M20+'JSL-EXPORT'!M20+FACOR!M20+JSPL!M20+mgm!M20+NBVL!M20+OCL!M20+tsil!M20+VEDANTA!M20</f>
        <v>-24.84</v>
      </c>
      <c r="N20" s="26">
        <f>ARATI!N20+ARYAN!N20+BHUSAN!N20+GMR!N20+GRIDCO!N20+'JSL-EXPORT'!N20+FACOR!N20+JSPL!N20+mgm!N20+NBVL!N20+OCL!N20+tsil!N20+VEDANTA!N20</f>
        <v>-23.33</v>
      </c>
      <c r="O20" s="26">
        <f>ARATI!O20+ARYAN!O20+BHUSAN!O20+GMR!O20+GRIDCO!O20+'JSL-EXPORT'!O20+FACOR!O20+JSPL!O20+mgm!O20+NBVL!O20+OCL!O20+tsil!O20+VEDANTA!O20</f>
        <v>-23.229999999999997</v>
      </c>
      <c r="P20" s="26">
        <f>ARATI!P20+ARYAN!P20+BHUSAN!P20+GMR!P20+GRIDCO!P20+'JSL-EXPORT'!P20+FACOR!P20+JSPL!P20+mgm!P20+NBVL!P20+OCL!P20+tsil!P20+VEDANTA!P20</f>
        <v>-23.13</v>
      </c>
      <c r="Q20" s="26">
        <f>ARATI!Q20+ARYAN!Q20+BHUSAN!Q20+GMR!Q20+GRIDCO!Q20+'JSL-EXPORT'!Q20+FACOR!Q20+JSPL!Q20+mgm!Q20+NBVL!Q20+OCL!Q20+tsil!Q20+VEDANTA!Q20</f>
        <v>-27.270000000000003</v>
      </c>
      <c r="R20" s="26">
        <f>ARATI!R20+ARYAN!R20+BHUSAN!R20+GMR!R20+GRIDCO!R20+'JSL-EXPORT'!R20+FACOR!R20+JSPL!R20+mgm!R20+NBVL!R20+OCL!R20+tsil!R20+VEDANTA!R20</f>
        <v>-23.229999999999997</v>
      </c>
      <c r="S20" s="26">
        <f>ARATI!S20+ARYAN!S20+BHUSAN!S20+GMR!S20+GRIDCO!S20+'JSL-EXPORT'!S20+FACOR!S20+JSPL!S20+mgm!S20+NBVL!S20+OCL!S20+tsil!S20+VEDANTA!S20</f>
        <v>-23.229999999999997</v>
      </c>
      <c r="T20" s="26">
        <f>ARATI!T20+ARYAN!T20+BHUSAN!T20+GMR!T20+GRIDCO!T20+'JSL-EXPORT'!T20+FACOR!T20+JSPL!T20+mgm!T20+NBVL!T20+OCL!T20+tsil!T20+VEDANTA!T20</f>
        <v>-114.11999999999999</v>
      </c>
      <c r="U20" s="26">
        <f>ARATI!U20+ARYAN!U20+BHUSAN!U20+GMR!U20+GRIDCO!U20+'JSL-EXPORT'!U20+FACOR!U20+JSPL!U20+mgm!U20+NBVL!U20+OCL!U20+tsil!U20+VEDANTA!U20</f>
        <v>-104.41999999999999</v>
      </c>
      <c r="V20" s="26">
        <f>ARATI!V20+ARYAN!V20+BHUSAN!V20+GMR!V20+GRIDCO!V20+'JSL-EXPORT'!V20+FACOR!V20+JSPL!V20+mgm!V20+NBVL!V20+OCL!V20+tsil!V20+VEDANTA!V20</f>
        <v>-138.54</v>
      </c>
      <c r="W20" s="26">
        <f>ARATI!W20+ARYAN!W20+BHUSAN!W20+GMR!W20+GRIDCO!W20+'JSL-EXPORT'!W20+FACOR!W20+JSPL!W20+mgm!W20+NBVL!W20+OCL!W20+tsil!W20+VEDANTA!W20</f>
        <v>-13.53</v>
      </c>
      <c r="X20" s="26">
        <f>ARATI!X20+ARYAN!X20+BHUSAN!X20+GMR!X20+GRIDCO!X20+'JSL-EXPORT'!X20+FACOR!X20+JSPL!X20+mgm!X20+NBVL!X20+OCL!X20+tsil!X20+VEDANTA!X20</f>
        <v>-13.53</v>
      </c>
      <c r="Y20" s="26">
        <f>ARATI!Y20+ARYAN!Y20+BHUSAN!Y20+GMR!Y20+GRIDCO!Y20+'JSL-EXPORT'!Y20+FACOR!Y20+JSPL!Y20+mgm!Y20+NBVL!Y20+OCL!Y20+tsil!Y20+VEDANTA!Y20</f>
        <v>-13.629999999999999</v>
      </c>
      <c r="Z20" s="26">
        <f>ARATI!Z20+ARYAN!Z20+BHUSAN!Z20+GMR!Z20+GRIDCO!Z20+'JSL-EXPORT'!Z20+FACOR!Z20+JSPL!Z20+mgm!Z20+NBVL!Z20+OCL!Z20+tsil!Z20+VEDANTA!Z20</f>
        <v>-18.78</v>
      </c>
      <c r="AA20" s="26">
        <f>ARATI!AA20+ARYAN!AA20+BHUSAN!AA20+GMR!AA20+GRIDCO!AA20+'JSL-EXPORT'!AA20+FACOR!AA20+JSPL!AA20+mgm!AA20+NBVL!AA20+OCL!AA20+tsil!AA20+VEDANTA!AA20</f>
        <v>-18.579999999999998</v>
      </c>
      <c r="AB20" s="26">
        <f>ARATI!AB20+ARYAN!AB20+BHUSAN!AB20+GMR!AB20+GRIDCO!AB20+'JSL-EXPORT'!AB20+FACOR!AB20+JSPL!AB20+mgm!AB20+NBVL!AB20+OCL!AB20+tsil!AB20+VEDANTA!AB20</f>
        <v>-13.629999999999999</v>
      </c>
      <c r="AC20" s="26">
        <f>ARATI!AC20+ARYAN!AC20+BHUSAN!AC20+GMR!AC20+GRIDCO!AC20+'JSL-EXPORT'!AC20+FACOR!AC20+JSPL!AC20+mgm!AC20+NBVL!AC20+OCL!AC20+tsil!AC20+VEDANTA!AC20</f>
        <v>-3.4299999999999997</v>
      </c>
      <c r="AD20" s="26">
        <f>ARATI!AD20+ARYAN!AD20+BHUSAN!AD20+GMR!AD20+GRIDCO!AD20+'JSL-EXPORT'!AD20+FACOR!AD20+JSPL!AD20+mgm!AD20+NBVL!AD20+OCL!AD20+tsil!AD20+VEDANTA!AD20</f>
        <v>-3.64</v>
      </c>
      <c r="AE20" s="26">
        <f>ARATI!AE20+ARYAN!AE20+BHUSAN!AE20+GMR!AE20+GRIDCO!AE20+'JSL-EXPORT'!AE20+FACOR!AE20+JSPL!AE20+mgm!AE20+NBVL!AE20+OCL!AE20+tsil!AE20+VEDANTA!AE20</f>
        <v>-14.85</v>
      </c>
    </row>
    <row r="21" spans="1:31" x14ac:dyDescent="0.25">
      <c r="A21" s="26" t="s">
        <v>18</v>
      </c>
      <c r="B21" s="26">
        <f>ARATI!B21+ARYAN!B21+BHUSAN!B21+GMR!B21+GRIDCO!B21+'JSL-EXPORT'!B21+FACOR!B21+JSPL!B21+mgm!B21+NBVL!B21+OCL!B21+tsil!B21+VEDANTA!B21</f>
        <v>-23.13</v>
      </c>
      <c r="C21" s="26">
        <f>ARATI!C21+ARYAN!C21+BHUSAN!C21+GMR!C21+GRIDCO!C21+'JSL-EXPORT'!C21+FACOR!C21+JSPL!C21+mgm!C21+NBVL!C21+OCL!C21+tsil!C21+VEDANTA!C21</f>
        <v>-33.730000000000004</v>
      </c>
      <c r="D21" s="26">
        <f>ARATI!D21+ARYAN!D21+BHUSAN!D21+GMR!D21+GRIDCO!D21+'JSL-EXPORT'!D21+FACOR!D21+JSPL!D21+mgm!D21+NBVL!D21+OCL!D21+tsil!D21+VEDANTA!D21</f>
        <v>-24.14</v>
      </c>
      <c r="E21" s="26">
        <f>ARATI!E21+ARYAN!E21+BHUSAN!E21+GMR!E21+GRIDCO!E21+'JSL-EXPORT'!E21+FACOR!E21+JSPL!E21+mgm!E21+NBVL!E21+OCL!E21+tsil!E21+VEDANTA!E21</f>
        <v>-164.92</v>
      </c>
      <c r="F21" s="26">
        <f>ARATI!F21+ARYAN!F21+BHUSAN!F21+GMR!F21+GRIDCO!F21+'JSL-EXPORT'!F21+FACOR!F21+JSPL!F21+mgm!F21+NBVL!F21+OCL!F21+tsil!F21+VEDANTA!F21</f>
        <v>-124.78999999999999</v>
      </c>
      <c r="G21" s="26">
        <f>ARATI!G21+ARYAN!G21+BHUSAN!G21+GMR!G21+GRIDCO!G21+'JSL-EXPORT'!G21+FACOR!G21+JSPL!G21+mgm!G21+NBVL!G21+OCL!G21+tsil!G21+VEDANTA!G21</f>
        <v>-344.27</v>
      </c>
      <c r="H21" s="26">
        <f>ARATI!H21+ARYAN!H21+BHUSAN!H21+GMR!H21+GRIDCO!H21+'JSL-EXPORT'!H21+FACOR!H21+JSPL!H21+mgm!H21+NBVL!H21+OCL!H21+tsil!H21+VEDANTA!H21</f>
        <v>-184.70999999999995</v>
      </c>
      <c r="I21" s="26">
        <f>ARATI!I21+ARYAN!I21+BHUSAN!I21+GMR!I21+GRIDCO!I21+'JSL-EXPORT'!I21+FACOR!I21+JSPL!I21+mgm!I21+NBVL!I21+OCL!I21+tsil!I21+VEDANTA!I21</f>
        <v>-162.53999999999996</v>
      </c>
      <c r="J21" s="26">
        <f>ARATI!J21+ARYAN!J21+BHUSAN!J21+GMR!J21+GRIDCO!J21+'JSL-EXPORT'!J21+FACOR!J21+JSPL!J21+mgm!J21+NBVL!J21+OCL!J21+tsil!J21+VEDANTA!J21</f>
        <v>-276.21000000000004</v>
      </c>
      <c r="K21" s="26">
        <f>ARATI!K21+ARYAN!K21+BHUSAN!K21+GMR!K21+GRIDCO!K21+'JSL-EXPORT'!K21+FACOR!K21+JSPL!K21+mgm!K21+NBVL!K21+OCL!K21+tsil!K21+VEDANTA!K21</f>
        <v>-281.26</v>
      </c>
      <c r="L21" s="26">
        <f>ARATI!L21+ARYAN!L21+BHUSAN!L21+GMR!L21+GRIDCO!L21+'JSL-EXPORT'!L21+FACOR!L21+JSPL!L21+mgm!L21+NBVL!L21+OCL!L21+tsil!L21+VEDANTA!L21</f>
        <v>-24.64</v>
      </c>
      <c r="M21" s="26">
        <f>ARATI!M21+ARYAN!M21+BHUSAN!M21+GMR!M21+GRIDCO!M21+'JSL-EXPORT'!M21+FACOR!M21+JSPL!M21+mgm!M21+NBVL!M21+OCL!M21+tsil!M21+VEDANTA!M21</f>
        <v>-24.84</v>
      </c>
      <c r="N21" s="26">
        <f>ARATI!N21+ARYAN!N21+BHUSAN!N21+GMR!N21+GRIDCO!N21+'JSL-EXPORT'!N21+FACOR!N21+JSPL!N21+mgm!N21+NBVL!N21+OCL!N21+tsil!N21+VEDANTA!N21</f>
        <v>-23.33</v>
      </c>
      <c r="O21" s="26">
        <f>ARATI!O21+ARYAN!O21+BHUSAN!O21+GMR!O21+GRIDCO!O21+'JSL-EXPORT'!O21+FACOR!O21+JSPL!O21+mgm!O21+NBVL!O21+OCL!O21+tsil!O21+VEDANTA!O21</f>
        <v>-23.229999999999997</v>
      </c>
      <c r="P21" s="26">
        <f>ARATI!P21+ARYAN!P21+BHUSAN!P21+GMR!P21+GRIDCO!P21+'JSL-EXPORT'!P21+FACOR!P21+JSPL!P21+mgm!P21+NBVL!P21+OCL!P21+tsil!P21+VEDANTA!P21</f>
        <v>-23.13</v>
      </c>
      <c r="Q21" s="26">
        <f>ARATI!Q21+ARYAN!Q21+BHUSAN!Q21+GMR!Q21+GRIDCO!Q21+'JSL-EXPORT'!Q21+FACOR!Q21+JSPL!Q21+mgm!Q21+NBVL!Q21+OCL!Q21+tsil!Q21+VEDANTA!Q21</f>
        <v>-27.270000000000003</v>
      </c>
      <c r="R21" s="26">
        <f>ARATI!R21+ARYAN!R21+BHUSAN!R21+GMR!R21+GRIDCO!R21+'JSL-EXPORT'!R21+FACOR!R21+JSPL!R21+mgm!R21+NBVL!R21+OCL!R21+tsil!R21+VEDANTA!R21</f>
        <v>-23.229999999999997</v>
      </c>
      <c r="S21" s="26">
        <f>ARATI!S21+ARYAN!S21+BHUSAN!S21+GMR!S21+GRIDCO!S21+'JSL-EXPORT'!S21+FACOR!S21+JSPL!S21+mgm!S21+NBVL!S21+OCL!S21+tsil!S21+VEDANTA!S21</f>
        <v>-23.229999999999997</v>
      </c>
      <c r="T21" s="26">
        <f>ARATI!T21+ARYAN!T21+BHUSAN!T21+GMR!T21+GRIDCO!T21+'JSL-EXPORT'!T21+FACOR!T21+JSPL!T21+mgm!T21+NBVL!T21+OCL!T21+tsil!T21+VEDANTA!T21</f>
        <v>-114.11999999999999</v>
      </c>
      <c r="U21" s="26">
        <f>ARATI!U21+ARYAN!U21+BHUSAN!U21+GMR!U21+GRIDCO!U21+'JSL-EXPORT'!U21+FACOR!U21+JSPL!U21+mgm!U21+NBVL!U21+OCL!U21+tsil!U21+VEDANTA!U21</f>
        <v>-104.41999999999999</v>
      </c>
      <c r="V21" s="26">
        <f>ARATI!V21+ARYAN!V21+BHUSAN!V21+GMR!V21+GRIDCO!V21+'JSL-EXPORT'!V21+FACOR!V21+JSPL!V21+mgm!V21+NBVL!V21+OCL!V21+tsil!V21+VEDANTA!V21</f>
        <v>-138.54</v>
      </c>
      <c r="W21" s="26">
        <f>ARATI!W21+ARYAN!W21+BHUSAN!W21+GMR!W21+GRIDCO!W21+'JSL-EXPORT'!W21+FACOR!W21+JSPL!W21+mgm!W21+NBVL!W21+OCL!W21+tsil!W21+VEDANTA!W21</f>
        <v>-13.53</v>
      </c>
      <c r="X21" s="26">
        <f>ARATI!X21+ARYAN!X21+BHUSAN!X21+GMR!X21+GRIDCO!X21+'JSL-EXPORT'!X21+FACOR!X21+JSPL!X21+mgm!X21+NBVL!X21+OCL!X21+tsil!X21+VEDANTA!X21</f>
        <v>-13.53</v>
      </c>
      <c r="Y21" s="26">
        <f>ARATI!Y21+ARYAN!Y21+BHUSAN!Y21+GMR!Y21+GRIDCO!Y21+'JSL-EXPORT'!Y21+FACOR!Y21+JSPL!Y21+mgm!Y21+NBVL!Y21+OCL!Y21+tsil!Y21+VEDANTA!Y21</f>
        <v>-13.629999999999999</v>
      </c>
      <c r="Z21" s="26">
        <f>ARATI!Z21+ARYAN!Z21+BHUSAN!Z21+GMR!Z21+GRIDCO!Z21+'JSL-EXPORT'!Z21+FACOR!Z21+JSPL!Z21+mgm!Z21+NBVL!Z21+OCL!Z21+tsil!Z21+VEDANTA!Z21</f>
        <v>-18.78</v>
      </c>
      <c r="AA21" s="26">
        <f>ARATI!AA21+ARYAN!AA21+BHUSAN!AA21+GMR!AA21+GRIDCO!AA21+'JSL-EXPORT'!AA21+FACOR!AA21+JSPL!AA21+mgm!AA21+NBVL!AA21+OCL!AA21+tsil!AA21+VEDANTA!AA21</f>
        <v>-18.579999999999998</v>
      </c>
      <c r="AB21" s="26">
        <f>ARATI!AB21+ARYAN!AB21+BHUSAN!AB21+GMR!AB21+GRIDCO!AB21+'JSL-EXPORT'!AB21+FACOR!AB21+JSPL!AB21+mgm!AB21+NBVL!AB21+OCL!AB21+tsil!AB21+VEDANTA!AB21</f>
        <v>-13.629999999999999</v>
      </c>
      <c r="AC21" s="26">
        <f>ARATI!AC21+ARYAN!AC21+BHUSAN!AC21+GMR!AC21+GRIDCO!AC21+'JSL-EXPORT'!AC21+FACOR!AC21+JSPL!AC21+mgm!AC21+NBVL!AC21+OCL!AC21+tsil!AC21+VEDANTA!AC21</f>
        <v>-3.4299999999999997</v>
      </c>
      <c r="AD21" s="26">
        <f>ARATI!AD21+ARYAN!AD21+BHUSAN!AD21+GMR!AD21+GRIDCO!AD21+'JSL-EXPORT'!AD21+FACOR!AD21+JSPL!AD21+mgm!AD21+NBVL!AD21+OCL!AD21+tsil!AD21+VEDANTA!AD21</f>
        <v>-3.64</v>
      </c>
      <c r="AE21" s="26">
        <f>ARATI!AE21+ARYAN!AE21+BHUSAN!AE21+GMR!AE21+GRIDCO!AE21+'JSL-EXPORT'!AE21+FACOR!AE21+JSPL!AE21+mgm!AE21+NBVL!AE21+OCL!AE21+tsil!AE21+VEDANTA!AE21</f>
        <v>-14.85</v>
      </c>
    </row>
    <row r="22" spans="1:31" x14ac:dyDescent="0.25">
      <c r="A22" s="26" t="s">
        <v>19</v>
      </c>
      <c r="B22" s="26">
        <f>ARATI!B22+ARYAN!B22+BHUSAN!B22+GMR!B22+GRIDCO!B22+'JSL-EXPORT'!B22+FACOR!B22+JSPL!B22+mgm!B22+NBVL!B22+OCL!B22+tsil!B22+VEDANTA!B22</f>
        <v>-23.13</v>
      </c>
      <c r="C22" s="26">
        <f>ARATI!C22+ARYAN!C22+BHUSAN!C22+GMR!C22+GRIDCO!C22+'JSL-EXPORT'!C22+FACOR!C22+JSPL!C22+mgm!C22+NBVL!C22+OCL!C22+tsil!C22+VEDANTA!C22</f>
        <v>-33.730000000000004</v>
      </c>
      <c r="D22" s="26">
        <f>ARATI!D22+ARYAN!D22+BHUSAN!D22+GMR!D22+GRIDCO!D22+'JSL-EXPORT'!D22+FACOR!D22+JSPL!D22+mgm!D22+NBVL!D22+OCL!D22+tsil!D22+VEDANTA!D22</f>
        <v>-24.14</v>
      </c>
      <c r="E22" s="26">
        <f>ARATI!E22+ARYAN!E22+BHUSAN!E22+GMR!E22+GRIDCO!E22+'JSL-EXPORT'!E22+FACOR!E22+JSPL!E22+mgm!E22+NBVL!E22+OCL!E22+tsil!E22+VEDANTA!E22</f>
        <v>-164.92</v>
      </c>
      <c r="F22" s="26">
        <f>ARATI!F22+ARYAN!F22+BHUSAN!F22+GMR!F22+GRIDCO!F22+'JSL-EXPORT'!F22+FACOR!F22+JSPL!F22+mgm!F22+NBVL!F22+OCL!F22+tsil!F22+VEDANTA!F22</f>
        <v>-121.46</v>
      </c>
      <c r="G22" s="26">
        <f>ARATI!G22+ARYAN!G22+BHUSAN!G22+GMR!G22+GRIDCO!G22+'JSL-EXPORT'!G22+FACOR!G22+JSPL!G22+mgm!G22+NBVL!G22+OCL!G22+tsil!G22+VEDANTA!G22</f>
        <v>-251.67</v>
      </c>
      <c r="H22" s="26">
        <f>ARATI!H22+ARYAN!H22+BHUSAN!H22+GMR!H22+GRIDCO!H22+'JSL-EXPORT'!H22+FACOR!H22+JSPL!H22+mgm!H22+NBVL!H22+OCL!H22+tsil!H22+VEDANTA!H22</f>
        <v>-184.70999999999995</v>
      </c>
      <c r="I22" s="26">
        <f>ARATI!I22+ARYAN!I22+BHUSAN!I22+GMR!I22+GRIDCO!I22+'JSL-EXPORT'!I22+FACOR!I22+JSPL!I22+mgm!I22+NBVL!I22+OCL!I22+tsil!I22+VEDANTA!I22</f>
        <v>-34.29</v>
      </c>
      <c r="J22" s="26">
        <f>ARATI!J22+ARYAN!J22+BHUSAN!J22+GMR!J22+GRIDCO!J22+'JSL-EXPORT'!J22+FACOR!J22+JSPL!J22+mgm!J22+NBVL!J22+OCL!J22+tsil!J22+VEDANTA!J22</f>
        <v>-204.64999999999998</v>
      </c>
      <c r="K22" s="26">
        <f>ARATI!K22+ARYAN!K22+BHUSAN!K22+GMR!K22+GRIDCO!K22+'JSL-EXPORT'!K22+FACOR!K22+JSPL!K22+mgm!K22+NBVL!K22+OCL!K22+tsil!K22+VEDANTA!K22</f>
        <v>-281.26</v>
      </c>
      <c r="L22" s="26">
        <f>ARATI!L22+ARYAN!L22+BHUSAN!L22+GMR!L22+GRIDCO!L22+'JSL-EXPORT'!L22+FACOR!L22+JSPL!L22+mgm!L22+NBVL!L22+OCL!L22+tsil!L22+VEDANTA!L22</f>
        <v>-24.64</v>
      </c>
      <c r="M22" s="26">
        <f>ARATI!M22+ARYAN!M22+BHUSAN!M22+GMR!M22+GRIDCO!M22+'JSL-EXPORT'!M22+FACOR!M22+JSPL!M22+mgm!M22+NBVL!M22+OCL!M22+tsil!M22+VEDANTA!M22</f>
        <v>-24.84</v>
      </c>
      <c r="N22" s="26">
        <f>ARATI!N22+ARYAN!N22+BHUSAN!N22+GMR!N22+GRIDCO!N22+'JSL-EXPORT'!N22+FACOR!N22+JSPL!N22+mgm!N22+NBVL!N22+OCL!N22+tsil!N22+VEDANTA!N22</f>
        <v>-23.33</v>
      </c>
      <c r="O22" s="26">
        <f>ARATI!O22+ARYAN!O22+BHUSAN!O22+GMR!O22+GRIDCO!O22+'JSL-EXPORT'!O22+FACOR!O22+JSPL!O22+mgm!O22+NBVL!O22+OCL!O22+tsil!O22+VEDANTA!O22</f>
        <v>-23.229999999999997</v>
      </c>
      <c r="P22" s="26">
        <f>ARATI!P22+ARYAN!P22+BHUSAN!P22+GMR!P22+GRIDCO!P22+'JSL-EXPORT'!P22+FACOR!P22+JSPL!P22+mgm!P22+NBVL!P22+OCL!P22+tsil!P22+VEDANTA!P22</f>
        <v>-23.13</v>
      </c>
      <c r="Q22" s="26">
        <f>ARATI!Q22+ARYAN!Q22+BHUSAN!Q22+GMR!Q22+GRIDCO!Q22+'JSL-EXPORT'!Q22+FACOR!Q22+JSPL!Q22+mgm!Q22+NBVL!Q22+OCL!Q22+tsil!Q22+VEDANTA!Q22</f>
        <v>-27.270000000000003</v>
      </c>
      <c r="R22" s="26">
        <f>ARATI!R22+ARYAN!R22+BHUSAN!R22+GMR!R22+GRIDCO!R22+'JSL-EXPORT'!R22+FACOR!R22+JSPL!R22+mgm!R22+NBVL!R22+OCL!R22+tsil!R22+VEDANTA!R22</f>
        <v>-23.229999999999997</v>
      </c>
      <c r="S22" s="26">
        <f>ARATI!S22+ARYAN!S22+BHUSAN!S22+GMR!S22+GRIDCO!S22+'JSL-EXPORT'!S22+FACOR!S22+JSPL!S22+mgm!S22+NBVL!S22+OCL!S22+tsil!S22+VEDANTA!S22</f>
        <v>-23.229999999999997</v>
      </c>
      <c r="T22" s="26">
        <f>ARATI!T22+ARYAN!T22+BHUSAN!T22+GMR!T22+GRIDCO!T22+'JSL-EXPORT'!T22+FACOR!T22+JSPL!T22+mgm!T22+NBVL!T22+OCL!T22+tsil!T22+VEDANTA!T22</f>
        <v>-114.11999999999999</v>
      </c>
      <c r="U22" s="26">
        <f>ARATI!U22+ARYAN!U22+BHUSAN!U22+GMR!U22+GRIDCO!U22+'JSL-EXPORT'!U22+FACOR!U22+JSPL!U22+mgm!U22+NBVL!U22+OCL!U22+tsil!U22+VEDANTA!U22</f>
        <v>-104.41999999999999</v>
      </c>
      <c r="V22" s="26">
        <f>ARATI!V22+ARYAN!V22+BHUSAN!V22+GMR!V22+GRIDCO!V22+'JSL-EXPORT'!V22+FACOR!V22+JSPL!V22+mgm!V22+NBVL!V22+OCL!V22+tsil!V22+VEDANTA!V22</f>
        <v>-138.54</v>
      </c>
      <c r="W22" s="26">
        <f>ARATI!W22+ARYAN!W22+BHUSAN!W22+GMR!W22+GRIDCO!W22+'JSL-EXPORT'!W22+FACOR!W22+JSPL!W22+mgm!W22+NBVL!W22+OCL!W22+tsil!W22+VEDANTA!W22</f>
        <v>-13.53</v>
      </c>
      <c r="X22" s="26">
        <f>ARATI!X22+ARYAN!X22+BHUSAN!X22+GMR!X22+GRIDCO!X22+'JSL-EXPORT'!X22+FACOR!X22+JSPL!X22+mgm!X22+NBVL!X22+OCL!X22+tsil!X22+VEDANTA!X22</f>
        <v>-13.53</v>
      </c>
      <c r="Y22" s="26">
        <f>ARATI!Y22+ARYAN!Y22+BHUSAN!Y22+GMR!Y22+GRIDCO!Y22+'JSL-EXPORT'!Y22+FACOR!Y22+JSPL!Y22+mgm!Y22+NBVL!Y22+OCL!Y22+tsil!Y22+VEDANTA!Y22</f>
        <v>-13.629999999999999</v>
      </c>
      <c r="Z22" s="26">
        <f>ARATI!Z22+ARYAN!Z22+BHUSAN!Z22+GMR!Z22+GRIDCO!Z22+'JSL-EXPORT'!Z22+FACOR!Z22+JSPL!Z22+mgm!Z22+NBVL!Z22+OCL!Z22+tsil!Z22+VEDANTA!Z22</f>
        <v>-18.78</v>
      </c>
      <c r="AA22" s="26">
        <f>ARATI!AA22+ARYAN!AA22+BHUSAN!AA22+GMR!AA22+GRIDCO!AA22+'JSL-EXPORT'!AA22+FACOR!AA22+JSPL!AA22+mgm!AA22+NBVL!AA22+OCL!AA22+tsil!AA22+VEDANTA!AA22</f>
        <v>-18.579999999999998</v>
      </c>
      <c r="AB22" s="26">
        <f>ARATI!AB22+ARYAN!AB22+BHUSAN!AB22+GMR!AB22+GRIDCO!AB22+'JSL-EXPORT'!AB22+FACOR!AB22+JSPL!AB22+mgm!AB22+NBVL!AB22+OCL!AB22+tsil!AB22+VEDANTA!AB22</f>
        <v>-13.629999999999999</v>
      </c>
      <c r="AC22" s="26">
        <f>ARATI!AC22+ARYAN!AC22+BHUSAN!AC22+GMR!AC22+GRIDCO!AC22+'JSL-EXPORT'!AC22+FACOR!AC22+JSPL!AC22+mgm!AC22+NBVL!AC22+OCL!AC22+tsil!AC22+VEDANTA!AC22</f>
        <v>-3.4299999999999997</v>
      </c>
      <c r="AD22" s="26">
        <f>ARATI!AD22+ARYAN!AD22+BHUSAN!AD22+GMR!AD22+GRIDCO!AD22+'JSL-EXPORT'!AD22+FACOR!AD22+JSPL!AD22+mgm!AD22+NBVL!AD22+OCL!AD22+tsil!AD22+VEDANTA!AD22</f>
        <v>-3.64</v>
      </c>
      <c r="AE22" s="26">
        <f>ARATI!AE22+ARYAN!AE22+BHUSAN!AE22+GMR!AE22+GRIDCO!AE22+'JSL-EXPORT'!AE22+FACOR!AE22+JSPL!AE22+mgm!AE22+NBVL!AE22+OCL!AE22+tsil!AE22+VEDANTA!AE22</f>
        <v>-14.85</v>
      </c>
    </row>
    <row r="23" spans="1:31" x14ac:dyDescent="0.25">
      <c r="A23" s="26" t="s">
        <v>20</v>
      </c>
      <c r="B23" s="26">
        <f>ARATI!B23+ARYAN!B23+BHUSAN!B23+GMR!B23+GRIDCO!B23+'JSL-EXPORT'!B23+FACOR!B23+JSPL!B23+mgm!B23+NBVL!B23+OCL!B23+tsil!B23+VEDANTA!B23</f>
        <v>-23.13</v>
      </c>
      <c r="C23" s="26">
        <f>ARATI!C23+ARYAN!C23+BHUSAN!C23+GMR!C23+GRIDCO!C23+'JSL-EXPORT'!C23+FACOR!C23+JSPL!C23+mgm!C23+NBVL!C23+OCL!C23+tsil!C23+VEDANTA!C23</f>
        <v>-33.730000000000004</v>
      </c>
      <c r="D23" s="26">
        <f>ARATI!D23+ARYAN!D23+BHUSAN!D23+GMR!D23+GRIDCO!D23+'JSL-EXPORT'!D23+FACOR!D23+JSPL!D23+mgm!D23+NBVL!D23+OCL!D23+tsil!D23+VEDANTA!D23</f>
        <v>-24.14</v>
      </c>
      <c r="E23" s="26">
        <f>ARATI!E23+ARYAN!E23+BHUSAN!E23+GMR!E23+GRIDCO!E23+'JSL-EXPORT'!E23+FACOR!E23+JSPL!E23+mgm!E23+NBVL!E23+OCL!E23+tsil!E23+VEDANTA!E23</f>
        <v>-164.92</v>
      </c>
      <c r="F23" s="26">
        <f>ARATI!F23+ARYAN!F23+BHUSAN!F23+GMR!F23+GRIDCO!F23+'JSL-EXPORT'!F23+FACOR!F23+JSPL!F23+mgm!F23+NBVL!F23+OCL!F23+tsil!F23+VEDANTA!F23</f>
        <v>-98.33</v>
      </c>
      <c r="G23" s="26">
        <f>ARATI!G23+ARYAN!G23+BHUSAN!G23+GMR!G23+GRIDCO!G23+'JSL-EXPORT'!G23+FACOR!G23+JSPL!G23+mgm!G23+NBVL!G23+OCL!G23+tsil!G23+VEDANTA!G23</f>
        <v>-283.18</v>
      </c>
      <c r="H23" s="26">
        <f>ARATI!H23+ARYAN!H23+BHUSAN!H23+GMR!H23+GRIDCO!H23+'JSL-EXPORT'!H23+FACOR!H23+JSPL!H23+mgm!H23+NBVL!H23+OCL!H23+tsil!H23+VEDANTA!H23</f>
        <v>-184.70999999999995</v>
      </c>
      <c r="I23" s="26">
        <f>ARATI!I23+ARYAN!I23+BHUSAN!I23+GMR!I23+GRIDCO!I23+'JSL-EXPORT'!I23+FACOR!I23+JSPL!I23+mgm!I23+NBVL!I23+OCL!I23+tsil!I23+VEDANTA!I23</f>
        <v>-34.39</v>
      </c>
      <c r="J23" s="26">
        <f>ARATI!J23+ARYAN!J23+BHUSAN!J23+GMR!J23+GRIDCO!J23+'JSL-EXPORT'!J23+FACOR!J23+JSPL!J23+mgm!J23+NBVL!J23+OCL!J23+tsil!J23+VEDANTA!J23</f>
        <v>-202.21999999999997</v>
      </c>
      <c r="K23" s="26">
        <f>ARATI!K23+ARYAN!K23+BHUSAN!K23+GMR!K23+GRIDCO!K23+'JSL-EXPORT'!K23+FACOR!K23+JSPL!K23+mgm!K23+NBVL!K23+OCL!K23+tsil!K23+VEDANTA!K23</f>
        <v>-281.26</v>
      </c>
      <c r="L23" s="26">
        <f>ARATI!L23+ARYAN!L23+BHUSAN!L23+GMR!L23+GRIDCO!L23+'JSL-EXPORT'!L23+FACOR!L23+JSPL!L23+mgm!L23+NBVL!L23+OCL!L23+tsil!L23+VEDANTA!L23</f>
        <v>-24.64</v>
      </c>
      <c r="M23" s="26">
        <f>ARATI!M23+ARYAN!M23+BHUSAN!M23+GMR!M23+GRIDCO!M23+'JSL-EXPORT'!M23+FACOR!M23+JSPL!M23+mgm!M23+NBVL!M23+OCL!M23+tsil!M23+VEDANTA!M23</f>
        <v>-24.84</v>
      </c>
      <c r="N23" s="26">
        <f>ARATI!N23+ARYAN!N23+BHUSAN!N23+GMR!N23+GRIDCO!N23+'JSL-EXPORT'!N23+FACOR!N23+JSPL!N23+mgm!N23+NBVL!N23+OCL!N23+tsil!N23+VEDANTA!N23</f>
        <v>-23.33</v>
      </c>
      <c r="O23" s="26">
        <f>ARATI!O23+ARYAN!O23+BHUSAN!O23+GMR!O23+GRIDCO!O23+'JSL-EXPORT'!O23+FACOR!O23+JSPL!O23+mgm!O23+NBVL!O23+OCL!O23+tsil!O23+VEDANTA!O23</f>
        <v>-23.229999999999997</v>
      </c>
      <c r="P23" s="26">
        <f>ARATI!P23+ARYAN!P23+BHUSAN!P23+GMR!P23+GRIDCO!P23+'JSL-EXPORT'!P23+FACOR!P23+JSPL!P23+mgm!P23+NBVL!P23+OCL!P23+tsil!P23+VEDANTA!P23</f>
        <v>-23.13</v>
      </c>
      <c r="Q23" s="26">
        <f>ARATI!Q23+ARYAN!Q23+BHUSAN!Q23+GMR!Q23+GRIDCO!Q23+'JSL-EXPORT'!Q23+FACOR!Q23+JSPL!Q23+mgm!Q23+NBVL!Q23+OCL!Q23+tsil!Q23+VEDANTA!Q23</f>
        <v>-27.270000000000003</v>
      </c>
      <c r="R23" s="26">
        <f>ARATI!R23+ARYAN!R23+BHUSAN!R23+GMR!R23+GRIDCO!R23+'JSL-EXPORT'!R23+FACOR!R23+JSPL!R23+mgm!R23+NBVL!R23+OCL!R23+tsil!R23+VEDANTA!R23</f>
        <v>-23.229999999999997</v>
      </c>
      <c r="S23" s="26">
        <f>ARATI!S23+ARYAN!S23+BHUSAN!S23+GMR!S23+GRIDCO!S23+'JSL-EXPORT'!S23+FACOR!S23+JSPL!S23+mgm!S23+NBVL!S23+OCL!S23+tsil!S23+VEDANTA!S23</f>
        <v>-23.229999999999997</v>
      </c>
      <c r="T23" s="26">
        <f>ARATI!T23+ARYAN!T23+BHUSAN!T23+GMR!T23+GRIDCO!T23+'JSL-EXPORT'!T23+FACOR!T23+JSPL!T23+mgm!T23+NBVL!T23+OCL!T23+tsil!T23+VEDANTA!T23</f>
        <v>-114.11999999999999</v>
      </c>
      <c r="U23" s="26">
        <f>ARATI!U23+ARYAN!U23+BHUSAN!U23+GMR!U23+GRIDCO!U23+'JSL-EXPORT'!U23+FACOR!U23+JSPL!U23+mgm!U23+NBVL!U23+OCL!U23+tsil!U23+VEDANTA!U23</f>
        <v>-104.41999999999999</v>
      </c>
      <c r="V23" s="26">
        <f>ARATI!V23+ARYAN!V23+BHUSAN!V23+GMR!V23+GRIDCO!V23+'JSL-EXPORT'!V23+FACOR!V23+JSPL!V23+mgm!V23+NBVL!V23+OCL!V23+tsil!V23+VEDANTA!V23</f>
        <v>-138.54</v>
      </c>
      <c r="W23" s="26">
        <f>ARATI!W23+ARYAN!W23+BHUSAN!W23+GMR!W23+GRIDCO!W23+'JSL-EXPORT'!W23+FACOR!W23+JSPL!W23+mgm!W23+NBVL!W23+OCL!W23+tsil!W23+VEDANTA!W23</f>
        <v>-13.53</v>
      </c>
      <c r="X23" s="26">
        <f>ARATI!X23+ARYAN!X23+BHUSAN!X23+GMR!X23+GRIDCO!X23+'JSL-EXPORT'!X23+FACOR!X23+JSPL!X23+mgm!X23+NBVL!X23+OCL!X23+tsil!X23+VEDANTA!X23</f>
        <v>-13.53</v>
      </c>
      <c r="Y23" s="26">
        <f>ARATI!Y23+ARYAN!Y23+BHUSAN!Y23+GMR!Y23+GRIDCO!Y23+'JSL-EXPORT'!Y23+FACOR!Y23+JSPL!Y23+mgm!Y23+NBVL!Y23+OCL!Y23+tsil!Y23+VEDANTA!Y23</f>
        <v>-13.629999999999999</v>
      </c>
      <c r="Z23" s="26">
        <f>ARATI!Z23+ARYAN!Z23+BHUSAN!Z23+GMR!Z23+GRIDCO!Z23+'JSL-EXPORT'!Z23+FACOR!Z23+JSPL!Z23+mgm!Z23+NBVL!Z23+OCL!Z23+tsil!Z23+VEDANTA!Z23</f>
        <v>-18.78</v>
      </c>
      <c r="AA23" s="26">
        <f>ARATI!AA23+ARYAN!AA23+BHUSAN!AA23+GMR!AA23+GRIDCO!AA23+'JSL-EXPORT'!AA23+FACOR!AA23+JSPL!AA23+mgm!AA23+NBVL!AA23+OCL!AA23+tsil!AA23+VEDANTA!AA23</f>
        <v>-18.579999999999998</v>
      </c>
      <c r="AB23" s="26">
        <f>ARATI!AB23+ARYAN!AB23+BHUSAN!AB23+GMR!AB23+GRIDCO!AB23+'JSL-EXPORT'!AB23+FACOR!AB23+JSPL!AB23+mgm!AB23+NBVL!AB23+OCL!AB23+tsil!AB23+VEDANTA!AB23</f>
        <v>-13.629999999999999</v>
      </c>
      <c r="AC23" s="26">
        <f>ARATI!AC23+ARYAN!AC23+BHUSAN!AC23+GMR!AC23+GRIDCO!AC23+'JSL-EXPORT'!AC23+FACOR!AC23+JSPL!AC23+mgm!AC23+NBVL!AC23+OCL!AC23+tsil!AC23+VEDANTA!AC23</f>
        <v>-3.4299999999999997</v>
      </c>
      <c r="AD23" s="26">
        <f>ARATI!AD23+ARYAN!AD23+BHUSAN!AD23+GMR!AD23+GRIDCO!AD23+'JSL-EXPORT'!AD23+FACOR!AD23+JSPL!AD23+mgm!AD23+NBVL!AD23+OCL!AD23+tsil!AD23+VEDANTA!AD23</f>
        <v>-3.64</v>
      </c>
      <c r="AE23" s="26">
        <f>ARATI!AE23+ARYAN!AE23+BHUSAN!AE23+GMR!AE23+GRIDCO!AE23+'JSL-EXPORT'!AE23+FACOR!AE23+JSPL!AE23+mgm!AE23+NBVL!AE23+OCL!AE23+tsil!AE23+VEDANTA!AE23</f>
        <v>-14.85</v>
      </c>
    </row>
    <row r="24" spans="1:31" x14ac:dyDescent="0.25">
      <c r="A24" s="26" t="s">
        <v>21</v>
      </c>
      <c r="B24" s="26">
        <f>ARATI!B24+ARYAN!B24+BHUSAN!B24+GMR!B24+GRIDCO!B24+'JSL-EXPORT'!B24+FACOR!B24+JSPL!B24+mgm!B24+NBVL!B24+OCL!B24+tsil!B24+VEDANTA!B24</f>
        <v>-15.049999999999999</v>
      </c>
      <c r="C24" s="26">
        <f>ARATI!C24+ARYAN!C24+BHUSAN!C24+GMR!C24+GRIDCO!C24+'JSL-EXPORT'!C24+FACOR!C24+JSPL!C24+mgm!C24+NBVL!C24+OCL!C24+tsil!C24+VEDANTA!C24</f>
        <v>-33.730000000000004</v>
      </c>
      <c r="D24" s="26">
        <f>ARATI!D24+ARYAN!D24+BHUSAN!D24+GMR!D24+GRIDCO!D24+'JSL-EXPORT'!D24+FACOR!D24+JSPL!D24+mgm!D24+NBVL!D24+OCL!D24+tsil!D24+VEDANTA!D24</f>
        <v>-24.14</v>
      </c>
      <c r="E24" s="26">
        <f>ARATI!E24+ARYAN!E24+BHUSAN!E24+GMR!E24+GRIDCO!E24+'JSL-EXPORT'!E24+FACOR!E24+JSPL!E24+mgm!E24+NBVL!E24+OCL!E24+tsil!E24+VEDANTA!E24</f>
        <v>-164.92</v>
      </c>
      <c r="F24" s="26">
        <f>ARATI!F24+ARYAN!F24+BHUSAN!F24+GMR!F24+GRIDCO!F24+'JSL-EXPORT'!F24+FACOR!F24+JSPL!F24+mgm!F24+NBVL!F24+OCL!F24+tsil!F24+VEDANTA!F24</f>
        <v>-22.189999999999998</v>
      </c>
      <c r="G24" s="26">
        <f>ARATI!G24+ARYAN!G24+BHUSAN!G24+GMR!G24+GRIDCO!G24+'JSL-EXPORT'!G24+FACOR!G24+JSPL!G24+mgm!G24+NBVL!G24+OCL!G24+tsil!G24+VEDANTA!G24</f>
        <v>-151.07999999999998</v>
      </c>
      <c r="H24" s="26">
        <f>ARATI!H24+ARYAN!H24+BHUSAN!H24+GMR!H24+GRIDCO!H24+'JSL-EXPORT'!H24+FACOR!H24+JSPL!H24+mgm!H24+NBVL!H24+OCL!H24+tsil!H24+VEDANTA!H24</f>
        <v>-184.70999999999995</v>
      </c>
      <c r="I24" s="26">
        <f>ARATI!I24+ARYAN!I24+BHUSAN!I24+GMR!I24+GRIDCO!I24+'JSL-EXPORT'!I24+FACOR!I24+JSPL!I24+mgm!I24+NBVL!I24+OCL!I24+tsil!I24+VEDANTA!I24</f>
        <v>-23.53</v>
      </c>
      <c r="J24" s="26">
        <f>ARATI!J24+ARYAN!J24+BHUSAN!J24+GMR!J24+GRIDCO!J24+'JSL-EXPORT'!J24+FACOR!J24+JSPL!J24+mgm!J24+NBVL!J24+OCL!J24+tsil!J24+VEDANTA!J24</f>
        <v>-92.66</v>
      </c>
      <c r="K24" s="26">
        <f>ARATI!K24+ARYAN!K24+BHUSAN!K24+GMR!K24+GRIDCO!K24+'JSL-EXPORT'!K24+FACOR!K24+JSPL!K24+mgm!K24+NBVL!K24+OCL!K24+tsil!K24+VEDANTA!K24</f>
        <v>-281.26</v>
      </c>
      <c r="L24" s="26">
        <f>ARATI!L24+ARYAN!L24+BHUSAN!L24+GMR!L24+GRIDCO!L24+'JSL-EXPORT'!L24+FACOR!L24+JSPL!L24+mgm!L24+NBVL!L24+OCL!L24+tsil!L24+VEDANTA!L24</f>
        <v>-24.64</v>
      </c>
      <c r="M24" s="26">
        <f>ARATI!M24+ARYAN!M24+BHUSAN!M24+GMR!M24+GRIDCO!M24+'JSL-EXPORT'!M24+FACOR!M24+JSPL!M24+mgm!M24+NBVL!M24+OCL!M24+tsil!M24+VEDANTA!M24</f>
        <v>-277.32</v>
      </c>
      <c r="N24" s="26">
        <f>ARATI!N24+ARYAN!N24+BHUSAN!N24+GMR!N24+GRIDCO!N24+'JSL-EXPORT'!N24+FACOR!N24+JSPL!N24+mgm!N24+NBVL!N24+OCL!N24+tsil!N24+VEDANTA!N24</f>
        <v>-23.33</v>
      </c>
      <c r="O24" s="26">
        <f>ARATI!O24+ARYAN!O24+BHUSAN!O24+GMR!O24+GRIDCO!O24+'JSL-EXPORT'!O24+FACOR!O24+JSPL!O24+mgm!O24+NBVL!O24+OCL!O24+tsil!O24+VEDANTA!O24</f>
        <v>-23.229999999999997</v>
      </c>
      <c r="P24" s="26">
        <f>ARATI!P24+ARYAN!P24+BHUSAN!P24+GMR!P24+GRIDCO!P24+'JSL-EXPORT'!P24+FACOR!P24+JSPL!P24+mgm!P24+NBVL!P24+OCL!P24+tsil!P24+VEDANTA!P24</f>
        <v>-190.62999999999997</v>
      </c>
      <c r="Q24" s="26">
        <f>ARATI!Q24+ARYAN!Q24+BHUSAN!Q24+GMR!Q24+GRIDCO!Q24+'JSL-EXPORT'!Q24+FACOR!Q24+JSPL!Q24+mgm!Q24+NBVL!Q24+OCL!Q24+tsil!Q24+VEDANTA!Q24</f>
        <v>-27.270000000000003</v>
      </c>
      <c r="R24" s="26">
        <f>ARATI!R24+ARYAN!R24+BHUSAN!R24+GMR!R24+GRIDCO!R24+'JSL-EXPORT'!R24+FACOR!R24+JSPL!R24+mgm!R24+NBVL!R24+OCL!R24+tsil!R24+VEDANTA!R24</f>
        <v>-23.229999999999997</v>
      </c>
      <c r="S24" s="26">
        <f>ARATI!S24+ARYAN!S24+BHUSAN!S24+GMR!S24+GRIDCO!S24+'JSL-EXPORT'!S24+FACOR!S24+JSPL!S24+mgm!S24+NBVL!S24+OCL!S24+tsil!S24+VEDANTA!S24</f>
        <v>-23.229999999999997</v>
      </c>
      <c r="T24" s="26">
        <f>ARATI!T24+ARYAN!T24+BHUSAN!T24+GMR!T24+GRIDCO!T24+'JSL-EXPORT'!T24+FACOR!T24+JSPL!T24+mgm!T24+NBVL!T24+OCL!T24+tsil!T24+VEDANTA!T24</f>
        <v>-13.129999999999999</v>
      </c>
      <c r="U24" s="26">
        <f>ARATI!U24+ARYAN!U24+BHUSAN!U24+GMR!U24+GRIDCO!U24+'JSL-EXPORT'!U24+FACOR!U24+JSPL!U24+mgm!U24+NBVL!U24+OCL!U24+tsil!U24+VEDANTA!U24</f>
        <v>-3.4299999999999997</v>
      </c>
      <c r="V24" s="26">
        <f>ARATI!V24+ARYAN!V24+BHUSAN!V24+GMR!V24+GRIDCO!V24+'JSL-EXPORT'!V24+FACOR!V24+JSPL!V24+mgm!V24+NBVL!V24+OCL!V24+tsil!V24+VEDANTA!V24</f>
        <v>-37.56</v>
      </c>
      <c r="W24" s="26">
        <f>ARATI!W24+ARYAN!W24+BHUSAN!W24+GMR!W24+GRIDCO!W24+'JSL-EXPORT'!W24+FACOR!W24+JSPL!W24+mgm!W24+NBVL!W24+OCL!W24+tsil!W24+VEDANTA!W24</f>
        <v>-13.53</v>
      </c>
      <c r="X24" s="26">
        <f>ARATI!X24+ARYAN!X24+BHUSAN!X24+GMR!X24+GRIDCO!X24+'JSL-EXPORT'!X24+FACOR!X24+JSPL!X24+mgm!X24+NBVL!X24+OCL!X24+tsil!X24+VEDANTA!X24</f>
        <v>-13.53</v>
      </c>
      <c r="Y24" s="26">
        <f>ARATI!Y24+ARYAN!Y24+BHUSAN!Y24+GMR!Y24+GRIDCO!Y24+'JSL-EXPORT'!Y24+FACOR!Y24+JSPL!Y24+mgm!Y24+NBVL!Y24+OCL!Y24+tsil!Y24+VEDANTA!Y24</f>
        <v>-13.629999999999999</v>
      </c>
      <c r="Z24" s="26">
        <f>ARATI!Z24+ARYAN!Z24+BHUSAN!Z24+GMR!Z24+GRIDCO!Z24+'JSL-EXPORT'!Z24+FACOR!Z24+JSPL!Z24+mgm!Z24+NBVL!Z24+OCL!Z24+tsil!Z24+VEDANTA!Z24</f>
        <v>-18.78</v>
      </c>
      <c r="AA24" s="26">
        <f>ARATI!AA24+ARYAN!AA24+BHUSAN!AA24+GMR!AA24+GRIDCO!AA24+'JSL-EXPORT'!AA24+FACOR!AA24+JSPL!AA24+mgm!AA24+NBVL!AA24+OCL!AA24+tsil!AA24+VEDANTA!AA24</f>
        <v>-18.579999999999998</v>
      </c>
      <c r="AB24" s="26">
        <f>ARATI!AB24+ARYAN!AB24+BHUSAN!AB24+GMR!AB24+GRIDCO!AB24+'JSL-EXPORT'!AB24+FACOR!AB24+JSPL!AB24+mgm!AB24+NBVL!AB24+OCL!AB24+tsil!AB24+VEDANTA!AB24</f>
        <v>-13.629999999999999</v>
      </c>
      <c r="AC24" s="26">
        <f>ARATI!AC24+ARYAN!AC24+BHUSAN!AC24+GMR!AC24+GRIDCO!AC24+'JSL-EXPORT'!AC24+FACOR!AC24+JSPL!AC24+mgm!AC24+NBVL!AC24+OCL!AC24+tsil!AC24+VEDANTA!AC24</f>
        <v>-3.4299999999999997</v>
      </c>
      <c r="AD24" s="26">
        <f>ARATI!AD24+ARYAN!AD24+BHUSAN!AD24+GMR!AD24+GRIDCO!AD24+'JSL-EXPORT'!AD24+FACOR!AD24+JSPL!AD24+mgm!AD24+NBVL!AD24+OCL!AD24+tsil!AD24+VEDANTA!AD24</f>
        <v>-3.64</v>
      </c>
      <c r="AE24" s="26">
        <f>ARATI!AE24+ARYAN!AE24+BHUSAN!AE24+GMR!AE24+GRIDCO!AE24+'JSL-EXPORT'!AE24+FACOR!AE24+JSPL!AE24+mgm!AE24+NBVL!AE24+OCL!AE24+tsil!AE24+VEDANTA!AE24</f>
        <v>-14.85</v>
      </c>
    </row>
    <row r="25" spans="1:31" x14ac:dyDescent="0.25">
      <c r="A25" s="26" t="s">
        <v>22</v>
      </c>
      <c r="B25" s="26">
        <f>ARATI!B25+ARYAN!B25+BHUSAN!B25+GMR!B25+GRIDCO!B25+'JSL-EXPORT'!B25+FACOR!B25+JSPL!B25+mgm!B25+NBVL!B25+OCL!B25+tsil!B25+VEDANTA!B25</f>
        <v>-15.049999999999999</v>
      </c>
      <c r="C25" s="26">
        <f>ARATI!C25+ARYAN!C25+BHUSAN!C25+GMR!C25+GRIDCO!C25+'JSL-EXPORT'!C25+FACOR!C25+JSPL!C25+mgm!C25+NBVL!C25+OCL!C25+tsil!C25+VEDANTA!C25</f>
        <v>-33.730000000000004</v>
      </c>
      <c r="D25" s="26">
        <f>ARATI!D25+ARYAN!D25+BHUSAN!D25+GMR!D25+GRIDCO!D25+'JSL-EXPORT'!D25+FACOR!D25+JSPL!D25+mgm!D25+NBVL!D25+OCL!D25+tsil!D25+VEDANTA!D25</f>
        <v>-24.14</v>
      </c>
      <c r="E25" s="26">
        <f>ARATI!E25+ARYAN!E25+BHUSAN!E25+GMR!E25+GRIDCO!E25+'JSL-EXPORT'!E25+FACOR!E25+JSPL!E25+mgm!E25+NBVL!E25+OCL!E25+tsil!E25+VEDANTA!E25</f>
        <v>-164.92</v>
      </c>
      <c r="F25" s="26">
        <f>ARATI!F25+ARYAN!F25+BHUSAN!F25+GMR!F25+GRIDCO!F25+'JSL-EXPORT'!F25+FACOR!F25+JSPL!F25+mgm!F25+NBVL!F25+OCL!F25+tsil!F25+VEDANTA!F25</f>
        <v>-19.04</v>
      </c>
      <c r="G25" s="26">
        <f>ARATI!G25+ARYAN!G25+BHUSAN!G25+GMR!G25+GRIDCO!G25+'JSL-EXPORT'!G25+FACOR!G25+JSPL!G25+mgm!G25+NBVL!G25+OCL!G25+tsil!G25+VEDANTA!G25</f>
        <v>-106.24</v>
      </c>
      <c r="H25" s="26">
        <f>ARATI!H25+ARYAN!H25+BHUSAN!H25+GMR!H25+GRIDCO!H25+'JSL-EXPORT'!H25+FACOR!H25+JSPL!H25+mgm!H25+NBVL!H25+OCL!H25+tsil!H25+VEDANTA!H25</f>
        <v>-184.70999999999995</v>
      </c>
      <c r="I25" s="26">
        <f>ARATI!I25+ARYAN!I25+BHUSAN!I25+GMR!I25+GRIDCO!I25+'JSL-EXPORT'!I25+FACOR!I25+JSPL!I25+mgm!I25+NBVL!I25+OCL!I25+tsil!I25+VEDANTA!I25</f>
        <v>-23.53</v>
      </c>
      <c r="J25" s="26">
        <f>ARATI!J25+ARYAN!J25+BHUSAN!J25+GMR!J25+GRIDCO!J25+'JSL-EXPORT'!J25+FACOR!J25+JSPL!J25+mgm!J25+NBVL!J25+OCL!J25+tsil!J25+VEDANTA!J25</f>
        <v>-153.04999999999998</v>
      </c>
      <c r="K25" s="26">
        <f>ARATI!K25+ARYAN!K25+BHUSAN!K25+GMR!K25+GRIDCO!K25+'JSL-EXPORT'!K25+FACOR!K25+JSPL!K25+mgm!K25+NBVL!K25+OCL!K25+tsil!K25+VEDANTA!K25</f>
        <v>-281.26</v>
      </c>
      <c r="L25" s="26">
        <f>ARATI!L25+ARYAN!L25+BHUSAN!L25+GMR!L25+GRIDCO!L25+'JSL-EXPORT'!L25+FACOR!L25+JSPL!L25+mgm!L25+NBVL!L25+OCL!L25+tsil!L25+VEDANTA!L25</f>
        <v>-24.64</v>
      </c>
      <c r="M25" s="26">
        <f>ARATI!M25+ARYAN!M25+BHUSAN!M25+GMR!M25+GRIDCO!M25+'JSL-EXPORT'!M25+FACOR!M25+JSPL!M25+mgm!M25+NBVL!M25+OCL!M25+tsil!M25+VEDANTA!M25</f>
        <v>-277.32</v>
      </c>
      <c r="N25" s="26">
        <f>ARATI!N25+ARYAN!N25+BHUSAN!N25+GMR!N25+GRIDCO!N25+'JSL-EXPORT'!N25+FACOR!N25+JSPL!N25+mgm!N25+NBVL!N25+OCL!N25+tsil!N25+VEDANTA!N25</f>
        <v>-23.33</v>
      </c>
      <c r="O25" s="26">
        <f>ARATI!O25+ARYAN!O25+BHUSAN!O25+GMR!O25+GRIDCO!O25+'JSL-EXPORT'!O25+FACOR!O25+JSPL!O25+mgm!O25+NBVL!O25+OCL!O25+tsil!O25+VEDANTA!O25</f>
        <v>-23.229999999999997</v>
      </c>
      <c r="P25" s="26">
        <f>ARATI!P25+ARYAN!P25+BHUSAN!P25+GMR!P25+GRIDCO!P25+'JSL-EXPORT'!P25+FACOR!P25+JSPL!P25+mgm!P25+NBVL!P25+OCL!P25+tsil!P25+VEDANTA!P25</f>
        <v>-175.37999999999997</v>
      </c>
      <c r="Q25" s="26">
        <f>ARATI!Q25+ARYAN!Q25+BHUSAN!Q25+GMR!Q25+GRIDCO!Q25+'JSL-EXPORT'!Q25+FACOR!Q25+JSPL!Q25+mgm!Q25+NBVL!Q25+OCL!Q25+tsil!Q25+VEDANTA!Q25</f>
        <v>-27.270000000000003</v>
      </c>
      <c r="R25" s="26">
        <f>ARATI!R25+ARYAN!R25+BHUSAN!R25+GMR!R25+GRIDCO!R25+'JSL-EXPORT'!R25+FACOR!R25+JSPL!R25+mgm!R25+NBVL!R25+OCL!R25+tsil!R25+VEDANTA!R25</f>
        <v>-23.229999999999997</v>
      </c>
      <c r="S25" s="26">
        <f>ARATI!S25+ARYAN!S25+BHUSAN!S25+GMR!S25+GRIDCO!S25+'JSL-EXPORT'!S25+FACOR!S25+JSPL!S25+mgm!S25+NBVL!S25+OCL!S25+tsil!S25+VEDANTA!S25</f>
        <v>-23.229999999999997</v>
      </c>
      <c r="T25" s="26">
        <f>ARATI!T25+ARYAN!T25+BHUSAN!T25+GMR!T25+GRIDCO!T25+'JSL-EXPORT'!T25+FACOR!T25+JSPL!T25+mgm!T25+NBVL!T25+OCL!T25+tsil!T25+VEDANTA!T25</f>
        <v>-13.129999999999999</v>
      </c>
      <c r="U25" s="26">
        <f>ARATI!U25+ARYAN!U25+BHUSAN!U25+GMR!U25+GRIDCO!U25+'JSL-EXPORT'!U25+FACOR!U25+JSPL!U25+mgm!U25+NBVL!U25+OCL!U25+tsil!U25+VEDANTA!U25</f>
        <v>-3.4299999999999997</v>
      </c>
      <c r="V25" s="26">
        <f>ARATI!V25+ARYAN!V25+BHUSAN!V25+GMR!V25+GRIDCO!V25+'JSL-EXPORT'!V25+FACOR!V25+JSPL!V25+mgm!V25+NBVL!V25+OCL!V25+tsil!V25+VEDANTA!V25</f>
        <v>-37.56</v>
      </c>
      <c r="W25" s="26">
        <f>ARATI!W25+ARYAN!W25+BHUSAN!W25+GMR!W25+GRIDCO!W25+'JSL-EXPORT'!W25+FACOR!W25+JSPL!W25+mgm!W25+NBVL!W25+OCL!W25+tsil!W25+VEDANTA!W25</f>
        <v>-13.53</v>
      </c>
      <c r="X25" s="26">
        <f>ARATI!X25+ARYAN!X25+BHUSAN!X25+GMR!X25+GRIDCO!X25+'JSL-EXPORT'!X25+FACOR!X25+JSPL!X25+mgm!X25+NBVL!X25+OCL!X25+tsil!X25+VEDANTA!X25</f>
        <v>-13.53</v>
      </c>
      <c r="Y25" s="26">
        <f>ARATI!Y25+ARYAN!Y25+BHUSAN!Y25+GMR!Y25+GRIDCO!Y25+'JSL-EXPORT'!Y25+FACOR!Y25+JSPL!Y25+mgm!Y25+NBVL!Y25+OCL!Y25+tsil!Y25+VEDANTA!Y25</f>
        <v>-13.629999999999999</v>
      </c>
      <c r="Z25" s="26">
        <f>ARATI!Z25+ARYAN!Z25+BHUSAN!Z25+GMR!Z25+GRIDCO!Z25+'JSL-EXPORT'!Z25+FACOR!Z25+JSPL!Z25+mgm!Z25+NBVL!Z25+OCL!Z25+tsil!Z25+VEDANTA!Z25</f>
        <v>-18.78</v>
      </c>
      <c r="AA25" s="26">
        <f>ARATI!AA25+ARYAN!AA25+BHUSAN!AA25+GMR!AA25+GRIDCO!AA25+'JSL-EXPORT'!AA25+FACOR!AA25+JSPL!AA25+mgm!AA25+NBVL!AA25+OCL!AA25+tsil!AA25+VEDANTA!AA25</f>
        <v>-18.579999999999998</v>
      </c>
      <c r="AB25" s="26">
        <f>ARATI!AB25+ARYAN!AB25+BHUSAN!AB25+GMR!AB25+GRIDCO!AB25+'JSL-EXPORT'!AB25+FACOR!AB25+JSPL!AB25+mgm!AB25+NBVL!AB25+OCL!AB25+tsil!AB25+VEDANTA!AB25</f>
        <v>-13.629999999999999</v>
      </c>
      <c r="AC25" s="26">
        <f>ARATI!AC25+ARYAN!AC25+BHUSAN!AC25+GMR!AC25+GRIDCO!AC25+'JSL-EXPORT'!AC25+FACOR!AC25+JSPL!AC25+mgm!AC25+NBVL!AC25+OCL!AC25+tsil!AC25+VEDANTA!AC25</f>
        <v>-3.4299999999999997</v>
      </c>
      <c r="AD25" s="26">
        <f>ARATI!AD25+ARYAN!AD25+BHUSAN!AD25+GMR!AD25+GRIDCO!AD25+'JSL-EXPORT'!AD25+FACOR!AD25+JSPL!AD25+mgm!AD25+NBVL!AD25+OCL!AD25+tsil!AD25+VEDANTA!AD25</f>
        <v>-3.64</v>
      </c>
      <c r="AE25" s="26">
        <f>ARATI!AE25+ARYAN!AE25+BHUSAN!AE25+GMR!AE25+GRIDCO!AE25+'JSL-EXPORT'!AE25+FACOR!AE25+JSPL!AE25+mgm!AE25+NBVL!AE25+OCL!AE25+tsil!AE25+VEDANTA!AE25</f>
        <v>-14.85</v>
      </c>
    </row>
    <row r="26" spans="1:31" x14ac:dyDescent="0.25">
      <c r="A26" s="26" t="s">
        <v>23</v>
      </c>
      <c r="B26" s="26">
        <f>ARATI!B26+ARYAN!B26+BHUSAN!B26+GMR!B26+GRIDCO!B26+'JSL-EXPORT'!B26+FACOR!B26+JSPL!B26+mgm!B26+NBVL!B26+OCL!B26+tsil!B26+VEDANTA!B26</f>
        <v>-15.049999999999999</v>
      </c>
      <c r="C26" s="26">
        <f>ARATI!C26+ARYAN!C26+BHUSAN!C26+GMR!C26+GRIDCO!C26+'JSL-EXPORT'!C26+FACOR!C26+JSPL!C26+mgm!C26+NBVL!C26+OCL!C26+tsil!C26+VEDANTA!C26</f>
        <v>-33.730000000000004</v>
      </c>
      <c r="D26" s="26">
        <f>ARATI!D26+ARYAN!D26+BHUSAN!D26+GMR!D26+GRIDCO!D26+'JSL-EXPORT'!D26+FACOR!D26+JSPL!D26+mgm!D26+NBVL!D26+OCL!D26+tsil!D26+VEDANTA!D26</f>
        <v>-24.14</v>
      </c>
      <c r="E26" s="26">
        <f>ARATI!E26+ARYAN!E26+BHUSAN!E26+GMR!E26+GRIDCO!E26+'JSL-EXPORT'!E26+FACOR!E26+JSPL!E26+mgm!E26+NBVL!E26+OCL!E26+tsil!E26+VEDANTA!E26</f>
        <v>-164.92</v>
      </c>
      <c r="F26" s="26">
        <f>ARATI!F26+ARYAN!F26+BHUSAN!F26+GMR!F26+GRIDCO!F26+'JSL-EXPORT'!F26+FACOR!F26+JSPL!F26+mgm!F26+NBVL!F26+OCL!F26+tsil!F26+VEDANTA!F26</f>
        <v>-136.39999999999998</v>
      </c>
      <c r="G26" s="26">
        <f>ARATI!G26+ARYAN!G26+BHUSAN!G26+GMR!G26+GRIDCO!G26+'JSL-EXPORT'!G26+FACOR!G26+JSPL!G26+mgm!G26+NBVL!G26+OCL!G26+tsil!G26+VEDANTA!G26</f>
        <v>-27.57</v>
      </c>
      <c r="H26" s="26">
        <f>ARATI!H26+ARYAN!H26+BHUSAN!H26+GMR!H26+GRIDCO!H26+'JSL-EXPORT'!H26+FACOR!H26+JSPL!H26+mgm!H26+NBVL!H26+OCL!H26+tsil!H26+VEDANTA!H26</f>
        <v>-184.70999999999995</v>
      </c>
      <c r="I26" s="26">
        <f>ARATI!I26+ARYAN!I26+BHUSAN!I26+GMR!I26+GRIDCO!I26+'JSL-EXPORT'!I26+FACOR!I26+JSPL!I26+mgm!I26+NBVL!I26+OCL!I26+tsil!I26+VEDANTA!I26</f>
        <v>-368.85</v>
      </c>
      <c r="J26" s="26">
        <f>ARATI!J26+ARYAN!J26+BHUSAN!J26+GMR!J26+GRIDCO!J26+'JSL-EXPORT'!J26+FACOR!J26+JSPL!J26+mgm!J26+NBVL!J26+OCL!J26+tsil!J26+VEDANTA!J26</f>
        <v>-276.21000000000004</v>
      </c>
      <c r="K26" s="26">
        <f>ARATI!K26+ARYAN!K26+BHUSAN!K26+GMR!K26+GRIDCO!K26+'JSL-EXPORT'!K26+FACOR!K26+JSPL!K26+mgm!K26+NBVL!K26+OCL!K26+tsil!K26+VEDANTA!K26</f>
        <v>-281.26</v>
      </c>
      <c r="L26" s="26">
        <f>ARATI!L26+ARYAN!L26+BHUSAN!L26+GMR!L26+GRIDCO!L26+'JSL-EXPORT'!L26+FACOR!L26+JSPL!L26+mgm!L26+NBVL!L26+OCL!L26+tsil!L26+VEDANTA!L26</f>
        <v>-24.64</v>
      </c>
      <c r="M26" s="26">
        <f>ARATI!M26+ARYAN!M26+BHUSAN!M26+GMR!M26+GRIDCO!M26+'JSL-EXPORT'!M26+FACOR!M26+JSPL!M26+mgm!M26+NBVL!M26+OCL!M26+tsil!M26+VEDANTA!M26</f>
        <v>-277.32</v>
      </c>
      <c r="N26" s="26">
        <f>ARATI!N26+ARYAN!N26+BHUSAN!N26+GMR!N26+GRIDCO!N26+'JSL-EXPORT'!N26+FACOR!N26+JSPL!N26+mgm!N26+NBVL!N26+OCL!N26+tsil!N26+VEDANTA!N26</f>
        <v>-23.33</v>
      </c>
      <c r="O26" s="26">
        <f>ARATI!O26+ARYAN!O26+BHUSAN!O26+GMR!O26+GRIDCO!O26+'JSL-EXPORT'!O26+FACOR!O26+JSPL!O26+mgm!O26+NBVL!O26+OCL!O26+tsil!O26+VEDANTA!O26</f>
        <v>-23.229999999999997</v>
      </c>
      <c r="P26" s="26">
        <f>ARATI!P26+ARYAN!P26+BHUSAN!P26+GMR!P26+GRIDCO!P26+'JSL-EXPORT'!P26+FACOR!P26+JSPL!P26+mgm!P26+NBVL!P26+OCL!P26+tsil!P26+VEDANTA!P26</f>
        <v>-215.36999999999998</v>
      </c>
      <c r="Q26" s="26">
        <f>ARATI!Q26+ARYAN!Q26+BHUSAN!Q26+GMR!Q26+GRIDCO!Q26+'JSL-EXPORT'!Q26+FACOR!Q26+JSPL!Q26+mgm!Q26+NBVL!Q26+OCL!Q26+tsil!Q26+VEDANTA!Q26</f>
        <v>-27.270000000000003</v>
      </c>
      <c r="R26" s="26">
        <f>ARATI!R26+ARYAN!R26+BHUSAN!R26+GMR!R26+GRIDCO!R26+'JSL-EXPORT'!R26+FACOR!R26+JSPL!R26+mgm!R26+NBVL!R26+OCL!R26+tsil!R26+VEDANTA!R26</f>
        <v>-23.229999999999997</v>
      </c>
      <c r="S26" s="26">
        <f>ARATI!S26+ARYAN!S26+BHUSAN!S26+GMR!S26+GRIDCO!S26+'JSL-EXPORT'!S26+FACOR!S26+JSPL!S26+mgm!S26+NBVL!S26+OCL!S26+tsil!S26+VEDANTA!S26</f>
        <v>-23.229999999999997</v>
      </c>
      <c r="T26" s="26">
        <f>ARATI!T26+ARYAN!T26+BHUSAN!T26+GMR!T26+GRIDCO!T26+'JSL-EXPORT'!T26+FACOR!T26+JSPL!T26+mgm!T26+NBVL!T26+OCL!T26+tsil!T26+VEDANTA!T26</f>
        <v>-13.129999999999999</v>
      </c>
      <c r="U26" s="26">
        <f>ARATI!U26+ARYAN!U26+BHUSAN!U26+GMR!U26+GRIDCO!U26+'JSL-EXPORT'!U26+FACOR!U26+JSPL!U26+mgm!U26+NBVL!U26+OCL!U26+tsil!U26+VEDANTA!U26</f>
        <v>-3.4299999999999997</v>
      </c>
      <c r="V26" s="26">
        <f>ARATI!V26+ARYAN!V26+BHUSAN!V26+GMR!V26+GRIDCO!V26+'JSL-EXPORT'!V26+FACOR!V26+JSPL!V26+mgm!V26+NBVL!V26+OCL!V26+tsil!V26+VEDANTA!V26</f>
        <v>-37.56</v>
      </c>
      <c r="W26" s="26">
        <f>ARATI!W26+ARYAN!W26+BHUSAN!W26+GMR!W26+GRIDCO!W26+'JSL-EXPORT'!W26+FACOR!W26+JSPL!W26+mgm!W26+NBVL!W26+OCL!W26+tsil!W26+VEDANTA!W26</f>
        <v>-13.53</v>
      </c>
      <c r="X26" s="26">
        <f>ARATI!X26+ARYAN!X26+BHUSAN!X26+GMR!X26+GRIDCO!X26+'JSL-EXPORT'!X26+FACOR!X26+JSPL!X26+mgm!X26+NBVL!X26+OCL!X26+tsil!X26+VEDANTA!X26</f>
        <v>-17.399999999999999</v>
      </c>
      <c r="Y26" s="26">
        <f>ARATI!Y26+ARYAN!Y26+BHUSAN!Y26+GMR!Y26+GRIDCO!Y26+'JSL-EXPORT'!Y26+FACOR!Y26+JSPL!Y26+mgm!Y26+NBVL!Y26+OCL!Y26+tsil!Y26+VEDANTA!Y26</f>
        <v>-13.629999999999999</v>
      </c>
      <c r="Z26" s="26">
        <f>ARATI!Z26+ARYAN!Z26+BHUSAN!Z26+GMR!Z26+GRIDCO!Z26+'JSL-EXPORT'!Z26+FACOR!Z26+JSPL!Z26+mgm!Z26+NBVL!Z26+OCL!Z26+tsil!Z26+VEDANTA!Z26</f>
        <v>-18.78</v>
      </c>
      <c r="AA26" s="26">
        <f>ARATI!AA26+ARYAN!AA26+BHUSAN!AA26+GMR!AA26+GRIDCO!AA26+'JSL-EXPORT'!AA26+FACOR!AA26+JSPL!AA26+mgm!AA26+NBVL!AA26+OCL!AA26+tsil!AA26+VEDANTA!AA26</f>
        <v>-18.579999999999998</v>
      </c>
      <c r="AB26" s="26">
        <f>ARATI!AB26+ARYAN!AB26+BHUSAN!AB26+GMR!AB26+GRIDCO!AB26+'JSL-EXPORT'!AB26+FACOR!AB26+JSPL!AB26+mgm!AB26+NBVL!AB26+OCL!AB26+tsil!AB26+VEDANTA!AB26</f>
        <v>-13.629999999999999</v>
      </c>
      <c r="AC26" s="26">
        <f>ARATI!AC26+ARYAN!AC26+BHUSAN!AC26+GMR!AC26+GRIDCO!AC26+'JSL-EXPORT'!AC26+FACOR!AC26+JSPL!AC26+mgm!AC26+NBVL!AC26+OCL!AC26+tsil!AC26+VEDANTA!AC26</f>
        <v>-3.4299999999999997</v>
      </c>
      <c r="AD26" s="26">
        <f>ARATI!AD26+ARYAN!AD26+BHUSAN!AD26+GMR!AD26+GRIDCO!AD26+'JSL-EXPORT'!AD26+FACOR!AD26+JSPL!AD26+mgm!AD26+NBVL!AD26+OCL!AD26+tsil!AD26+VEDANTA!AD26</f>
        <v>-3.64</v>
      </c>
      <c r="AE26" s="26">
        <f>ARATI!AE26+ARYAN!AE26+BHUSAN!AE26+GMR!AE26+GRIDCO!AE26+'JSL-EXPORT'!AE26+FACOR!AE26+JSPL!AE26+mgm!AE26+NBVL!AE26+OCL!AE26+tsil!AE26+VEDANTA!AE26</f>
        <v>-14.85</v>
      </c>
    </row>
    <row r="27" spans="1:31" x14ac:dyDescent="0.25">
      <c r="A27" s="26" t="s">
        <v>24</v>
      </c>
      <c r="B27" s="26">
        <f>ARATI!B27+ARYAN!B27+BHUSAN!B27+GMR!B27+GRIDCO!B27+'JSL-EXPORT'!B27+FACOR!B27+JSPL!B27+mgm!B27+NBVL!B27+OCL!B27+tsil!B27+VEDANTA!B27</f>
        <v>-15.049999999999999</v>
      </c>
      <c r="C27" s="26">
        <f>ARATI!C27+ARYAN!C27+BHUSAN!C27+GMR!C27+GRIDCO!C27+'JSL-EXPORT'!C27+FACOR!C27+JSPL!C27+mgm!C27+NBVL!C27+OCL!C27+tsil!C27+VEDANTA!C27</f>
        <v>-33.730000000000004</v>
      </c>
      <c r="D27" s="26">
        <f>ARATI!D27+ARYAN!D27+BHUSAN!D27+GMR!D27+GRIDCO!D27+'JSL-EXPORT'!D27+FACOR!D27+JSPL!D27+mgm!D27+NBVL!D27+OCL!D27+tsil!D27+VEDANTA!D27</f>
        <v>-24.14</v>
      </c>
      <c r="E27" s="26">
        <f>ARATI!E27+ARYAN!E27+BHUSAN!E27+GMR!E27+GRIDCO!E27+'JSL-EXPORT'!E27+FACOR!E27+JSPL!E27+mgm!E27+NBVL!E27+OCL!E27+tsil!E27+VEDANTA!E27</f>
        <v>-164.92</v>
      </c>
      <c r="F27" s="26">
        <f>ARATI!F27+ARYAN!F27+BHUSAN!F27+GMR!F27+GRIDCO!F27+'JSL-EXPORT'!F27+FACOR!F27+JSPL!F27+mgm!F27+NBVL!F27+OCL!F27+tsil!F27+VEDANTA!F27</f>
        <v>-67.599999999999994</v>
      </c>
      <c r="G27" s="26">
        <f>ARATI!G27+ARYAN!G27+BHUSAN!G27+GMR!G27+GRIDCO!G27+'JSL-EXPORT'!G27+FACOR!G27+JSPL!G27+mgm!G27+NBVL!G27+OCL!G27+tsil!G27+VEDANTA!G27</f>
        <v>-46.86</v>
      </c>
      <c r="H27" s="26">
        <f>ARATI!H27+ARYAN!H27+BHUSAN!H27+GMR!H27+GRIDCO!H27+'JSL-EXPORT'!H27+FACOR!H27+JSPL!H27+mgm!H27+NBVL!H27+OCL!H27+tsil!H27+VEDANTA!H27</f>
        <v>-184.70999999999995</v>
      </c>
      <c r="I27" s="26">
        <f>ARATI!I27+ARYAN!I27+BHUSAN!I27+GMR!I27+GRIDCO!I27+'JSL-EXPORT'!I27+FACOR!I27+JSPL!I27+mgm!I27+NBVL!I27+OCL!I27+tsil!I27+VEDANTA!I27</f>
        <v>-427.49</v>
      </c>
      <c r="J27" s="26">
        <f>ARATI!J27+ARYAN!J27+BHUSAN!J27+GMR!J27+GRIDCO!J27+'JSL-EXPORT'!J27+FACOR!J27+JSPL!J27+mgm!J27+NBVL!J27+OCL!J27+tsil!J27+VEDANTA!J27</f>
        <v>-34.08</v>
      </c>
      <c r="K27" s="26">
        <f>ARATI!K27+ARYAN!K27+BHUSAN!K27+GMR!K27+GRIDCO!K27+'JSL-EXPORT'!K27+FACOR!K27+JSPL!K27+mgm!K27+NBVL!K27+OCL!K27+tsil!K27+VEDANTA!K27</f>
        <v>-281.26</v>
      </c>
      <c r="L27" s="26">
        <f>ARATI!L27+ARYAN!L27+BHUSAN!L27+GMR!L27+GRIDCO!L27+'JSL-EXPORT'!L27+FACOR!L27+JSPL!L27+mgm!L27+NBVL!L27+OCL!L27+tsil!L27+VEDANTA!L27</f>
        <v>-277.12</v>
      </c>
      <c r="M27" s="26">
        <f>ARATI!M27+ARYAN!M27+BHUSAN!M27+GMR!M27+GRIDCO!M27+'JSL-EXPORT'!M27+FACOR!M27+JSPL!M27+mgm!M27+NBVL!M27+OCL!M27+tsil!M27+VEDANTA!M27</f>
        <v>-277.32</v>
      </c>
      <c r="N27" s="26">
        <f>ARATI!N27+ARYAN!N27+BHUSAN!N27+GMR!N27+GRIDCO!N27+'JSL-EXPORT'!N27+FACOR!N27+JSPL!N27+mgm!N27+NBVL!N27+OCL!N27+tsil!N27+VEDANTA!N27</f>
        <v>-23.33</v>
      </c>
      <c r="O27" s="26">
        <f>ARATI!O27+ARYAN!O27+BHUSAN!O27+GMR!O27+GRIDCO!O27+'JSL-EXPORT'!O27+FACOR!O27+JSPL!O27+mgm!O27+NBVL!O27+OCL!O27+tsil!O27+VEDANTA!O27</f>
        <v>-23.229999999999997</v>
      </c>
      <c r="P27" s="26">
        <f>ARATI!P27+ARYAN!P27+BHUSAN!P27+GMR!P27+GRIDCO!P27+'JSL-EXPORT'!P27+FACOR!P27+JSPL!P27+mgm!P27+NBVL!P27+OCL!P27+tsil!P27+VEDANTA!P27</f>
        <v>-275.60000000000002</v>
      </c>
      <c r="Q27" s="26">
        <f>ARATI!Q27+ARYAN!Q27+BHUSAN!Q27+GMR!Q27+GRIDCO!Q27+'JSL-EXPORT'!Q27+FACOR!Q27+JSPL!Q27+mgm!Q27+NBVL!Q27+OCL!Q27+tsil!Q27+VEDANTA!Q27</f>
        <v>-27.270000000000003</v>
      </c>
      <c r="R27" s="26">
        <f>ARATI!R27+ARYAN!R27+BHUSAN!R27+GMR!R27+GRIDCO!R27+'JSL-EXPORT'!R27+FACOR!R27+JSPL!R27+mgm!R27+NBVL!R27+OCL!R27+tsil!R27+VEDANTA!R27</f>
        <v>-23.229999999999997</v>
      </c>
      <c r="S27" s="26">
        <f>ARATI!S27+ARYAN!S27+BHUSAN!S27+GMR!S27+GRIDCO!S27+'JSL-EXPORT'!S27+FACOR!S27+JSPL!S27+mgm!S27+NBVL!S27+OCL!S27+tsil!S27+VEDANTA!S27</f>
        <v>-23.229999999999997</v>
      </c>
      <c r="T27" s="26">
        <f>ARATI!T27+ARYAN!T27+BHUSAN!T27+GMR!T27+GRIDCO!T27+'JSL-EXPORT'!T27+FACOR!T27+JSPL!T27+mgm!T27+NBVL!T27+OCL!T27+tsil!T27+VEDANTA!T27</f>
        <v>-13.129999999999999</v>
      </c>
      <c r="U27" s="26">
        <f>ARATI!U27+ARYAN!U27+BHUSAN!U27+GMR!U27+GRIDCO!U27+'JSL-EXPORT'!U27+FACOR!U27+JSPL!U27+mgm!U27+NBVL!U27+OCL!U27+tsil!U27+VEDANTA!U27</f>
        <v>-3.4299999999999997</v>
      </c>
      <c r="V27" s="26">
        <f>ARATI!V27+ARYAN!V27+BHUSAN!V27+GMR!V27+GRIDCO!V27+'JSL-EXPORT'!V27+FACOR!V27+JSPL!V27+mgm!V27+NBVL!V27+OCL!V27+tsil!V27+VEDANTA!V27</f>
        <v>-37.56</v>
      </c>
      <c r="W27" s="26">
        <f>ARATI!W27+ARYAN!W27+BHUSAN!W27+GMR!W27+GRIDCO!W27+'JSL-EXPORT'!W27+FACOR!W27+JSPL!W27+mgm!W27+NBVL!W27+OCL!W27+tsil!W27+VEDANTA!W27</f>
        <v>-13.53</v>
      </c>
      <c r="X27" s="26">
        <f>ARATI!X27+ARYAN!X27+BHUSAN!X27+GMR!X27+GRIDCO!X27+'JSL-EXPORT'!X27+FACOR!X27+JSPL!X27+mgm!X27+NBVL!X27+OCL!X27+tsil!X27+VEDANTA!X27</f>
        <v>-13.53</v>
      </c>
      <c r="Y27" s="26">
        <f>ARATI!Y27+ARYAN!Y27+BHUSAN!Y27+GMR!Y27+GRIDCO!Y27+'JSL-EXPORT'!Y27+FACOR!Y27+JSPL!Y27+mgm!Y27+NBVL!Y27+OCL!Y27+tsil!Y27+VEDANTA!Y27</f>
        <v>-13.629999999999999</v>
      </c>
      <c r="Z27" s="26">
        <f>ARATI!Z27+ARYAN!Z27+BHUSAN!Z27+GMR!Z27+GRIDCO!Z27+'JSL-EXPORT'!Z27+FACOR!Z27+JSPL!Z27+mgm!Z27+NBVL!Z27+OCL!Z27+tsil!Z27+VEDANTA!Z27</f>
        <v>-18.78</v>
      </c>
      <c r="AA27" s="26">
        <f>ARATI!AA27+ARYAN!AA27+BHUSAN!AA27+GMR!AA27+GRIDCO!AA27+'JSL-EXPORT'!AA27+FACOR!AA27+JSPL!AA27+mgm!AA27+NBVL!AA27+OCL!AA27+tsil!AA27+VEDANTA!AA27</f>
        <v>-18.579999999999998</v>
      </c>
      <c r="AB27" s="26">
        <f>ARATI!AB27+ARYAN!AB27+BHUSAN!AB27+GMR!AB27+GRIDCO!AB27+'JSL-EXPORT'!AB27+FACOR!AB27+JSPL!AB27+mgm!AB27+NBVL!AB27+OCL!AB27+tsil!AB27+VEDANTA!AB27</f>
        <v>-13.629999999999999</v>
      </c>
      <c r="AC27" s="26">
        <f>ARATI!AC27+ARYAN!AC27+BHUSAN!AC27+GMR!AC27+GRIDCO!AC27+'JSL-EXPORT'!AC27+FACOR!AC27+JSPL!AC27+mgm!AC27+NBVL!AC27+OCL!AC27+tsil!AC27+VEDANTA!AC27</f>
        <v>-3.4299999999999997</v>
      </c>
      <c r="AD27" s="26">
        <f>ARATI!AD27+ARYAN!AD27+BHUSAN!AD27+GMR!AD27+GRIDCO!AD27+'JSL-EXPORT'!AD27+FACOR!AD27+JSPL!AD27+mgm!AD27+NBVL!AD27+OCL!AD27+tsil!AD27+VEDANTA!AD27</f>
        <v>-3.64</v>
      </c>
      <c r="AE27" s="26">
        <f>ARATI!AE27+ARYAN!AE27+BHUSAN!AE27+GMR!AE27+GRIDCO!AE27+'JSL-EXPORT'!AE27+FACOR!AE27+JSPL!AE27+mgm!AE27+NBVL!AE27+OCL!AE27+tsil!AE27+VEDANTA!AE27</f>
        <v>-14.85</v>
      </c>
    </row>
    <row r="28" spans="1:31" x14ac:dyDescent="0.25">
      <c r="A28" s="26" t="s">
        <v>25</v>
      </c>
      <c r="B28" s="26">
        <f>ARATI!B28+ARYAN!B28+BHUSAN!B28+GMR!B28+GRIDCO!B28+'JSL-EXPORT'!B28+FACOR!B28+JSPL!B28+mgm!B28+NBVL!B28+OCL!B28+tsil!B28+VEDANTA!B28</f>
        <v>-15.049999999999999</v>
      </c>
      <c r="C28" s="26">
        <f>ARATI!C28+ARYAN!C28+BHUSAN!C28+GMR!C28+GRIDCO!C28+'JSL-EXPORT'!C28+FACOR!C28+JSPL!C28+mgm!C28+NBVL!C28+OCL!C28+tsil!C28+VEDANTA!C28</f>
        <v>-33.730000000000004</v>
      </c>
      <c r="D28" s="26">
        <f>ARATI!D28+ARYAN!D28+BHUSAN!D28+GMR!D28+GRIDCO!D28+'JSL-EXPORT'!D28+FACOR!D28+JSPL!D28+mgm!D28+NBVL!D28+OCL!D28+tsil!D28+VEDANTA!D28</f>
        <v>-24.14</v>
      </c>
      <c r="E28" s="26">
        <f>ARATI!E28+ARYAN!E28+BHUSAN!E28+GMR!E28+GRIDCO!E28+'JSL-EXPORT'!E28+FACOR!E28+JSPL!E28+mgm!E28+NBVL!E28+OCL!E28+tsil!E28+VEDANTA!E28</f>
        <v>-164.92</v>
      </c>
      <c r="F28" s="26">
        <f>ARATI!F28+ARYAN!F28+BHUSAN!F28+GMR!F28+GRIDCO!F28+'JSL-EXPORT'!F28+FACOR!F28+JSPL!F28+mgm!F28+NBVL!F28+OCL!F28+tsil!F28+VEDANTA!F28</f>
        <v>-145.02999999999997</v>
      </c>
      <c r="G28" s="26">
        <f>ARATI!G28+ARYAN!G28+BHUSAN!G28+GMR!G28+GRIDCO!G28+'JSL-EXPORT'!G28+FACOR!G28+JSPL!G28+mgm!G28+NBVL!G28+OCL!G28+tsil!G28+VEDANTA!G28</f>
        <v>-22.119999999999997</v>
      </c>
      <c r="H28" s="26">
        <f>ARATI!H28+ARYAN!H28+BHUSAN!H28+GMR!H28+GRIDCO!H28+'JSL-EXPORT'!H28+FACOR!H28+JSPL!H28+mgm!H28+NBVL!H28+OCL!H28+tsil!H28+VEDANTA!H28</f>
        <v>-256.20999999999998</v>
      </c>
      <c r="I28" s="26">
        <f>ARATI!I28+ARYAN!I28+BHUSAN!I28+GMR!I28+GRIDCO!I28+'JSL-EXPORT'!I28+FACOR!I28+JSPL!I28+mgm!I28+NBVL!I28+OCL!I28+tsil!I28+VEDANTA!I28</f>
        <v>-427.49</v>
      </c>
      <c r="J28" s="26">
        <f>ARATI!J28+ARYAN!J28+BHUSAN!J28+GMR!J28+GRIDCO!J28+'JSL-EXPORT'!J28+FACOR!J28+JSPL!J28+mgm!J28+NBVL!J28+OCL!J28+tsil!J28+VEDANTA!J28</f>
        <v>-276.21000000000004</v>
      </c>
      <c r="K28" s="26">
        <f>ARATI!K28+ARYAN!K28+BHUSAN!K28+GMR!K28+GRIDCO!K28+'JSL-EXPORT'!K28+FACOR!K28+JSPL!K28+mgm!K28+NBVL!K28+OCL!K28+tsil!K28+VEDANTA!K28</f>
        <v>-281.26</v>
      </c>
      <c r="L28" s="26">
        <f>ARATI!L28+ARYAN!L28+BHUSAN!L28+GMR!L28+GRIDCO!L28+'JSL-EXPORT'!L28+FACOR!L28+JSPL!L28+mgm!L28+NBVL!L28+OCL!L28+tsil!L28+VEDANTA!L28</f>
        <v>-277.12</v>
      </c>
      <c r="M28" s="26">
        <f>ARATI!M28+ARYAN!M28+BHUSAN!M28+GMR!M28+GRIDCO!M28+'JSL-EXPORT'!M28+FACOR!M28+JSPL!M28+mgm!M28+NBVL!M28+OCL!M28+tsil!M28+VEDANTA!M28</f>
        <v>-277.32</v>
      </c>
      <c r="N28" s="26">
        <f>ARATI!N28+ARYAN!N28+BHUSAN!N28+GMR!N28+GRIDCO!N28+'JSL-EXPORT'!N28+FACOR!N28+JSPL!N28+mgm!N28+NBVL!N28+OCL!N28+tsil!N28+VEDANTA!N28</f>
        <v>-23.33</v>
      </c>
      <c r="O28" s="26">
        <f>ARATI!O28+ARYAN!O28+BHUSAN!O28+GMR!O28+GRIDCO!O28+'JSL-EXPORT'!O28+FACOR!O28+JSPL!O28+mgm!O28+NBVL!O28+OCL!O28+tsil!O28+VEDANTA!O28</f>
        <v>-23.229999999999997</v>
      </c>
      <c r="P28" s="26">
        <f>ARATI!P28+ARYAN!P28+BHUSAN!P28+GMR!P28+GRIDCO!P28+'JSL-EXPORT'!P28+FACOR!P28+JSPL!P28+mgm!P28+NBVL!P28+OCL!P28+tsil!P28+VEDANTA!P28</f>
        <v>-275.60000000000002</v>
      </c>
      <c r="Q28" s="26">
        <f>ARATI!Q28+ARYAN!Q28+BHUSAN!Q28+GMR!Q28+GRIDCO!Q28+'JSL-EXPORT'!Q28+FACOR!Q28+JSPL!Q28+mgm!Q28+NBVL!Q28+OCL!Q28+tsil!Q28+VEDANTA!Q28</f>
        <v>-27.47</v>
      </c>
      <c r="R28" s="26">
        <f>ARATI!R28+ARYAN!R28+BHUSAN!R28+GMR!R28+GRIDCO!R28+'JSL-EXPORT'!R28+FACOR!R28+JSPL!R28+mgm!R28+NBVL!R28+OCL!R28+tsil!R28+VEDANTA!R28</f>
        <v>-23.33</v>
      </c>
      <c r="S28" s="26">
        <f>ARATI!S28+ARYAN!S28+BHUSAN!S28+GMR!S28+GRIDCO!S28+'JSL-EXPORT'!S28+FACOR!S28+JSPL!S28+mgm!S28+NBVL!S28+OCL!S28+tsil!S28+VEDANTA!S28</f>
        <v>-23.33</v>
      </c>
      <c r="T28" s="26">
        <f>ARATI!T28+ARYAN!T28+BHUSAN!T28+GMR!T28+GRIDCO!T28+'JSL-EXPORT'!T28+FACOR!T28+JSPL!T28+mgm!T28+NBVL!T28+OCL!T28+tsil!T28+VEDANTA!T28</f>
        <v>-142.60999999999999</v>
      </c>
      <c r="U28" s="26">
        <f>ARATI!U28+ARYAN!U28+BHUSAN!U28+GMR!U28+GRIDCO!U28+'JSL-EXPORT'!U28+FACOR!U28+JSPL!U28+mgm!U28+NBVL!U28+OCL!U28+tsil!U28+VEDANTA!U28</f>
        <v>-18.68</v>
      </c>
      <c r="V28" s="26">
        <f>ARATI!V28+ARYAN!V28+BHUSAN!V28+GMR!V28+GRIDCO!V28+'JSL-EXPORT'!V28+FACOR!V28+JSPL!V28+mgm!V28+NBVL!V28+OCL!V28+tsil!V28+VEDANTA!V28</f>
        <v>-37.67</v>
      </c>
      <c r="W28" s="26">
        <f>ARATI!W28+ARYAN!W28+BHUSAN!W28+GMR!W28+GRIDCO!W28+'JSL-EXPORT'!W28+FACOR!W28+JSPL!W28+mgm!W28+NBVL!W28+OCL!W28+tsil!W28+VEDANTA!W28</f>
        <v>-13.629999999999999</v>
      </c>
      <c r="X28" s="26">
        <f>ARATI!X28+ARYAN!X28+BHUSAN!X28+GMR!X28+GRIDCO!X28+'JSL-EXPORT'!X28+FACOR!X28+JSPL!X28+mgm!X28+NBVL!X28+OCL!X28+tsil!X28+VEDANTA!X28</f>
        <v>-114.60999999999999</v>
      </c>
      <c r="Y28" s="26">
        <f>ARATI!Y28+ARYAN!Y28+BHUSAN!Y28+GMR!Y28+GRIDCO!Y28+'JSL-EXPORT'!Y28+FACOR!Y28+JSPL!Y28+mgm!Y28+NBVL!Y28+OCL!Y28+tsil!Y28+VEDANTA!Y28</f>
        <v>-13.73</v>
      </c>
      <c r="Z28" s="26">
        <f>ARATI!Z28+ARYAN!Z28+BHUSAN!Z28+GMR!Z28+GRIDCO!Z28+'JSL-EXPORT'!Z28+FACOR!Z28+JSPL!Z28+mgm!Z28+NBVL!Z28+OCL!Z28+tsil!Z28+VEDANTA!Z28</f>
        <v>-33.019999999999996</v>
      </c>
      <c r="AA28" s="26">
        <f>ARATI!AA28+ARYAN!AA28+BHUSAN!AA28+GMR!AA28+GRIDCO!AA28+'JSL-EXPORT'!AA28+FACOR!AA28+JSPL!AA28+mgm!AA28+NBVL!AA28+OCL!AA28+tsil!AA28+VEDANTA!AA28</f>
        <v>-31.61</v>
      </c>
      <c r="AB28" s="26">
        <f>ARATI!AB28+ARYAN!AB28+BHUSAN!AB28+GMR!AB28+GRIDCO!AB28+'JSL-EXPORT'!AB28+FACOR!AB28+JSPL!AB28+mgm!AB28+NBVL!AB28+OCL!AB28+tsil!AB28+VEDANTA!AB28</f>
        <v>-13.73</v>
      </c>
      <c r="AC28" s="26">
        <f>ARATI!AC28+ARYAN!AC28+BHUSAN!AC28+GMR!AC28+GRIDCO!AC28+'JSL-EXPORT'!AC28+FACOR!AC28+JSPL!AC28+mgm!AC28+NBVL!AC28+OCL!AC28+tsil!AC28+VEDANTA!AC28</f>
        <v>-3.53</v>
      </c>
      <c r="AD28" s="26">
        <f>ARATI!AD28+ARYAN!AD28+BHUSAN!AD28+GMR!AD28+GRIDCO!AD28+'JSL-EXPORT'!AD28+FACOR!AD28+JSPL!AD28+mgm!AD28+NBVL!AD28+OCL!AD28+tsil!AD28+VEDANTA!AD28</f>
        <v>-3.74</v>
      </c>
      <c r="AE28" s="26">
        <f>ARATI!AE28+ARYAN!AE28+BHUSAN!AE28+GMR!AE28+GRIDCO!AE28+'JSL-EXPORT'!AE28+FACOR!AE28+JSPL!AE28+mgm!AE28+NBVL!AE28+OCL!AE28+tsil!AE28+VEDANTA!AE28</f>
        <v>-14.85</v>
      </c>
    </row>
    <row r="29" spans="1:31" x14ac:dyDescent="0.25">
      <c r="A29" s="26" t="s">
        <v>26</v>
      </c>
      <c r="B29" s="26">
        <f>ARATI!B29+ARYAN!B29+BHUSAN!B29+GMR!B29+GRIDCO!B29+'JSL-EXPORT'!B29+FACOR!B29+JSPL!B29+mgm!B29+NBVL!B29+OCL!B29+tsil!B29+VEDANTA!B29</f>
        <v>-15.049999999999999</v>
      </c>
      <c r="C29" s="26">
        <f>ARATI!C29+ARYAN!C29+BHUSAN!C29+GMR!C29+GRIDCO!C29+'JSL-EXPORT'!C29+FACOR!C29+JSPL!C29+mgm!C29+NBVL!C29+OCL!C29+tsil!C29+VEDANTA!C29</f>
        <v>-33.730000000000004</v>
      </c>
      <c r="D29" s="26">
        <f>ARATI!D29+ARYAN!D29+BHUSAN!D29+GMR!D29+GRIDCO!D29+'JSL-EXPORT'!D29+FACOR!D29+JSPL!D29+mgm!D29+NBVL!D29+OCL!D29+tsil!D29+VEDANTA!D29</f>
        <v>-125.13</v>
      </c>
      <c r="E29" s="26">
        <f>ARATI!E29+ARYAN!E29+BHUSAN!E29+GMR!E29+GRIDCO!E29+'JSL-EXPORT'!E29+FACOR!E29+JSPL!E29+mgm!E29+NBVL!E29+OCL!E29+tsil!E29+VEDANTA!E29</f>
        <v>-164.92</v>
      </c>
      <c r="F29" s="26">
        <f>ARATI!F29+ARYAN!F29+BHUSAN!F29+GMR!F29+GRIDCO!F29+'JSL-EXPORT'!F29+FACOR!F29+JSPL!F29+mgm!F29+NBVL!F29+OCL!F29+tsil!F29+VEDANTA!F29</f>
        <v>-365.47999999999996</v>
      </c>
      <c r="G29" s="26">
        <f>ARATI!G29+ARYAN!G29+BHUSAN!G29+GMR!G29+GRIDCO!G29+'JSL-EXPORT'!G29+FACOR!G29+JSPL!G29+mgm!G29+NBVL!G29+OCL!G29+tsil!G29+VEDANTA!G29</f>
        <v>-152.08999999999997</v>
      </c>
      <c r="H29" s="26">
        <f>ARATI!H29+ARYAN!H29+BHUSAN!H29+GMR!H29+GRIDCO!H29+'JSL-EXPORT'!H29+FACOR!H29+JSPL!H29+mgm!H29+NBVL!H29+OCL!H29+tsil!H29+VEDANTA!H29</f>
        <v>-398.91</v>
      </c>
      <c r="I29" s="26">
        <f>ARATI!I29+ARYAN!I29+BHUSAN!I29+GMR!I29+GRIDCO!I29+'JSL-EXPORT'!I29+FACOR!I29+JSPL!I29+mgm!I29+NBVL!I29+OCL!I29+tsil!I29+VEDANTA!I29</f>
        <v>-427.49</v>
      </c>
      <c r="J29" s="26">
        <f>ARATI!J29+ARYAN!J29+BHUSAN!J29+GMR!J29+GRIDCO!J29+'JSL-EXPORT'!J29+FACOR!J29+JSPL!J29+mgm!J29+NBVL!J29+OCL!J29+tsil!J29+VEDANTA!J29</f>
        <v>-276.21000000000004</v>
      </c>
      <c r="K29" s="26">
        <f>ARATI!K29+ARYAN!K29+BHUSAN!K29+GMR!K29+GRIDCO!K29+'JSL-EXPORT'!K29+FACOR!K29+JSPL!K29+mgm!K29+NBVL!K29+OCL!K29+tsil!K29+VEDANTA!K29</f>
        <v>-281.26</v>
      </c>
      <c r="L29" s="26">
        <f>ARATI!L29+ARYAN!L29+BHUSAN!L29+GMR!L29+GRIDCO!L29+'JSL-EXPORT'!L29+FACOR!L29+JSPL!L29+mgm!L29+NBVL!L29+OCL!L29+tsil!L29+VEDANTA!L29</f>
        <v>-277.12</v>
      </c>
      <c r="M29" s="26">
        <f>ARATI!M29+ARYAN!M29+BHUSAN!M29+GMR!M29+GRIDCO!M29+'JSL-EXPORT'!M29+FACOR!M29+JSPL!M29+mgm!M29+NBVL!M29+OCL!M29+tsil!M29+VEDANTA!M29</f>
        <v>-277.32</v>
      </c>
      <c r="N29" s="26">
        <f>ARATI!N29+ARYAN!N29+BHUSAN!N29+GMR!N29+GRIDCO!N29+'JSL-EXPORT'!N29+FACOR!N29+JSPL!N29+mgm!N29+NBVL!N29+OCL!N29+tsil!N29+VEDANTA!N29</f>
        <v>-23.33</v>
      </c>
      <c r="O29" s="26">
        <f>ARATI!O29+ARYAN!O29+BHUSAN!O29+GMR!O29+GRIDCO!O29+'JSL-EXPORT'!O29+FACOR!O29+JSPL!O29+mgm!O29+NBVL!O29+OCL!O29+tsil!O29+VEDANTA!O29</f>
        <v>-23.229999999999997</v>
      </c>
      <c r="P29" s="26">
        <f>ARATI!P29+ARYAN!P29+BHUSAN!P29+GMR!P29+GRIDCO!P29+'JSL-EXPORT'!P29+FACOR!P29+JSPL!P29+mgm!P29+NBVL!P29+OCL!P29+tsil!P29+VEDANTA!P29</f>
        <v>-275.60000000000002</v>
      </c>
      <c r="Q29" s="26">
        <f>ARATI!Q29+ARYAN!Q29+BHUSAN!Q29+GMR!Q29+GRIDCO!Q29+'JSL-EXPORT'!Q29+FACOR!Q29+JSPL!Q29+mgm!Q29+NBVL!Q29+OCL!Q29+tsil!Q29+VEDANTA!Q29</f>
        <v>-27.47</v>
      </c>
      <c r="R29" s="26">
        <f>ARATI!R29+ARYAN!R29+BHUSAN!R29+GMR!R29+GRIDCO!R29+'JSL-EXPORT'!R29+FACOR!R29+JSPL!R29+mgm!R29+NBVL!R29+OCL!R29+tsil!R29+VEDANTA!R29</f>
        <v>-23.33</v>
      </c>
      <c r="S29" s="26">
        <f>ARATI!S29+ARYAN!S29+BHUSAN!S29+GMR!S29+GRIDCO!S29+'JSL-EXPORT'!S29+FACOR!S29+JSPL!S29+mgm!S29+NBVL!S29+OCL!S29+tsil!S29+VEDANTA!S29</f>
        <v>-23.33</v>
      </c>
      <c r="T29" s="26">
        <f>ARATI!T29+ARYAN!T29+BHUSAN!T29+GMR!T29+GRIDCO!T29+'JSL-EXPORT'!T29+FACOR!T29+JSPL!T29+mgm!T29+NBVL!T29+OCL!T29+tsil!T29+VEDANTA!T29</f>
        <v>-174.80999999999997</v>
      </c>
      <c r="U29" s="26">
        <f>ARATI!U29+ARYAN!U29+BHUSAN!U29+GMR!U29+GRIDCO!U29+'JSL-EXPORT'!U29+FACOR!U29+JSPL!U29+mgm!U29+NBVL!U29+OCL!U29+tsil!U29+VEDANTA!U29</f>
        <v>-18.68</v>
      </c>
      <c r="V29" s="26">
        <f>ARATI!V29+ARYAN!V29+BHUSAN!V29+GMR!V29+GRIDCO!V29+'JSL-EXPORT'!V29+FACOR!V29+JSPL!V29+mgm!V29+NBVL!V29+OCL!V29+tsil!V29+VEDANTA!V29</f>
        <v>-37.67</v>
      </c>
      <c r="W29" s="26">
        <f>ARATI!W29+ARYAN!W29+BHUSAN!W29+GMR!W29+GRIDCO!W29+'JSL-EXPORT'!W29+FACOR!W29+JSPL!W29+mgm!W29+NBVL!W29+OCL!W29+tsil!W29+VEDANTA!W29</f>
        <v>-13.629999999999999</v>
      </c>
      <c r="X29" s="26">
        <f>ARATI!X29+ARYAN!X29+BHUSAN!X29+GMR!X29+GRIDCO!X29+'JSL-EXPORT'!X29+FACOR!X29+JSPL!X29+mgm!X29+NBVL!X29+OCL!X29+tsil!X29+VEDANTA!X29</f>
        <v>-114.60999999999999</v>
      </c>
      <c r="Y29" s="26">
        <f>ARATI!Y29+ARYAN!Y29+BHUSAN!Y29+GMR!Y29+GRIDCO!Y29+'JSL-EXPORT'!Y29+FACOR!Y29+JSPL!Y29+mgm!Y29+NBVL!Y29+OCL!Y29+tsil!Y29+VEDANTA!Y29</f>
        <v>-13.73</v>
      </c>
      <c r="Z29" s="26">
        <f>ARATI!Z29+ARYAN!Z29+BHUSAN!Z29+GMR!Z29+GRIDCO!Z29+'JSL-EXPORT'!Z29+FACOR!Z29+JSPL!Z29+mgm!Z29+NBVL!Z29+OCL!Z29+tsil!Z29+VEDANTA!Z29</f>
        <v>-33.019999999999996</v>
      </c>
      <c r="AA29" s="26">
        <f>ARATI!AA29+ARYAN!AA29+BHUSAN!AA29+GMR!AA29+GRIDCO!AA29+'JSL-EXPORT'!AA29+FACOR!AA29+JSPL!AA29+mgm!AA29+NBVL!AA29+OCL!AA29+tsil!AA29+VEDANTA!AA29</f>
        <v>-31.61</v>
      </c>
      <c r="AB29" s="26">
        <f>ARATI!AB29+ARYAN!AB29+BHUSAN!AB29+GMR!AB29+GRIDCO!AB29+'JSL-EXPORT'!AB29+FACOR!AB29+JSPL!AB29+mgm!AB29+NBVL!AB29+OCL!AB29+tsil!AB29+VEDANTA!AB29</f>
        <v>-13.73</v>
      </c>
      <c r="AC29" s="26">
        <f>ARATI!AC29+ARYAN!AC29+BHUSAN!AC29+GMR!AC29+GRIDCO!AC29+'JSL-EXPORT'!AC29+FACOR!AC29+JSPL!AC29+mgm!AC29+NBVL!AC29+OCL!AC29+tsil!AC29+VEDANTA!AC29</f>
        <v>-3.53</v>
      </c>
      <c r="AD29" s="26">
        <f>ARATI!AD29+ARYAN!AD29+BHUSAN!AD29+GMR!AD29+GRIDCO!AD29+'JSL-EXPORT'!AD29+FACOR!AD29+JSPL!AD29+mgm!AD29+NBVL!AD29+OCL!AD29+tsil!AD29+VEDANTA!AD29</f>
        <v>-3.74</v>
      </c>
      <c r="AE29" s="26">
        <f>ARATI!AE29+ARYAN!AE29+BHUSAN!AE29+GMR!AE29+GRIDCO!AE29+'JSL-EXPORT'!AE29+FACOR!AE29+JSPL!AE29+mgm!AE29+NBVL!AE29+OCL!AE29+tsil!AE29+VEDANTA!AE29</f>
        <v>-14.85</v>
      </c>
    </row>
    <row r="30" spans="1:31" x14ac:dyDescent="0.25">
      <c r="A30" s="26" t="s">
        <v>27</v>
      </c>
      <c r="B30" s="26">
        <f>ARATI!B30+ARYAN!B30+BHUSAN!B30+GMR!B30+GRIDCO!B30+'JSL-EXPORT'!B30+FACOR!B30+JSPL!B30+mgm!B30+NBVL!B30+OCL!B30+tsil!B30+VEDANTA!B30</f>
        <v>-15.049999999999999</v>
      </c>
      <c r="C30" s="26">
        <f>ARATI!C30+ARYAN!C30+BHUSAN!C30+GMR!C30+GRIDCO!C30+'JSL-EXPORT'!C30+FACOR!C30+JSPL!C30+mgm!C30+NBVL!C30+OCL!C30+tsil!C30+VEDANTA!C30</f>
        <v>-33.730000000000004</v>
      </c>
      <c r="D30" s="26">
        <f>ARATI!D30+ARYAN!D30+BHUSAN!D30+GMR!D30+GRIDCO!D30+'JSL-EXPORT'!D30+FACOR!D30+JSPL!D30+mgm!D30+NBVL!D30+OCL!D30+tsil!D30+VEDANTA!D30</f>
        <v>-125.13</v>
      </c>
      <c r="E30" s="26">
        <f>ARATI!E30+ARYAN!E30+BHUSAN!E30+GMR!E30+GRIDCO!E30+'JSL-EXPORT'!E30+FACOR!E30+JSPL!E30+mgm!E30+NBVL!E30+OCL!E30+tsil!E30+VEDANTA!E30</f>
        <v>-164.92</v>
      </c>
      <c r="F30" s="26">
        <f>ARATI!F30+ARYAN!F30+BHUSAN!F30+GMR!F30+GRIDCO!F30+'JSL-EXPORT'!F30+FACOR!F30+JSPL!F30+mgm!F30+NBVL!F30+OCL!F30+tsil!F30+VEDANTA!F30</f>
        <v>-365.47999999999996</v>
      </c>
      <c r="G30" s="26">
        <f>ARATI!G30+ARYAN!G30+BHUSAN!G30+GMR!G30+GRIDCO!G30+'JSL-EXPORT'!G30+FACOR!G30+JSPL!G30+mgm!G30+NBVL!G30+OCL!G30+tsil!G30+VEDANTA!G30</f>
        <v>-426.08</v>
      </c>
      <c r="H30" s="26">
        <f>ARATI!H30+ARYAN!H30+BHUSAN!H30+GMR!H30+GRIDCO!H30+'JSL-EXPORT'!H30+FACOR!H30+JSPL!H30+mgm!H30+NBVL!H30+OCL!H30+tsil!H30+VEDANTA!H30</f>
        <v>-377.89000000000004</v>
      </c>
      <c r="I30" s="26">
        <f>ARATI!I30+ARYAN!I30+BHUSAN!I30+GMR!I30+GRIDCO!I30+'JSL-EXPORT'!I30+FACOR!I30+JSPL!I30+mgm!I30+NBVL!I30+OCL!I30+tsil!I30+VEDANTA!I30</f>
        <v>-427.49</v>
      </c>
      <c r="J30" s="26">
        <f>ARATI!J30+ARYAN!J30+BHUSAN!J30+GMR!J30+GRIDCO!J30+'JSL-EXPORT'!J30+FACOR!J30+JSPL!J30+mgm!J30+NBVL!J30+OCL!J30+tsil!J30+VEDANTA!J30</f>
        <v>-276.21000000000004</v>
      </c>
      <c r="K30" s="26">
        <f>ARATI!K30+ARYAN!K30+BHUSAN!K30+GMR!K30+GRIDCO!K30+'JSL-EXPORT'!K30+FACOR!K30+JSPL!K30+mgm!K30+NBVL!K30+OCL!K30+tsil!K30+VEDANTA!K30</f>
        <v>-353.46</v>
      </c>
      <c r="L30" s="26">
        <f>ARATI!L30+ARYAN!L30+BHUSAN!L30+GMR!L30+GRIDCO!L30+'JSL-EXPORT'!L30+FACOR!L30+JSPL!L30+mgm!L30+NBVL!L30+OCL!L30+tsil!L30+VEDANTA!L30</f>
        <v>-277.12</v>
      </c>
      <c r="M30" s="26">
        <f>ARATI!M30+ARYAN!M30+BHUSAN!M30+GMR!M30+GRIDCO!M30+'JSL-EXPORT'!M30+FACOR!M30+JSPL!M30+mgm!M30+NBVL!M30+OCL!M30+tsil!M30+VEDANTA!M30</f>
        <v>-277.32</v>
      </c>
      <c r="N30" s="26">
        <f>ARATI!N30+ARYAN!N30+BHUSAN!N30+GMR!N30+GRIDCO!N30+'JSL-EXPORT'!N30+FACOR!N30+JSPL!N30+mgm!N30+NBVL!N30+OCL!N30+tsil!N30+VEDANTA!N30</f>
        <v>-181.89999999999998</v>
      </c>
      <c r="O30" s="26">
        <f>ARATI!O30+ARYAN!O30+BHUSAN!O30+GMR!O30+GRIDCO!O30+'JSL-EXPORT'!O30+FACOR!O30+JSPL!O30+mgm!O30+NBVL!O30+OCL!O30+tsil!O30+VEDANTA!O30</f>
        <v>-23.229999999999997</v>
      </c>
      <c r="P30" s="26">
        <f>ARATI!P30+ARYAN!P30+BHUSAN!P30+GMR!P30+GRIDCO!P30+'JSL-EXPORT'!P30+FACOR!P30+JSPL!P30+mgm!P30+NBVL!P30+OCL!P30+tsil!P30+VEDANTA!P30</f>
        <v>-275.60000000000002</v>
      </c>
      <c r="Q30" s="26">
        <f>ARATI!Q30+ARYAN!Q30+BHUSAN!Q30+GMR!Q30+GRIDCO!Q30+'JSL-EXPORT'!Q30+FACOR!Q30+JSPL!Q30+mgm!Q30+NBVL!Q30+OCL!Q30+tsil!Q30+VEDANTA!Q30</f>
        <v>-27.47</v>
      </c>
      <c r="R30" s="26">
        <f>ARATI!R30+ARYAN!R30+BHUSAN!R30+GMR!R30+GRIDCO!R30+'JSL-EXPORT'!R30+FACOR!R30+JSPL!R30+mgm!R30+NBVL!R30+OCL!R30+tsil!R30+VEDANTA!R30</f>
        <v>-23.33</v>
      </c>
      <c r="S30" s="26">
        <f>ARATI!S30+ARYAN!S30+BHUSAN!S30+GMR!S30+GRIDCO!S30+'JSL-EXPORT'!S30+FACOR!S30+JSPL!S30+mgm!S30+NBVL!S30+OCL!S30+tsil!S30+VEDANTA!S30</f>
        <v>-52.24</v>
      </c>
      <c r="T30" s="26">
        <f>ARATI!T30+ARYAN!T30+BHUSAN!T30+GMR!T30+GRIDCO!T30+'JSL-EXPORT'!T30+FACOR!T30+JSPL!T30+mgm!T30+NBVL!T30+OCL!T30+tsil!T30+VEDANTA!T30</f>
        <v>-174.80999999999997</v>
      </c>
      <c r="U30" s="26">
        <f>ARATI!U30+ARYAN!U30+BHUSAN!U30+GMR!U30+GRIDCO!U30+'JSL-EXPORT'!U30+FACOR!U30+JSPL!U30+mgm!U30+NBVL!U30+OCL!U30+tsil!U30+VEDANTA!U30</f>
        <v>-18.68</v>
      </c>
      <c r="V30" s="26">
        <f>ARATI!V30+ARYAN!V30+BHUSAN!V30+GMR!V30+GRIDCO!V30+'JSL-EXPORT'!V30+FACOR!V30+JSPL!V30+mgm!V30+NBVL!V30+OCL!V30+tsil!V30+VEDANTA!V30</f>
        <v>-37.67</v>
      </c>
      <c r="W30" s="26">
        <f>ARATI!W30+ARYAN!W30+BHUSAN!W30+GMR!W30+GRIDCO!W30+'JSL-EXPORT'!W30+FACOR!W30+JSPL!W30+mgm!W30+NBVL!W30+OCL!W30+tsil!W30+VEDANTA!W30</f>
        <v>-114.60999999999999</v>
      </c>
      <c r="X30" s="26">
        <f>ARATI!X30+ARYAN!X30+BHUSAN!X30+GMR!X30+GRIDCO!X30+'JSL-EXPORT'!X30+FACOR!X30+JSPL!X30+mgm!X30+NBVL!X30+OCL!X30+tsil!X30+VEDANTA!X30</f>
        <v>-114.60999999999999</v>
      </c>
      <c r="Y30" s="26">
        <f>ARATI!Y30+ARYAN!Y30+BHUSAN!Y30+GMR!Y30+GRIDCO!Y30+'JSL-EXPORT'!Y30+FACOR!Y30+JSPL!Y30+mgm!Y30+NBVL!Y30+OCL!Y30+tsil!Y30+VEDANTA!Y30</f>
        <v>-13.73</v>
      </c>
      <c r="Z30" s="26">
        <f>ARATI!Z30+ARYAN!Z30+BHUSAN!Z30+GMR!Z30+GRIDCO!Z30+'JSL-EXPORT'!Z30+FACOR!Z30+JSPL!Z30+mgm!Z30+NBVL!Z30+OCL!Z30+tsil!Z30+VEDANTA!Z30</f>
        <v>-33.019999999999996</v>
      </c>
      <c r="AA30" s="26">
        <f>ARATI!AA30+ARYAN!AA30+BHUSAN!AA30+GMR!AA30+GRIDCO!AA30+'JSL-EXPORT'!AA30+FACOR!AA30+JSPL!AA30+mgm!AA30+NBVL!AA30+OCL!AA30+tsil!AA30+VEDANTA!AA30</f>
        <v>-31.61</v>
      </c>
      <c r="AB30" s="26">
        <f>ARATI!AB30+ARYAN!AB30+BHUSAN!AB30+GMR!AB30+GRIDCO!AB30+'JSL-EXPORT'!AB30+FACOR!AB30+JSPL!AB30+mgm!AB30+NBVL!AB30+OCL!AB30+tsil!AB30+VEDANTA!AB30</f>
        <v>-13.73</v>
      </c>
      <c r="AC30" s="26">
        <f>ARATI!AC30+ARYAN!AC30+BHUSAN!AC30+GMR!AC30+GRIDCO!AC30+'JSL-EXPORT'!AC30+FACOR!AC30+JSPL!AC30+mgm!AC30+NBVL!AC30+OCL!AC30+tsil!AC30+VEDANTA!AC30</f>
        <v>-3.53</v>
      </c>
      <c r="AD30" s="26">
        <f>ARATI!AD30+ARYAN!AD30+BHUSAN!AD30+GMR!AD30+GRIDCO!AD30+'JSL-EXPORT'!AD30+FACOR!AD30+JSPL!AD30+mgm!AD30+NBVL!AD30+OCL!AD30+tsil!AD30+VEDANTA!AD30</f>
        <v>-3.74</v>
      </c>
      <c r="AE30" s="26">
        <f>ARATI!AE30+ARYAN!AE30+BHUSAN!AE30+GMR!AE30+GRIDCO!AE30+'JSL-EXPORT'!AE30+FACOR!AE30+JSPL!AE30+mgm!AE30+NBVL!AE30+OCL!AE30+tsil!AE30+VEDANTA!AE30</f>
        <v>-14.85</v>
      </c>
    </row>
    <row r="31" spans="1:31" x14ac:dyDescent="0.25">
      <c r="A31" s="26" t="s">
        <v>28</v>
      </c>
      <c r="B31" s="26">
        <f>ARATI!B31+ARYAN!B31+BHUSAN!B31+GMR!B31+GRIDCO!B31+'JSL-EXPORT'!B31+FACOR!B31+JSPL!B31+mgm!B31+NBVL!B31+OCL!B31+tsil!B31+VEDANTA!B31</f>
        <v>-15.049999999999999</v>
      </c>
      <c r="C31" s="26">
        <f>ARATI!C31+ARYAN!C31+BHUSAN!C31+GMR!C31+GRIDCO!C31+'JSL-EXPORT'!C31+FACOR!C31+JSPL!C31+mgm!C31+NBVL!C31+OCL!C31+tsil!C31+VEDANTA!C31</f>
        <v>-33.730000000000004</v>
      </c>
      <c r="D31" s="26">
        <f>ARATI!D31+ARYAN!D31+BHUSAN!D31+GMR!D31+GRIDCO!D31+'JSL-EXPORT'!D31+FACOR!D31+JSPL!D31+mgm!D31+NBVL!D31+OCL!D31+tsil!D31+VEDANTA!D31</f>
        <v>-125.13</v>
      </c>
      <c r="E31" s="26">
        <f>ARATI!E31+ARYAN!E31+BHUSAN!E31+GMR!E31+GRIDCO!E31+'JSL-EXPORT'!E31+FACOR!E31+JSPL!E31+mgm!E31+NBVL!E31+OCL!E31+tsil!E31+VEDANTA!E31</f>
        <v>-164.92</v>
      </c>
      <c r="F31" s="26">
        <f>ARATI!F31+ARYAN!F31+BHUSAN!F31+GMR!F31+GRIDCO!F31+'JSL-EXPORT'!F31+FACOR!F31+JSPL!F31+mgm!F31+NBVL!F31+OCL!F31+tsil!F31+VEDANTA!F31</f>
        <v>-365.47999999999996</v>
      </c>
      <c r="G31" s="26">
        <f>ARATI!G31+ARYAN!G31+BHUSAN!G31+GMR!G31+GRIDCO!G31+'JSL-EXPORT'!G31+FACOR!G31+JSPL!G31+mgm!G31+NBVL!G31+OCL!G31+tsil!G31+VEDANTA!G31</f>
        <v>-426.08</v>
      </c>
      <c r="H31" s="26">
        <f>ARATI!H31+ARYAN!H31+BHUSAN!H31+GMR!H31+GRIDCO!H31+'JSL-EXPORT'!H31+FACOR!H31+JSPL!H31+mgm!H31+NBVL!H31+OCL!H31+tsil!H31+VEDANTA!H31</f>
        <v>-437.18</v>
      </c>
      <c r="I31" s="26">
        <f>ARATI!I31+ARYAN!I31+BHUSAN!I31+GMR!I31+GRIDCO!I31+'JSL-EXPORT'!I31+FACOR!I31+JSPL!I31+mgm!I31+NBVL!I31+OCL!I31+tsil!I31+VEDANTA!I31</f>
        <v>-427.49</v>
      </c>
      <c r="J31" s="26">
        <f>ARATI!J31+ARYAN!J31+BHUSAN!J31+GMR!J31+GRIDCO!J31+'JSL-EXPORT'!J31+FACOR!J31+JSPL!J31+mgm!J31+NBVL!J31+OCL!J31+tsil!J31+VEDANTA!J31</f>
        <v>-276.21000000000004</v>
      </c>
      <c r="K31" s="26">
        <f>ARATI!K31+ARYAN!K31+BHUSAN!K31+GMR!K31+GRIDCO!K31+'JSL-EXPORT'!K31+FACOR!K31+JSPL!K31+mgm!K31+NBVL!K31+OCL!K31+tsil!K31+VEDANTA!K31</f>
        <v>-353.46</v>
      </c>
      <c r="L31" s="26">
        <f>ARATI!L31+ARYAN!L31+BHUSAN!L31+GMR!L31+GRIDCO!L31+'JSL-EXPORT'!L31+FACOR!L31+JSPL!L31+mgm!L31+NBVL!L31+OCL!L31+tsil!L31+VEDANTA!L31</f>
        <v>-277.12</v>
      </c>
      <c r="M31" s="26">
        <f>ARATI!M31+ARYAN!M31+BHUSAN!M31+GMR!M31+GRIDCO!M31+'JSL-EXPORT'!M31+FACOR!M31+JSPL!M31+mgm!M31+NBVL!M31+OCL!M31+tsil!M31+VEDANTA!M31</f>
        <v>-277.32</v>
      </c>
      <c r="N31" s="26">
        <f>ARATI!N31+ARYAN!N31+BHUSAN!N31+GMR!N31+GRIDCO!N31+'JSL-EXPORT'!N31+FACOR!N31+JSPL!N31+mgm!N31+NBVL!N31+OCL!N31+tsil!N31+VEDANTA!N31</f>
        <v>-275.8</v>
      </c>
      <c r="O31" s="26">
        <f>ARATI!O31+ARYAN!O31+BHUSAN!O31+GMR!O31+GRIDCO!O31+'JSL-EXPORT'!O31+FACOR!O31+JSPL!O31+mgm!O31+NBVL!O31+OCL!O31+tsil!O31+VEDANTA!O31</f>
        <v>-62.089999999999996</v>
      </c>
      <c r="P31" s="26">
        <f>ARATI!P31+ARYAN!P31+BHUSAN!P31+GMR!P31+GRIDCO!P31+'JSL-EXPORT'!P31+FACOR!P31+JSPL!P31+mgm!P31+NBVL!P31+OCL!P31+tsil!P31+VEDANTA!P31</f>
        <v>-275.60000000000002</v>
      </c>
      <c r="Q31" s="26">
        <f>ARATI!Q31+ARYAN!Q31+BHUSAN!Q31+GMR!Q31+GRIDCO!Q31+'JSL-EXPORT'!Q31+FACOR!Q31+JSPL!Q31+mgm!Q31+NBVL!Q31+OCL!Q31+tsil!Q31+VEDANTA!Q31</f>
        <v>-229.44999999999996</v>
      </c>
      <c r="R31" s="26">
        <f>ARATI!R31+ARYAN!R31+BHUSAN!R31+GMR!R31+GRIDCO!R31+'JSL-EXPORT'!R31+FACOR!R31+JSPL!R31+mgm!R31+NBVL!R31+OCL!R31+tsil!R31+VEDANTA!R31</f>
        <v>-23.33</v>
      </c>
      <c r="S31" s="26">
        <f>ARATI!S31+ARYAN!S31+BHUSAN!S31+GMR!S31+GRIDCO!S31+'JSL-EXPORT'!S31+FACOR!S31+JSPL!S31+mgm!S31+NBVL!S31+OCL!S31+tsil!S31+VEDANTA!S31</f>
        <v>-174.80999999999997</v>
      </c>
      <c r="T31" s="26">
        <f>ARATI!T31+ARYAN!T31+BHUSAN!T31+GMR!T31+GRIDCO!T31+'JSL-EXPORT'!T31+FACOR!T31+JSPL!T31+mgm!T31+NBVL!T31+OCL!T31+tsil!T31+VEDANTA!T31</f>
        <v>-174.80999999999997</v>
      </c>
      <c r="U31" s="26">
        <f>ARATI!U31+ARYAN!U31+BHUSAN!U31+GMR!U31+GRIDCO!U31+'JSL-EXPORT'!U31+FACOR!U31+JSPL!U31+mgm!U31+NBVL!U31+OCL!U31+tsil!U31+VEDANTA!U31</f>
        <v>-170.17000000000002</v>
      </c>
      <c r="V31" s="26">
        <f>ARATI!V31+ARYAN!V31+BHUSAN!V31+GMR!V31+GRIDCO!V31+'JSL-EXPORT'!V31+FACOR!V31+JSPL!V31+mgm!V31+NBVL!V31+OCL!V31+tsil!V31+VEDANTA!V31</f>
        <v>-37.67</v>
      </c>
      <c r="W31" s="26">
        <f>ARATI!W31+ARYAN!W31+BHUSAN!W31+GMR!W31+GRIDCO!W31+'JSL-EXPORT'!W31+FACOR!W31+JSPL!W31+mgm!W31+NBVL!W31+OCL!W31+tsil!W31+VEDANTA!W31</f>
        <v>-114.60999999999999</v>
      </c>
      <c r="X31" s="26">
        <f>ARATI!X31+ARYAN!X31+BHUSAN!X31+GMR!X31+GRIDCO!X31+'JSL-EXPORT'!X31+FACOR!X31+JSPL!X31+mgm!X31+NBVL!X31+OCL!X31+tsil!X31+VEDANTA!X31</f>
        <v>-114.60999999999999</v>
      </c>
      <c r="Y31" s="26">
        <f>ARATI!Y31+ARYAN!Y31+BHUSAN!Y31+GMR!Y31+GRIDCO!Y31+'JSL-EXPORT'!Y31+FACOR!Y31+JSPL!Y31+mgm!Y31+NBVL!Y31+OCL!Y31+tsil!Y31+VEDANTA!Y31</f>
        <v>-13.73</v>
      </c>
      <c r="Z31" s="26">
        <f>ARATI!Z31+ARYAN!Z31+BHUSAN!Z31+GMR!Z31+GRIDCO!Z31+'JSL-EXPORT'!Z31+FACOR!Z31+JSPL!Z31+mgm!Z31+NBVL!Z31+OCL!Z31+tsil!Z31+VEDANTA!Z31</f>
        <v>-33.019999999999996</v>
      </c>
      <c r="AA31" s="26">
        <f>ARATI!AA31+ARYAN!AA31+BHUSAN!AA31+GMR!AA31+GRIDCO!AA31+'JSL-EXPORT'!AA31+FACOR!AA31+JSPL!AA31+mgm!AA31+NBVL!AA31+OCL!AA31+tsil!AA31+VEDANTA!AA31</f>
        <v>-31.61</v>
      </c>
      <c r="AB31" s="26">
        <f>ARATI!AB31+ARYAN!AB31+BHUSAN!AB31+GMR!AB31+GRIDCO!AB31+'JSL-EXPORT'!AB31+FACOR!AB31+JSPL!AB31+mgm!AB31+NBVL!AB31+OCL!AB31+tsil!AB31+VEDANTA!AB31</f>
        <v>-13.73</v>
      </c>
      <c r="AC31" s="26">
        <f>ARATI!AC31+ARYAN!AC31+BHUSAN!AC31+GMR!AC31+GRIDCO!AC31+'JSL-EXPORT'!AC31+FACOR!AC31+JSPL!AC31+mgm!AC31+NBVL!AC31+OCL!AC31+tsil!AC31+VEDANTA!AC31</f>
        <v>-3.53</v>
      </c>
      <c r="AD31" s="26">
        <f>ARATI!AD31+ARYAN!AD31+BHUSAN!AD31+GMR!AD31+GRIDCO!AD31+'JSL-EXPORT'!AD31+FACOR!AD31+JSPL!AD31+mgm!AD31+NBVL!AD31+OCL!AD31+tsil!AD31+VEDANTA!AD31</f>
        <v>-3.74</v>
      </c>
      <c r="AE31" s="26">
        <f>ARATI!AE31+ARYAN!AE31+BHUSAN!AE31+GMR!AE31+GRIDCO!AE31+'JSL-EXPORT'!AE31+FACOR!AE31+JSPL!AE31+mgm!AE31+NBVL!AE31+OCL!AE31+tsil!AE31+VEDANTA!AE31</f>
        <v>-14.85</v>
      </c>
    </row>
    <row r="32" spans="1:31" x14ac:dyDescent="0.25">
      <c r="A32" s="26" t="s">
        <v>29</v>
      </c>
      <c r="B32" s="26">
        <f>ARATI!B32+ARYAN!B32+BHUSAN!B32+GMR!B32+GRIDCO!B32+'JSL-EXPORT'!B32+FACOR!B32+JSPL!B32+mgm!B32+NBVL!B32+OCL!B32+tsil!B32+VEDANTA!B32</f>
        <v>-23.13</v>
      </c>
      <c r="C32" s="26">
        <f>ARATI!C32+ARYAN!C32+BHUSAN!C32+GMR!C32+GRIDCO!C32+'JSL-EXPORT'!C32+FACOR!C32+JSPL!C32+mgm!C32+NBVL!C32+OCL!C32+tsil!C32+VEDANTA!C32</f>
        <v>-33.730000000000004</v>
      </c>
      <c r="D32" s="26">
        <f>ARATI!D32+ARYAN!D32+BHUSAN!D32+GMR!D32+GRIDCO!D32+'JSL-EXPORT'!D32+FACOR!D32+JSPL!D32+mgm!D32+NBVL!D32+OCL!D32+tsil!D32+VEDANTA!D32</f>
        <v>-24.14</v>
      </c>
      <c r="E32" s="26">
        <f>ARATI!E32+ARYAN!E32+BHUSAN!E32+GMR!E32+GRIDCO!E32+'JSL-EXPORT'!E32+FACOR!E32+JSPL!E32+mgm!E32+NBVL!E32+OCL!E32+tsil!E32+VEDANTA!E32</f>
        <v>-164.92</v>
      </c>
      <c r="F32" s="26">
        <f>ARATI!F32+ARYAN!F32+BHUSAN!F32+GMR!F32+GRIDCO!F32+'JSL-EXPORT'!F32+FACOR!F32+JSPL!F32+mgm!F32+NBVL!F32+OCL!F32+tsil!F32+VEDANTA!F32</f>
        <v>-34.61</v>
      </c>
      <c r="G32" s="26">
        <f>ARATI!G32+ARYAN!G32+BHUSAN!G32+GMR!G32+GRIDCO!G32+'JSL-EXPORT'!G32+FACOR!G32+JSPL!G32+mgm!G32+NBVL!G32+OCL!G32+tsil!G32+VEDANTA!G32</f>
        <v>-102.1</v>
      </c>
      <c r="H32" s="26">
        <f>ARATI!H32+ARYAN!H32+BHUSAN!H32+GMR!H32+GRIDCO!H32+'JSL-EXPORT'!H32+FACOR!H32+JSPL!H32+mgm!H32+NBVL!H32+OCL!H32+tsil!H32+VEDANTA!H32</f>
        <v>-184.70999999999995</v>
      </c>
      <c r="I32" s="26">
        <f>ARATI!I32+ARYAN!I32+BHUSAN!I32+GMR!I32+GRIDCO!I32+'JSL-EXPORT'!I32+FACOR!I32+JSPL!I32+mgm!I32+NBVL!I32+OCL!I32+tsil!I32+VEDANTA!I32</f>
        <v>-427.49</v>
      </c>
      <c r="J32" s="26">
        <f>ARATI!J32+ARYAN!J32+BHUSAN!J32+GMR!J32+GRIDCO!J32+'JSL-EXPORT'!J32+FACOR!J32+JSPL!J32+mgm!J32+NBVL!J32+OCL!J32+tsil!J32+VEDANTA!J32</f>
        <v>-276.21000000000004</v>
      </c>
      <c r="K32" s="26">
        <f>ARATI!K32+ARYAN!K32+BHUSAN!K32+GMR!K32+GRIDCO!K32+'JSL-EXPORT'!K32+FACOR!K32+JSPL!K32+mgm!K32+NBVL!K32+OCL!K32+tsil!K32+VEDANTA!K32</f>
        <v>-353.13000000000005</v>
      </c>
      <c r="L32" s="26">
        <f>ARATI!L32+ARYAN!L32+BHUSAN!L32+GMR!L32+GRIDCO!L32+'JSL-EXPORT'!L32+FACOR!L32+JSPL!L32+mgm!L32+NBVL!L32+OCL!L32+tsil!L32+VEDANTA!L32</f>
        <v>-277.12</v>
      </c>
      <c r="M32" s="26">
        <f>ARATI!M32+ARYAN!M32+BHUSAN!M32+GMR!M32+GRIDCO!M32+'JSL-EXPORT'!M32+FACOR!M32+JSPL!M32+mgm!M32+NBVL!M32+OCL!M32+tsil!M32+VEDANTA!M32</f>
        <v>-277.32</v>
      </c>
      <c r="N32" s="26">
        <f>ARATI!N32+ARYAN!N32+BHUSAN!N32+GMR!N32+GRIDCO!N32+'JSL-EXPORT'!N32+FACOR!N32+JSPL!N32+mgm!N32+NBVL!N32+OCL!N32+tsil!N32+VEDANTA!N32</f>
        <v>-275.8</v>
      </c>
      <c r="O32" s="26">
        <f>ARATI!O32+ARYAN!O32+BHUSAN!O32+GMR!O32+GRIDCO!O32+'JSL-EXPORT'!O32+FACOR!O32+JSPL!O32+mgm!O32+NBVL!O32+OCL!O32+tsil!O32+VEDANTA!O32</f>
        <v>-23.229999999999997</v>
      </c>
      <c r="P32" s="26">
        <f>ARATI!P32+ARYAN!P32+BHUSAN!P32+GMR!P32+GRIDCO!P32+'JSL-EXPORT'!P32+FACOR!P32+JSPL!P32+mgm!P32+NBVL!P32+OCL!P32+tsil!P32+VEDANTA!P32</f>
        <v>-275.60000000000002</v>
      </c>
      <c r="Q32" s="26">
        <f>ARATI!Q32+ARYAN!Q32+BHUSAN!Q32+GMR!Q32+GRIDCO!Q32+'JSL-EXPORT'!Q32+FACOR!Q32+JSPL!Q32+mgm!Q32+NBVL!Q32+OCL!Q32+tsil!Q32+VEDANTA!Q32</f>
        <v>-229.44999999999996</v>
      </c>
      <c r="R32" s="26">
        <f>ARATI!R32+ARYAN!R32+BHUSAN!R32+GMR!R32+GRIDCO!R32+'JSL-EXPORT'!R32+FACOR!R32+JSPL!R32+mgm!R32+NBVL!R32+OCL!R32+tsil!R32+VEDANTA!R32</f>
        <v>-23.33</v>
      </c>
      <c r="S32" s="26">
        <f>ARATI!S32+ARYAN!S32+BHUSAN!S32+GMR!S32+GRIDCO!S32+'JSL-EXPORT'!S32+FACOR!S32+JSPL!S32+mgm!S32+NBVL!S32+OCL!S32+tsil!S32+VEDANTA!S32</f>
        <v>-174.80999999999997</v>
      </c>
      <c r="T32" s="26">
        <f>ARATI!T32+ARYAN!T32+BHUSAN!T32+GMR!T32+GRIDCO!T32+'JSL-EXPORT'!T32+FACOR!T32+JSPL!T32+mgm!T32+NBVL!T32+OCL!T32+tsil!T32+VEDANTA!T32</f>
        <v>-174.80999999999997</v>
      </c>
      <c r="U32" s="26">
        <f>ARATI!U32+ARYAN!U32+BHUSAN!U32+GMR!U32+GRIDCO!U32+'JSL-EXPORT'!U32+FACOR!U32+JSPL!U32+mgm!U32+NBVL!U32+OCL!U32+tsil!U32+VEDANTA!U32</f>
        <v>-170.17000000000002</v>
      </c>
      <c r="V32" s="26">
        <f>ARATI!V32+ARYAN!V32+BHUSAN!V32+GMR!V32+GRIDCO!V32+'JSL-EXPORT'!V32+FACOR!V32+JSPL!V32+mgm!V32+NBVL!V32+OCL!V32+tsil!V32+VEDANTA!V32</f>
        <v>-239.62</v>
      </c>
      <c r="W32" s="26">
        <f>ARATI!W32+ARYAN!W32+BHUSAN!W32+GMR!W32+GRIDCO!W32+'JSL-EXPORT'!W32+FACOR!W32+JSPL!W32+mgm!W32+NBVL!W32+OCL!W32+tsil!W32+VEDANTA!W32</f>
        <v>-114.60999999999999</v>
      </c>
      <c r="X32" s="26">
        <f>ARATI!X32+ARYAN!X32+BHUSAN!X32+GMR!X32+GRIDCO!X32+'JSL-EXPORT'!X32+FACOR!X32+JSPL!X32+mgm!X32+NBVL!X32+OCL!X32+tsil!X32+VEDANTA!X32</f>
        <v>-114.60999999999999</v>
      </c>
      <c r="Y32" s="26">
        <f>ARATI!Y32+ARYAN!Y32+BHUSAN!Y32+GMR!Y32+GRIDCO!Y32+'JSL-EXPORT'!Y32+FACOR!Y32+JSPL!Y32+mgm!Y32+NBVL!Y32+OCL!Y32+tsil!Y32+VEDANTA!Y32</f>
        <v>-13.73</v>
      </c>
      <c r="Z32" s="26">
        <f>ARATI!Z32+ARYAN!Z32+BHUSAN!Z32+GMR!Z32+GRIDCO!Z32+'JSL-EXPORT'!Z32+FACOR!Z32+JSPL!Z32+mgm!Z32+NBVL!Z32+OCL!Z32+tsil!Z32+VEDANTA!Z32</f>
        <v>-33.019999999999996</v>
      </c>
      <c r="AA32" s="26">
        <f>ARATI!AA32+ARYAN!AA32+BHUSAN!AA32+GMR!AA32+GRIDCO!AA32+'JSL-EXPORT'!AA32+FACOR!AA32+JSPL!AA32+mgm!AA32+NBVL!AA32+OCL!AA32+tsil!AA32+VEDANTA!AA32</f>
        <v>-31.61</v>
      </c>
      <c r="AB32" s="26">
        <f>ARATI!AB32+ARYAN!AB32+BHUSAN!AB32+GMR!AB32+GRIDCO!AB32+'JSL-EXPORT'!AB32+FACOR!AB32+JSPL!AB32+mgm!AB32+NBVL!AB32+OCL!AB32+tsil!AB32+VEDANTA!AB32</f>
        <v>-13.73</v>
      </c>
      <c r="AC32" s="26">
        <f>ARATI!AC32+ARYAN!AC32+BHUSAN!AC32+GMR!AC32+GRIDCO!AC32+'JSL-EXPORT'!AC32+FACOR!AC32+JSPL!AC32+mgm!AC32+NBVL!AC32+OCL!AC32+tsil!AC32+VEDANTA!AC32</f>
        <v>-3.53</v>
      </c>
      <c r="AD32" s="26">
        <f>ARATI!AD32+ARYAN!AD32+BHUSAN!AD32+GMR!AD32+GRIDCO!AD32+'JSL-EXPORT'!AD32+FACOR!AD32+JSPL!AD32+mgm!AD32+NBVL!AD32+OCL!AD32+tsil!AD32+VEDANTA!AD32</f>
        <v>-80.799999999999983</v>
      </c>
      <c r="AE32" s="26">
        <f>ARATI!AE32+ARYAN!AE32+BHUSAN!AE32+GMR!AE32+GRIDCO!AE32+'JSL-EXPORT'!AE32+FACOR!AE32+JSPL!AE32+mgm!AE32+NBVL!AE32+OCL!AE32+tsil!AE32+VEDANTA!AE32</f>
        <v>-14.85</v>
      </c>
    </row>
    <row r="33" spans="1:31" x14ac:dyDescent="0.25">
      <c r="A33" s="26" t="s">
        <v>30</v>
      </c>
      <c r="B33" s="26">
        <f>ARATI!B33+ARYAN!B33+BHUSAN!B33+GMR!B33+GRIDCO!B33+'JSL-EXPORT'!B33+FACOR!B33+JSPL!B33+mgm!B33+NBVL!B33+OCL!B33+tsil!B33+VEDANTA!B33</f>
        <v>-23.13</v>
      </c>
      <c r="C33" s="26">
        <f>ARATI!C33+ARYAN!C33+BHUSAN!C33+GMR!C33+GRIDCO!C33+'JSL-EXPORT'!C33+FACOR!C33+JSPL!C33+mgm!C33+NBVL!C33+OCL!C33+tsil!C33+VEDANTA!C33</f>
        <v>-33.730000000000004</v>
      </c>
      <c r="D33" s="26">
        <f>ARATI!D33+ARYAN!D33+BHUSAN!D33+GMR!D33+GRIDCO!D33+'JSL-EXPORT'!D33+FACOR!D33+JSPL!D33+mgm!D33+NBVL!D33+OCL!D33+tsil!D33+VEDANTA!D33</f>
        <v>-24.14</v>
      </c>
      <c r="E33" s="26">
        <f>ARATI!E33+ARYAN!E33+BHUSAN!E33+GMR!E33+GRIDCO!E33+'JSL-EXPORT'!E33+FACOR!E33+JSPL!E33+mgm!E33+NBVL!E33+OCL!E33+tsil!E33+VEDANTA!E33</f>
        <v>-164.92</v>
      </c>
      <c r="F33" s="26">
        <f>ARATI!F33+ARYAN!F33+BHUSAN!F33+GMR!F33+GRIDCO!F33+'JSL-EXPORT'!F33+FACOR!F33+JSPL!F33+mgm!F33+NBVL!F33+OCL!F33+tsil!F33+VEDANTA!F33</f>
        <v>-198.96999999999997</v>
      </c>
      <c r="G33" s="26">
        <f>ARATI!G33+ARYAN!G33+BHUSAN!G33+GMR!G33+GRIDCO!G33+'JSL-EXPORT'!G33+FACOR!G33+JSPL!G33+mgm!G33+NBVL!G33+OCL!G33+tsil!G33+VEDANTA!G33</f>
        <v>-229.89999999999998</v>
      </c>
      <c r="H33" s="26">
        <f>ARATI!H33+ARYAN!H33+BHUSAN!H33+GMR!H33+GRIDCO!H33+'JSL-EXPORT'!H33+FACOR!H33+JSPL!H33+mgm!H33+NBVL!H33+OCL!H33+tsil!H33+VEDANTA!H33</f>
        <v>-184.70999999999995</v>
      </c>
      <c r="I33" s="26">
        <f>ARATI!I33+ARYAN!I33+BHUSAN!I33+GMR!I33+GRIDCO!I33+'JSL-EXPORT'!I33+FACOR!I33+JSPL!I33+mgm!I33+NBVL!I33+OCL!I33+tsil!I33+VEDANTA!I33</f>
        <v>-427.49</v>
      </c>
      <c r="J33" s="26">
        <f>ARATI!J33+ARYAN!J33+BHUSAN!J33+GMR!J33+GRIDCO!J33+'JSL-EXPORT'!J33+FACOR!J33+JSPL!J33+mgm!J33+NBVL!J33+OCL!J33+tsil!J33+VEDANTA!J33</f>
        <v>-276.21000000000004</v>
      </c>
      <c r="K33" s="26">
        <f>ARATI!K33+ARYAN!K33+BHUSAN!K33+GMR!K33+GRIDCO!K33+'JSL-EXPORT'!K33+FACOR!K33+JSPL!K33+mgm!K33+NBVL!K33+OCL!K33+tsil!K33+VEDANTA!K33</f>
        <v>-374.67</v>
      </c>
      <c r="L33" s="26">
        <f>ARATI!L33+ARYAN!L33+BHUSAN!L33+GMR!L33+GRIDCO!L33+'JSL-EXPORT'!L33+FACOR!L33+JSPL!L33+mgm!L33+NBVL!L33+OCL!L33+tsil!L33+VEDANTA!L33</f>
        <v>-277.12</v>
      </c>
      <c r="M33" s="26">
        <f>ARATI!M33+ARYAN!M33+BHUSAN!M33+GMR!M33+GRIDCO!M33+'JSL-EXPORT'!M33+FACOR!M33+JSPL!M33+mgm!M33+NBVL!M33+OCL!M33+tsil!M33+VEDANTA!M33</f>
        <v>-277.32</v>
      </c>
      <c r="N33" s="26">
        <f>ARATI!N33+ARYAN!N33+BHUSAN!N33+GMR!N33+GRIDCO!N33+'JSL-EXPORT'!N33+FACOR!N33+JSPL!N33+mgm!N33+NBVL!N33+OCL!N33+tsil!N33+VEDANTA!N33</f>
        <v>-275.8</v>
      </c>
      <c r="O33" s="26">
        <f>ARATI!O33+ARYAN!O33+BHUSAN!O33+GMR!O33+GRIDCO!O33+'JSL-EXPORT'!O33+FACOR!O33+JSPL!O33+mgm!O33+NBVL!O33+OCL!O33+tsil!O33+VEDANTA!O33</f>
        <v>-213.64999999999998</v>
      </c>
      <c r="P33" s="26">
        <f>ARATI!P33+ARYAN!P33+BHUSAN!P33+GMR!P33+GRIDCO!P33+'JSL-EXPORT'!P33+FACOR!P33+JSPL!P33+mgm!P33+NBVL!P33+OCL!P33+tsil!P33+VEDANTA!P33</f>
        <v>-275.60000000000002</v>
      </c>
      <c r="Q33" s="26">
        <f>ARATI!Q33+ARYAN!Q33+BHUSAN!Q33+GMR!Q33+GRIDCO!Q33+'JSL-EXPORT'!Q33+FACOR!Q33+JSPL!Q33+mgm!Q33+NBVL!Q33+OCL!Q33+tsil!Q33+VEDANTA!Q33</f>
        <v>-229.44999999999996</v>
      </c>
      <c r="R33" s="26">
        <f>ARATI!R33+ARYAN!R33+BHUSAN!R33+GMR!R33+GRIDCO!R33+'JSL-EXPORT'!R33+FACOR!R33+JSPL!R33+mgm!R33+NBVL!R33+OCL!R33+tsil!R33+VEDANTA!R33</f>
        <v>-23.33</v>
      </c>
      <c r="S33" s="26">
        <f>ARATI!S33+ARYAN!S33+BHUSAN!S33+GMR!S33+GRIDCO!S33+'JSL-EXPORT'!S33+FACOR!S33+JSPL!S33+mgm!S33+NBVL!S33+OCL!S33+tsil!S33+VEDANTA!S33</f>
        <v>-174.80999999999997</v>
      </c>
      <c r="T33" s="26">
        <f>ARATI!T33+ARYAN!T33+BHUSAN!T33+GMR!T33+GRIDCO!T33+'JSL-EXPORT'!T33+FACOR!T33+JSPL!T33+mgm!T33+NBVL!T33+OCL!T33+tsil!T33+VEDANTA!T33</f>
        <v>-174.80999999999997</v>
      </c>
      <c r="U33" s="26">
        <f>ARATI!U33+ARYAN!U33+BHUSAN!U33+GMR!U33+GRIDCO!U33+'JSL-EXPORT'!U33+FACOR!U33+JSPL!U33+mgm!U33+NBVL!U33+OCL!U33+tsil!U33+VEDANTA!U33</f>
        <v>-170.17000000000002</v>
      </c>
      <c r="V33" s="26">
        <f>ARATI!V33+ARYAN!V33+BHUSAN!V33+GMR!V33+GRIDCO!V33+'JSL-EXPORT'!V33+FACOR!V33+JSPL!V33+mgm!V33+NBVL!V33+OCL!V33+tsil!V33+VEDANTA!V33</f>
        <v>-180.46</v>
      </c>
      <c r="W33" s="26">
        <f>ARATI!W33+ARYAN!W33+BHUSAN!W33+GMR!W33+GRIDCO!W33+'JSL-EXPORT'!W33+FACOR!W33+JSPL!W33+mgm!W33+NBVL!W33+OCL!W33+tsil!W33+VEDANTA!W33</f>
        <v>-114.60999999999999</v>
      </c>
      <c r="X33" s="26">
        <f>ARATI!X33+ARYAN!X33+BHUSAN!X33+GMR!X33+GRIDCO!X33+'JSL-EXPORT'!X33+FACOR!X33+JSPL!X33+mgm!X33+NBVL!X33+OCL!X33+tsil!X33+VEDANTA!X33</f>
        <v>-114.60999999999999</v>
      </c>
      <c r="Y33" s="26">
        <f>ARATI!Y33+ARYAN!Y33+BHUSAN!Y33+GMR!Y33+GRIDCO!Y33+'JSL-EXPORT'!Y33+FACOR!Y33+JSPL!Y33+mgm!Y33+NBVL!Y33+OCL!Y33+tsil!Y33+VEDANTA!Y33</f>
        <v>-13.73</v>
      </c>
      <c r="Z33" s="26">
        <f>ARATI!Z33+ARYAN!Z33+BHUSAN!Z33+GMR!Z33+GRIDCO!Z33+'JSL-EXPORT'!Z33+FACOR!Z33+JSPL!Z33+mgm!Z33+NBVL!Z33+OCL!Z33+tsil!Z33+VEDANTA!Z33</f>
        <v>-33.019999999999996</v>
      </c>
      <c r="AA33" s="26">
        <f>ARATI!AA33+ARYAN!AA33+BHUSAN!AA33+GMR!AA33+GRIDCO!AA33+'JSL-EXPORT'!AA33+FACOR!AA33+JSPL!AA33+mgm!AA33+NBVL!AA33+OCL!AA33+tsil!AA33+VEDANTA!AA33</f>
        <v>-31.61</v>
      </c>
      <c r="AB33" s="26">
        <f>ARATI!AB33+ARYAN!AB33+BHUSAN!AB33+GMR!AB33+GRIDCO!AB33+'JSL-EXPORT'!AB33+FACOR!AB33+JSPL!AB33+mgm!AB33+NBVL!AB33+OCL!AB33+tsil!AB33+VEDANTA!AB33</f>
        <v>-13.73</v>
      </c>
      <c r="AC33" s="26">
        <f>ARATI!AC33+ARYAN!AC33+BHUSAN!AC33+GMR!AC33+GRIDCO!AC33+'JSL-EXPORT'!AC33+FACOR!AC33+JSPL!AC33+mgm!AC33+NBVL!AC33+OCL!AC33+tsil!AC33+VEDANTA!AC33</f>
        <v>-3.53</v>
      </c>
      <c r="AD33" s="26">
        <f>ARATI!AD33+ARYAN!AD33+BHUSAN!AD33+GMR!AD33+GRIDCO!AD33+'JSL-EXPORT'!AD33+FACOR!AD33+JSPL!AD33+mgm!AD33+NBVL!AD33+OCL!AD33+tsil!AD33+VEDANTA!AD33</f>
        <v>-80.799999999999983</v>
      </c>
      <c r="AE33" s="26">
        <f>ARATI!AE33+ARYAN!AE33+BHUSAN!AE33+GMR!AE33+GRIDCO!AE33+'JSL-EXPORT'!AE33+FACOR!AE33+JSPL!AE33+mgm!AE33+NBVL!AE33+OCL!AE33+tsil!AE33+VEDANTA!AE33</f>
        <v>-14.85</v>
      </c>
    </row>
    <row r="34" spans="1:31" x14ac:dyDescent="0.25">
      <c r="A34" s="26" t="s">
        <v>31</v>
      </c>
      <c r="B34" s="26">
        <f>ARATI!B34+ARYAN!B34+BHUSAN!B34+GMR!B34+GRIDCO!B34+'JSL-EXPORT'!B34+FACOR!B34+JSPL!B34+mgm!B34+NBVL!B34+OCL!B34+tsil!B34+VEDANTA!B34</f>
        <v>-23.13</v>
      </c>
      <c r="C34" s="26">
        <f>ARATI!C34+ARYAN!C34+BHUSAN!C34+GMR!C34+GRIDCO!C34+'JSL-EXPORT'!C34+FACOR!C34+JSPL!C34+mgm!C34+NBVL!C34+OCL!C34+tsil!C34+VEDANTA!C34</f>
        <v>-33.730000000000004</v>
      </c>
      <c r="D34" s="26">
        <f>ARATI!D34+ARYAN!D34+BHUSAN!D34+GMR!D34+GRIDCO!D34+'JSL-EXPORT'!D34+FACOR!D34+JSPL!D34+mgm!D34+NBVL!D34+OCL!D34+tsil!D34+VEDANTA!D34</f>
        <v>-24.14</v>
      </c>
      <c r="E34" s="26">
        <f>ARATI!E34+ARYAN!E34+BHUSAN!E34+GMR!E34+GRIDCO!E34+'JSL-EXPORT'!E34+FACOR!E34+JSPL!E34+mgm!E34+NBVL!E34+OCL!E34+tsil!E34+VEDANTA!E34</f>
        <v>-164.92</v>
      </c>
      <c r="F34" s="26">
        <f>ARATI!F34+ARYAN!F34+BHUSAN!F34+GMR!F34+GRIDCO!F34+'JSL-EXPORT'!F34+FACOR!F34+JSPL!F34+mgm!F34+NBVL!F34+OCL!F34+tsil!F34+VEDANTA!F34</f>
        <v>-365.47999999999996</v>
      </c>
      <c r="G34" s="26">
        <f>ARATI!G34+ARYAN!G34+BHUSAN!G34+GMR!G34+GRIDCO!G34+'JSL-EXPORT'!G34+FACOR!G34+JSPL!G34+mgm!G34+NBVL!G34+OCL!G34+tsil!G34+VEDANTA!G34</f>
        <v>-194.85999999999999</v>
      </c>
      <c r="H34" s="26">
        <f>ARATI!H34+ARYAN!H34+BHUSAN!H34+GMR!H34+GRIDCO!H34+'JSL-EXPORT'!H34+FACOR!H34+JSPL!H34+mgm!H34+NBVL!H34+OCL!H34+tsil!H34+VEDANTA!H34</f>
        <v>-184.70999999999995</v>
      </c>
      <c r="I34" s="26">
        <f>ARATI!I34+ARYAN!I34+BHUSAN!I34+GMR!I34+GRIDCO!I34+'JSL-EXPORT'!I34+FACOR!I34+JSPL!I34+mgm!I34+NBVL!I34+OCL!I34+tsil!I34+VEDANTA!I34</f>
        <v>-427.49</v>
      </c>
      <c r="J34" s="26">
        <f>ARATI!J34+ARYAN!J34+BHUSAN!J34+GMR!J34+GRIDCO!J34+'JSL-EXPORT'!J34+FACOR!J34+JSPL!J34+mgm!J34+NBVL!J34+OCL!J34+tsil!J34+VEDANTA!J34</f>
        <v>-276.21000000000004</v>
      </c>
      <c r="K34" s="26">
        <f>ARATI!K34+ARYAN!K34+BHUSAN!K34+GMR!K34+GRIDCO!K34+'JSL-EXPORT'!K34+FACOR!K34+JSPL!K34+mgm!K34+NBVL!K34+OCL!K34+tsil!K34+VEDANTA!K34</f>
        <v>-374.67</v>
      </c>
      <c r="L34" s="26">
        <f>ARATI!L34+ARYAN!L34+BHUSAN!L34+GMR!L34+GRIDCO!L34+'JSL-EXPORT'!L34+FACOR!L34+JSPL!L34+mgm!L34+NBVL!L34+OCL!L34+tsil!L34+VEDANTA!L34</f>
        <v>-277.12</v>
      </c>
      <c r="M34" s="26">
        <f>ARATI!M34+ARYAN!M34+BHUSAN!M34+GMR!M34+GRIDCO!M34+'JSL-EXPORT'!M34+FACOR!M34+JSPL!M34+mgm!M34+NBVL!M34+OCL!M34+tsil!M34+VEDANTA!M34</f>
        <v>-277.32</v>
      </c>
      <c r="N34" s="26">
        <f>ARATI!N34+ARYAN!N34+BHUSAN!N34+GMR!N34+GRIDCO!N34+'JSL-EXPORT'!N34+FACOR!N34+JSPL!N34+mgm!N34+NBVL!N34+OCL!N34+tsil!N34+VEDANTA!N34</f>
        <v>-275.8</v>
      </c>
      <c r="O34" s="26">
        <f>ARATI!O34+ARYAN!O34+BHUSAN!O34+GMR!O34+GRIDCO!O34+'JSL-EXPORT'!O34+FACOR!O34+JSPL!O34+mgm!O34+NBVL!O34+OCL!O34+tsil!O34+VEDANTA!O34</f>
        <v>-196.28</v>
      </c>
      <c r="P34" s="26">
        <f>ARATI!P34+ARYAN!P34+BHUSAN!P34+GMR!P34+GRIDCO!P34+'JSL-EXPORT'!P34+FACOR!P34+JSPL!P34+mgm!P34+NBVL!P34+OCL!P34+tsil!P34+VEDANTA!P34</f>
        <v>-275.60000000000002</v>
      </c>
      <c r="Q34" s="26">
        <f>ARATI!Q34+ARYAN!Q34+BHUSAN!Q34+GMR!Q34+GRIDCO!Q34+'JSL-EXPORT'!Q34+FACOR!Q34+JSPL!Q34+mgm!Q34+NBVL!Q34+OCL!Q34+tsil!Q34+VEDANTA!Q34</f>
        <v>-229.44999999999996</v>
      </c>
      <c r="R34" s="26">
        <f>ARATI!R34+ARYAN!R34+BHUSAN!R34+GMR!R34+GRIDCO!R34+'JSL-EXPORT'!R34+FACOR!R34+JSPL!R34+mgm!R34+NBVL!R34+OCL!R34+tsil!R34+VEDANTA!R34</f>
        <v>-23.33</v>
      </c>
      <c r="S34" s="26">
        <f>ARATI!S34+ARYAN!S34+BHUSAN!S34+GMR!S34+GRIDCO!S34+'JSL-EXPORT'!S34+FACOR!S34+JSPL!S34+mgm!S34+NBVL!S34+OCL!S34+tsil!S34+VEDANTA!S34</f>
        <v>-174.80999999999997</v>
      </c>
      <c r="T34" s="26">
        <f>ARATI!T34+ARYAN!T34+BHUSAN!T34+GMR!T34+GRIDCO!T34+'JSL-EXPORT'!T34+FACOR!T34+JSPL!T34+mgm!T34+NBVL!T34+OCL!T34+tsil!T34+VEDANTA!T34</f>
        <v>-174.80999999999997</v>
      </c>
      <c r="U34" s="26">
        <f>ARATI!U34+ARYAN!U34+BHUSAN!U34+GMR!U34+GRIDCO!U34+'JSL-EXPORT'!U34+FACOR!U34+JSPL!U34+mgm!U34+NBVL!U34+OCL!U34+tsil!U34+VEDANTA!U34</f>
        <v>-170.17000000000002</v>
      </c>
      <c r="V34" s="26">
        <f>ARATI!V34+ARYAN!V34+BHUSAN!V34+GMR!V34+GRIDCO!V34+'JSL-EXPORT'!V34+FACOR!V34+JSPL!V34+mgm!V34+NBVL!V34+OCL!V34+tsil!V34+VEDANTA!V34</f>
        <v>-239.62</v>
      </c>
      <c r="W34" s="26">
        <f>ARATI!W34+ARYAN!W34+BHUSAN!W34+GMR!W34+GRIDCO!W34+'JSL-EXPORT'!W34+FACOR!W34+JSPL!W34+mgm!W34+NBVL!W34+OCL!W34+tsil!W34+VEDANTA!W34</f>
        <v>-114.60999999999999</v>
      </c>
      <c r="X34" s="26">
        <f>ARATI!X34+ARYAN!X34+BHUSAN!X34+GMR!X34+GRIDCO!X34+'JSL-EXPORT'!X34+FACOR!X34+JSPL!X34+mgm!X34+NBVL!X34+OCL!X34+tsil!X34+VEDANTA!X34</f>
        <v>-114.60999999999999</v>
      </c>
      <c r="Y34" s="26">
        <f>ARATI!Y34+ARYAN!Y34+BHUSAN!Y34+GMR!Y34+GRIDCO!Y34+'JSL-EXPORT'!Y34+FACOR!Y34+JSPL!Y34+mgm!Y34+NBVL!Y34+OCL!Y34+tsil!Y34+VEDANTA!Y34</f>
        <v>-13.73</v>
      </c>
      <c r="Z34" s="26">
        <f>ARATI!Z34+ARYAN!Z34+BHUSAN!Z34+GMR!Z34+GRIDCO!Z34+'JSL-EXPORT'!Z34+FACOR!Z34+JSPL!Z34+mgm!Z34+NBVL!Z34+OCL!Z34+tsil!Z34+VEDANTA!Z34</f>
        <v>-33.019999999999996</v>
      </c>
      <c r="AA34" s="26">
        <f>ARATI!AA34+ARYAN!AA34+BHUSAN!AA34+GMR!AA34+GRIDCO!AA34+'JSL-EXPORT'!AA34+FACOR!AA34+JSPL!AA34+mgm!AA34+NBVL!AA34+OCL!AA34+tsil!AA34+VEDANTA!AA34</f>
        <v>-31.61</v>
      </c>
      <c r="AB34" s="26">
        <f>ARATI!AB34+ARYAN!AB34+BHUSAN!AB34+GMR!AB34+GRIDCO!AB34+'JSL-EXPORT'!AB34+FACOR!AB34+JSPL!AB34+mgm!AB34+NBVL!AB34+OCL!AB34+tsil!AB34+VEDANTA!AB34</f>
        <v>-13.73</v>
      </c>
      <c r="AC34" s="26">
        <f>ARATI!AC34+ARYAN!AC34+BHUSAN!AC34+GMR!AC34+GRIDCO!AC34+'JSL-EXPORT'!AC34+FACOR!AC34+JSPL!AC34+mgm!AC34+NBVL!AC34+OCL!AC34+tsil!AC34+VEDANTA!AC34</f>
        <v>-3.53</v>
      </c>
      <c r="AD34" s="26">
        <f>ARATI!AD34+ARYAN!AD34+BHUSAN!AD34+GMR!AD34+GRIDCO!AD34+'JSL-EXPORT'!AD34+FACOR!AD34+JSPL!AD34+mgm!AD34+NBVL!AD34+OCL!AD34+tsil!AD34+VEDANTA!AD34</f>
        <v>-80.799999999999983</v>
      </c>
      <c r="AE34" s="26">
        <f>ARATI!AE34+ARYAN!AE34+BHUSAN!AE34+GMR!AE34+GRIDCO!AE34+'JSL-EXPORT'!AE34+FACOR!AE34+JSPL!AE34+mgm!AE34+NBVL!AE34+OCL!AE34+tsil!AE34+VEDANTA!AE34</f>
        <v>-14.85</v>
      </c>
    </row>
    <row r="35" spans="1:31" x14ac:dyDescent="0.25">
      <c r="A35" s="26" t="s">
        <v>32</v>
      </c>
      <c r="B35" s="26">
        <f>ARATI!B35+ARYAN!B35+BHUSAN!B35+GMR!B35+GRIDCO!B35+'JSL-EXPORT'!B35+FACOR!B35+JSPL!B35+mgm!B35+NBVL!B35+OCL!B35+tsil!B35+VEDANTA!B35</f>
        <v>-23.13</v>
      </c>
      <c r="C35" s="26">
        <f>ARATI!C35+ARYAN!C35+BHUSAN!C35+GMR!C35+GRIDCO!C35+'JSL-EXPORT'!C35+FACOR!C35+JSPL!C35+mgm!C35+NBVL!C35+OCL!C35+tsil!C35+VEDANTA!C35</f>
        <v>-33.730000000000004</v>
      </c>
      <c r="D35" s="26">
        <f>ARATI!D35+ARYAN!D35+BHUSAN!D35+GMR!D35+GRIDCO!D35+'JSL-EXPORT'!D35+FACOR!D35+JSPL!D35+mgm!D35+NBVL!D35+OCL!D35+tsil!D35+VEDANTA!D35</f>
        <v>-125.13</v>
      </c>
      <c r="E35" s="26">
        <f>ARATI!E35+ARYAN!E35+BHUSAN!E35+GMR!E35+GRIDCO!E35+'JSL-EXPORT'!E35+FACOR!E35+JSPL!E35+mgm!E35+NBVL!E35+OCL!E35+tsil!E35+VEDANTA!E35</f>
        <v>-164.92</v>
      </c>
      <c r="F35" s="26">
        <f>ARATI!F35+ARYAN!F35+BHUSAN!F35+GMR!F35+GRIDCO!F35+'JSL-EXPORT'!F35+FACOR!F35+JSPL!F35+mgm!F35+NBVL!F35+OCL!F35+tsil!F35+VEDANTA!F35</f>
        <v>-365.47999999999996</v>
      </c>
      <c r="G35" s="26">
        <f>ARATI!G35+ARYAN!G35+BHUSAN!G35+GMR!G35+GRIDCO!G35+'JSL-EXPORT'!G35+FACOR!G35+JSPL!G35+mgm!G35+NBVL!G35+OCL!G35+tsil!G35+VEDANTA!G35</f>
        <v>-426.08</v>
      </c>
      <c r="H35" s="26">
        <f>ARATI!H35+ARYAN!H35+BHUSAN!H35+GMR!H35+GRIDCO!H35+'JSL-EXPORT'!H35+FACOR!H35+JSPL!H35+mgm!H35+NBVL!H35+OCL!H35+tsil!H35+VEDANTA!H35</f>
        <v>-278.54000000000002</v>
      </c>
      <c r="I35" s="26">
        <f>ARATI!I35+ARYAN!I35+BHUSAN!I35+GMR!I35+GRIDCO!I35+'JSL-EXPORT'!I35+FACOR!I35+JSPL!I35+mgm!I35+NBVL!I35+OCL!I35+tsil!I35+VEDANTA!I35</f>
        <v>-427.49</v>
      </c>
      <c r="J35" s="26">
        <f>ARATI!J35+ARYAN!J35+BHUSAN!J35+GMR!J35+GRIDCO!J35+'JSL-EXPORT'!J35+FACOR!J35+JSPL!J35+mgm!J35+NBVL!J35+OCL!J35+tsil!J35+VEDANTA!J35</f>
        <v>-276.21000000000004</v>
      </c>
      <c r="K35" s="26">
        <f>ARATI!K35+ARYAN!K35+BHUSAN!K35+GMR!K35+GRIDCO!K35+'JSL-EXPORT'!K35+FACOR!K35+JSPL!K35+mgm!K35+NBVL!K35+OCL!K35+tsil!K35+VEDANTA!K35</f>
        <v>-374.67</v>
      </c>
      <c r="L35" s="26">
        <f>ARATI!L35+ARYAN!L35+BHUSAN!L35+GMR!L35+GRIDCO!L35+'JSL-EXPORT'!L35+FACOR!L35+JSPL!L35+mgm!L35+NBVL!L35+OCL!L35+tsil!L35+VEDANTA!L35</f>
        <v>-368.61</v>
      </c>
      <c r="M35" s="26">
        <f>ARATI!M35+ARYAN!M35+BHUSAN!M35+GMR!M35+GRIDCO!M35+'JSL-EXPORT'!M35+FACOR!M35+JSPL!M35+mgm!M35+NBVL!M35+OCL!M35+tsil!M35+VEDANTA!M35</f>
        <v>-277.32</v>
      </c>
      <c r="N35" s="26">
        <f>ARATI!N35+ARYAN!N35+BHUSAN!N35+GMR!N35+GRIDCO!N35+'JSL-EXPORT'!N35+FACOR!N35+JSPL!N35+mgm!N35+NBVL!N35+OCL!N35+tsil!N35+VEDANTA!N35</f>
        <v>-275.8</v>
      </c>
      <c r="O35" s="26">
        <f>ARATI!O35+ARYAN!O35+BHUSAN!O35+GMR!O35+GRIDCO!O35+'JSL-EXPORT'!O35+FACOR!O35+JSPL!O35+mgm!O35+NBVL!O35+OCL!O35+tsil!O35+VEDANTA!O35</f>
        <v>-275.70000000000005</v>
      </c>
      <c r="P35" s="26">
        <f>ARATI!P35+ARYAN!P35+BHUSAN!P35+GMR!P35+GRIDCO!P35+'JSL-EXPORT'!P35+FACOR!P35+JSPL!P35+mgm!P35+NBVL!P35+OCL!P35+tsil!P35+VEDANTA!P35</f>
        <v>-275.60000000000002</v>
      </c>
      <c r="Q35" s="26">
        <f>ARATI!Q35+ARYAN!Q35+BHUSAN!Q35+GMR!Q35+GRIDCO!Q35+'JSL-EXPORT'!Q35+FACOR!Q35+JSPL!Q35+mgm!Q35+NBVL!Q35+OCL!Q35+tsil!Q35+VEDANTA!Q35</f>
        <v>-229.44999999999996</v>
      </c>
      <c r="R35" s="26">
        <f>ARATI!R35+ARYAN!R35+BHUSAN!R35+GMR!R35+GRIDCO!R35+'JSL-EXPORT'!R35+FACOR!R35+JSPL!R35+mgm!R35+NBVL!R35+OCL!R35+tsil!R35+VEDANTA!R35</f>
        <v>-23.33</v>
      </c>
      <c r="S35" s="26">
        <f>ARATI!S35+ARYAN!S35+BHUSAN!S35+GMR!S35+GRIDCO!S35+'JSL-EXPORT'!S35+FACOR!S35+JSPL!S35+mgm!S35+NBVL!S35+OCL!S35+tsil!S35+VEDANTA!S35</f>
        <v>-174.80999999999997</v>
      </c>
      <c r="T35" s="26">
        <f>ARATI!T35+ARYAN!T35+BHUSAN!T35+GMR!T35+GRIDCO!T35+'JSL-EXPORT'!T35+FACOR!T35+JSPL!T35+mgm!T35+NBVL!T35+OCL!T35+tsil!T35+VEDANTA!T35</f>
        <v>-174.80999999999997</v>
      </c>
      <c r="U35" s="26">
        <f>ARATI!U35+ARYAN!U35+BHUSAN!U35+GMR!U35+GRIDCO!U35+'JSL-EXPORT'!U35+FACOR!U35+JSPL!U35+mgm!U35+NBVL!U35+OCL!U35+tsil!U35+VEDANTA!U35</f>
        <v>-170.17000000000002</v>
      </c>
      <c r="V35" s="26">
        <f>ARATI!V35+ARYAN!V35+BHUSAN!V35+GMR!V35+GRIDCO!V35+'JSL-EXPORT'!V35+FACOR!V35+JSPL!V35+mgm!V35+NBVL!V35+OCL!V35+tsil!V35+VEDANTA!V35</f>
        <v>-239.62</v>
      </c>
      <c r="W35" s="26">
        <f>ARATI!W35+ARYAN!W35+BHUSAN!W35+GMR!W35+GRIDCO!W35+'JSL-EXPORT'!W35+FACOR!W35+JSPL!W35+mgm!W35+NBVL!W35+OCL!W35+tsil!W35+VEDANTA!W35</f>
        <v>-114.60999999999999</v>
      </c>
      <c r="X35" s="26">
        <f>ARATI!X35+ARYAN!X35+BHUSAN!X35+GMR!X35+GRIDCO!X35+'JSL-EXPORT'!X35+FACOR!X35+JSPL!X35+mgm!X35+NBVL!X35+OCL!X35+tsil!X35+VEDANTA!X35</f>
        <v>-114.60999999999999</v>
      </c>
      <c r="Y35" s="26">
        <f>ARATI!Y35+ARYAN!Y35+BHUSAN!Y35+GMR!Y35+GRIDCO!Y35+'JSL-EXPORT'!Y35+FACOR!Y35+JSPL!Y35+mgm!Y35+NBVL!Y35+OCL!Y35+tsil!Y35+VEDANTA!Y35</f>
        <v>-13.73</v>
      </c>
      <c r="Z35" s="26">
        <f>ARATI!Z35+ARYAN!Z35+BHUSAN!Z35+GMR!Z35+GRIDCO!Z35+'JSL-EXPORT'!Z35+FACOR!Z35+JSPL!Z35+mgm!Z35+NBVL!Z35+OCL!Z35+tsil!Z35+VEDANTA!Z35</f>
        <v>-33.019999999999996</v>
      </c>
      <c r="AA35" s="26">
        <f>ARATI!AA35+ARYAN!AA35+BHUSAN!AA35+GMR!AA35+GRIDCO!AA35+'JSL-EXPORT'!AA35+FACOR!AA35+JSPL!AA35+mgm!AA35+NBVL!AA35+OCL!AA35+tsil!AA35+VEDANTA!AA35</f>
        <v>-31.61</v>
      </c>
      <c r="AB35" s="26">
        <f>ARATI!AB35+ARYAN!AB35+BHUSAN!AB35+GMR!AB35+GRIDCO!AB35+'JSL-EXPORT'!AB35+FACOR!AB35+JSPL!AB35+mgm!AB35+NBVL!AB35+OCL!AB35+tsil!AB35+VEDANTA!AB35</f>
        <v>-13.73</v>
      </c>
      <c r="AC35" s="26">
        <f>ARATI!AC35+ARYAN!AC35+BHUSAN!AC35+GMR!AC35+GRIDCO!AC35+'JSL-EXPORT'!AC35+FACOR!AC35+JSPL!AC35+mgm!AC35+NBVL!AC35+OCL!AC35+tsil!AC35+VEDANTA!AC35</f>
        <v>-3.53</v>
      </c>
      <c r="AD35" s="26">
        <f>ARATI!AD35+ARYAN!AD35+BHUSAN!AD35+GMR!AD35+GRIDCO!AD35+'JSL-EXPORT'!AD35+FACOR!AD35+JSPL!AD35+mgm!AD35+NBVL!AD35+OCL!AD35+tsil!AD35+VEDANTA!AD35</f>
        <v>-80.799999999999983</v>
      </c>
      <c r="AE35" s="26">
        <f>ARATI!AE35+ARYAN!AE35+BHUSAN!AE35+GMR!AE35+GRIDCO!AE35+'JSL-EXPORT'!AE35+FACOR!AE35+JSPL!AE35+mgm!AE35+NBVL!AE35+OCL!AE35+tsil!AE35+VEDANTA!AE35</f>
        <v>-14.85</v>
      </c>
    </row>
    <row r="36" spans="1:31" x14ac:dyDescent="0.25">
      <c r="A36" s="26" t="s">
        <v>33</v>
      </c>
      <c r="B36" s="26">
        <f>ARATI!B36+ARYAN!B36+BHUSAN!B36+GMR!B36+GRIDCO!B36+'JSL-EXPORT'!B36+FACOR!B36+JSPL!B36+mgm!B36+NBVL!B36+OCL!B36+tsil!B36+VEDANTA!B36</f>
        <v>-23.13</v>
      </c>
      <c r="C36" s="26">
        <f>ARATI!C36+ARYAN!C36+BHUSAN!C36+GMR!C36+GRIDCO!C36+'JSL-EXPORT'!C36+FACOR!C36+JSPL!C36+mgm!C36+NBVL!C36+OCL!C36+tsil!C36+VEDANTA!C36</f>
        <v>-70.17</v>
      </c>
      <c r="D36" s="26">
        <f>ARATI!D36+ARYAN!D36+BHUSAN!D36+GMR!D36+GRIDCO!D36+'JSL-EXPORT'!D36+FACOR!D36+JSPL!D36+mgm!D36+NBVL!D36+OCL!D36+tsil!D36+VEDANTA!D36</f>
        <v>-152.89999999999998</v>
      </c>
      <c r="E36" s="26">
        <f>ARATI!E36+ARYAN!E36+BHUSAN!E36+GMR!E36+GRIDCO!E36+'JSL-EXPORT'!E36+FACOR!E36+JSPL!E36+mgm!E36+NBVL!E36+OCL!E36+tsil!E36+VEDANTA!E36</f>
        <v>-164.92</v>
      </c>
      <c r="F36" s="26">
        <f>ARATI!F36+ARYAN!F36+BHUSAN!F36+GMR!F36+GRIDCO!F36+'JSL-EXPORT'!F36+FACOR!F36+JSPL!F36+mgm!F36+NBVL!F36+OCL!F36+tsil!F36+VEDANTA!F36</f>
        <v>-365.47999999999996</v>
      </c>
      <c r="G36" s="26">
        <f>ARATI!G36+ARYAN!G36+BHUSAN!G36+GMR!G36+GRIDCO!G36+'JSL-EXPORT'!G36+FACOR!G36+JSPL!G36+mgm!G36+NBVL!G36+OCL!G36+tsil!G36+VEDANTA!G36</f>
        <v>-426.08</v>
      </c>
      <c r="H36" s="26">
        <f>ARATI!H36+ARYAN!H36+BHUSAN!H36+GMR!H36+GRIDCO!H36+'JSL-EXPORT'!H36+FACOR!H36+JSPL!H36+mgm!H36+NBVL!H36+OCL!H36+tsil!H36+VEDANTA!H36</f>
        <v>-333.02000000000004</v>
      </c>
      <c r="I36" s="26">
        <f>ARATI!I36+ARYAN!I36+BHUSAN!I36+GMR!I36+GRIDCO!I36+'JSL-EXPORT'!I36+FACOR!I36+JSPL!I36+mgm!I36+NBVL!I36+OCL!I36+tsil!I36+VEDANTA!I36</f>
        <v>-528.57999999999993</v>
      </c>
      <c r="J36" s="26">
        <f>ARATI!J36+ARYAN!J36+BHUSAN!J36+GMR!J36+GRIDCO!J36+'JSL-EXPORT'!J36+FACOR!J36+JSPL!J36+mgm!J36+NBVL!J36+OCL!J36+tsil!J36+VEDANTA!J36</f>
        <v>-377.3</v>
      </c>
      <c r="K36" s="26">
        <f>ARATI!K36+ARYAN!K36+BHUSAN!K36+GMR!K36+GRIDCO!K36+'JSL-EXPORT'!K36+FACOR!K36+JSPL!K36+mgm!K36+NBVL!K36+OCL!K36+tsil!K36+VEDANTA!K36</f>
        <v>-374.67</v>
      </c>
      <c r="L36" s="26">
        <f>ARATI!L36+ARYAN!L36+BHUSAN!L36+GMR!L36+GRIDCO!L36+'JSL-EXPORT'!L36+FACOR!L36+JSPL!L36+mgm!L36+NBVL!L36+OCL!L36+tsil!L36+VEDANTA!L36</f>
        <v>-387.8</v>
      </c>
      <c r="M36" s="26">
        <f>ARATI!M36+ARYAN!M36+BHUSAN!M36+GMR!M36+GRIDCO!M36+'JSL-EXPORT'!M36+FACOR!M36+JSPL!M36+mgm!M36+NBVL!M36+OCL!M36+tsil!M36+VEDANTA!M36</f>
        <v>-296.51</v>
      </c>
      <c r="N36" s="26">
        <f>ARATI!N36+ARYAN!N36+BHUSAN!N36+GMR!N36+GRIDCO!N36+'JSL-EXPORT'!N36+FACOR!N36+JSPL!N36+mgm!N36+NBVL!N36+OCL!N36+tsil!N36+VEDANTA!N36</f>
        <v>-294.99</v>
      </c>
      <c r="O36" s="26">
        <f>ARATI!O36+ARYAN!O36+BHUSAN!O36+GMR!O36+GRIDCO!O36+'JSL-EXPORT'!O36+FACOR!O36+JSPL!O36+mgm!O36+NBVL!O36+OCL!O36+tsil!O36+VEDANTA!O36</f>
        <v>-275.70000000000005</v>
      </c>
      <c r="P36" s="26">
        <f>ARATI!P36+ARYAN!P36+BHUSAN!P36+GMR!P36+GRIDCO!P36+'JSL-EXPORT'!P36+FACOR!P36+JSPL!P36+mgm!P36+NBVL!P36+OCL!P36+tsil!P36+VEDANTA!P36</f>
        <v>-294.79000000000002</v>
      </c>
      <c r="Q36" s="26">
        <f>ARATI!Q36+ARYAN!Q36+BHUSAN!Q36+GMR!Q36+GRIDCO!Q36+'JSL-EXPORT'!Q36+FACOR!Q36+JSPL!Q36+mgm!Q36+NBVL!Q36+OCL!Q36+tsil!Q36+VEDANTA!Q36</f>
        <v>-229.44999999999996</v>
      </c>
      <c r="R36" s="26">
        <f>ARATI!R36+ARYAN!R36+BHUSAN!R36+GMR!R36+GRIDCO!R36+'JSL-EXPORT'!R36+FACOR!R36+JSPL!R36+mgm!R36+NBVL!R36+OCL!R36+tsil!R36+VEDANTA!R36</f>
        <v>-23.33</v>
      </c>
      <c r="S36" s="26">
        <f>ARATI!S36+ARYAN!S36+BHUSAN!S36+GMR!S36+GRIDCO!S36+'JSL-EXPORT'!S36+FACOR!S36+JSPL!S36+mgm!S36+NBVL!S36+OCL!S36+tsil!S36+VEDANTA!S36</f>
        <v>-174.80999999999997</v>
      </c>
      <c r="T36" s="26">
        <f>ARATI!T36+ARYAN!T36+BHUSAN!T36+GMR!T36+GRIDCO!T36+'JSL-EXPORT'!T36+FACOR!T36+JSPL!T36+mgm!T36+NBVL!T36+OCL!T36+tsil!T36+VEDANTA!T36</f>
        <v>-197.83999999999997</v>
      </c>
      <c r="U36" s="26">
        <f>ARATI!U36+ARYAN!U36+BHUSAN!U36+GMR!U36+GRIDCO!U36+'JSL-EXPORT'!U36+FACOR!U36+JSPL!U36+mgm!U36+NBVL!U36+OCL!U36+tsil!U36+VEDANTA!U36</f>
        <v>-170.17000000000002</v>
      </c>
      <c r="V36" s="26">
        <f>ARATI!V36+ARYAN!V36+BHUSAN!V36+GMR!V36+GRIDCO!V36+'JSL-EXPORT'!V36+FACOR!V36+JSPL!V36+mgm!V36+NBVL!V36+OCL!V36+tsil!V36+VEDANTA!V36</f>
        <v>-239.62</v>
      </c>
      <c r="W36" s="26">
        <f>ARATI!W36+ARYAN!W36+BHUSAN!W36+GMR!W36+GRIDCO!W36+'JSL-EXPORT'!W36+FACOR!W36+JSPL!W36+mgm!W36+NBVL!W36+OCL!W36+tsil!W36+VEDANTA!W36</f>
        <v>-133.79999999999998</v>
      </c>
      <c r="X36" s="26">
        <f>ARATI!X36+ARYAN!X36+BHUSAN!X36+GMR!X36+GRIDCO!X36+'JSL-EXPORT'!X36+FACOR!X36+JSPL!X36+mgm!X36+NBVL!X36+OCL!X36+tsil!X36+VEDANTA!X36</f>
        <v>-133.79999999999998</v>
      </c>
      <c r="Y36" s="26">
        <f>ARATI!Y36+ARYAN!Y36+BHUSAN!Y36+GMR!Y36+GRIDCO!Y36+'JSL-EXPORT'!Y36+FACOR!Y36+JSPL!Y36+mgm!Y36+NBVL!Y36+OCL!Y36+tsil!Y36+VEDANTA!Y36</f>
        <v>-13.73</v>
      </c>
      <c r="Z36" s="26">
        <f>ARATI!Z36+ARYAN!Z36+BHUSAN!Z36+GMR!Z36+GRIDCO!Z36+'JSL-EXPORT'!Z36+FACOR!Z36+JSPL!Z36+mgm!Z36+NBVL!Z36+OCL!Z36+tsil!Z36+VEDANTA!Z36</f>
        <v>-18.88</v>
      </c>
      <c r="AA36" s="26">
        <f>ARATI!AA36+ARYAN!AA36+BHUSAN!AA36+GMR!AA36+GRIDCO!AA36+'JSL-EXPORT'!AA36+FACOR!AA36+JSPL!AA36+mgm!AA36+NBVL!AA36+OCL!AA36+tsil!AA36+VEDANTA!AA36</f>
        <v>-31.61</v>
      </c>
      <c r="AB36" s="26">
        <f>ARATI!AB36+ARYAN!AB36+BHUSAN!AB36+GMR!AB36+GRIDCO!AB36+'JSL-EXPORT'!AB36+FACOR!AB36+JSPL!AB36+mgm!AB36+NBVL!AB36+OCL!AB36+tsil!AB36+VEDANTA!AB36</f>
        <v>-13.73</v>
      </c>
      <c r="AC36" s="26">
        <f>ARATI!AC36+ARYAN!AC36+BHUSAN!AC36+GMR!AC36+GRIDCO!AC36+'JSL-EXPORT'!AC36+FACOR!AC36+JSPL!AC36+mgm!AC36+NBVL!AC36+OCL!AC36+tsil!AC36+VEDANTA!AC36</f>
        <v>-3.53</v>
      </c>
      <c r="AD36" s="26">
        <f>ARATI!AD36+ARYAN!AD36+BHUSAN!AD36+GMR!AD36+GRIDCO!AD36+'JSL-EXPORT'!AD36+FACOR!AD36+JSPL!AD36+mgm!AD36+NBVL!AD36+OCL!AD36+tsil!AD36+VEDANTA!AD36</f>
        <v>-80.799999999999983</v>
      </c>
      <c r="AE36" s="26">
        <f>ARATI!AE36+ARYAN!AE36+BHUSAN!AE36+GMR!AE36+GRIDCO!AE36+'JSL-EXPORT'!AE36+FACOR!AE36+JSPL!AE36+mgm!AE36+NBVL!AE36+OCL!AE36+tsil!AE36+VEDANTA!AE36</f>
        <v>-14.85</v>
      </c>
    </row>
    <row r="37" spans="1:31" x14ac:dyDescent="0.25">
      <c r="A37" s="26" t="s">
        <v>34</v>
      </c>
      <c r="B37" s="26">
        <f>ARATI!B37+ARYAN!B37+BHUSAN!B37+GMR!B37+GRIDCO!B37+'JSL-EXPORT'!B37+FACOR!B37+JSPL!B37+mgm!B37+NBVL!B37+OCL!B37+tsil!B37+VEDANTA!B37</f>
        <v>-23.13</v>
      </c>
      <c r="C37" s="26">
        <f>ARATI!C37+ARYAN!C37+BHUSAN!C37+GMR!C37+GRIDCO!C37+'JSL-EXPORT'!C37+FACOR!C37+JSPL!C37+mgm!C37+NBVL!C37+OCL!C37+tsil!C37+VEDANTA!C37</f>
        <v>-119.45</v>
      </c>
      <c r="D37" s="26">
        <f>ARATI!D37+ARYAN!D37+BHUSAN!D37+GMR!D37+GRIDCO!D37+'JSL-EXPORT'!D37+FACOR!D37+JSPL!D37+mgm!D37+NBVL!D37+OCL!D37+tsil!D37+VEDANTA!D37</f>
        <v>-152.89999999999998</v>
      </c>
      <c r="E37" s="26">
        <f>ARATI!E37+ARYAN!E37+BHUSAN!E37+GMR!E37+GRIDCO!E37+'JSL-EXPORT'!E37+FACOR!E37+JSPL!E37+mgm!E37+NBVL!E37+OCL!E37+tsil!E37+VEDANTA!E37</f>
        <v>-164.92</v>
      </c>
      <c r="F37" s="26">
        <f>ARATI!F37+ARYAN!F37+BHUSAN!F37+GMR!F37+GRIDCO!F37+'JSL-EXPORT'!F37+FACOR!F37+JSPL!F37+mgm!F37+NBVL!F37+OCL!F37+tsil!F37+VEDANTA!F37</f>
        <v>-365.47999999999996</v>
      </c>
      <c r="G37" s="26">
        <f>ARATI!G37+ARYAN!G37+BHUSAN!G37+GMR!G37+GRIDCO!G37+'JSL-EXPORT'!G37+FACOR!G37+JSPL!G37+mgm!G37+NBVL!G37+OCL!G37+tsil!G37+VEDANTA!G37</f>
        <v>-426.08</v>
      </c>
      <c r="H37" s="26">
        <f>ARATI!H37+ARYAN!H37+BHUSAN!H37+GMR!H37+GRIDCO!H37+'JSL-EXPORT'!H37+FACOR!H37+JSPL!H37+mgm!H37+NBVL!H37+OCL!H37+tsil!H37+VEDANTA!H37</f>
        <v>-437.18</v>
      </c>
      <c r="I37" s="26">
        <f>ARATI!I37+ARYAN!I37+BHUSAN!I37+GMR!I37+GRIDCO!I37+'JSL-EXPORT'!I37+FACOR!I37+JSPL!I37+mgm!I37+NBVL!I37+OCL!I37+tsil!I37+VEDANTA!I37</f>
        <v>-528.57999999999993</v>
      </c>
      <c r="J37" s="26">
        <f>ARATI!J37+ARYAN!J37+BHUSAN!J37+GMR!J37+GRIDCO!J37+'JSL-EXPORT'!J37+FACOR!J37+JSPL!J37+mgm!J37+NBVL!J37+OCL!J37+tsil!J37+VEDANTA!J37</f>
        <v>-377.3</v>
      </c>
      <c r="K37" s="26">
        <f>ARATI!K37+ARYAN!K37+BHUSAN!K37+GMR!K37+GRIDCO!K37+'JSL-EXPORT'!K37+FACOR!K37+JSPL!K37+mgm!K37+NBVL!K37+OCL!K37+tsil!K37+VEDANTA!K37</f>
        <v>-374.67</v>
      </c>
      <c r="L37" s="26">
        <f>ARATI!L37+ARYAN!L37+BHUSAN!L37+GMR!L37+GRIDCO!L37+'JSL-EXPORT'!L37+FACOR!L37+JSPL!L37+mgm!L37+NBVL!L37+OCL!L37+tsil!L37+VEDANTA!L37</f>
        <v>-387.8</v>
      </c>
      <c r="M37" s="26">
        <f>ARATI!M37+ARYAN!M37+BHUSAN!M37+GMR!M37+GRIDCO!M37+'JSL-EXPORT'!M37+FACOR!M37+JSPL!M37+mgm!M37+NBVL!M37+OCL!M37+tsil!M37+VEDANTA!M37</f>
        <v>-296.51</v>
      </c>
      <c r="N37" s="26">
        <f>ARATI!N37+ARYAN!N37+BHUSAN!N37+GMR!N37+GRIDCO!N37+'JSL-EXPORT'!N37+FACOR!N37+JSPL!N37+mgm!N37+NBVL!N37+OCL!N37+tsil!N37+VEDANTA!N37</f>
        <v>-294.99</v>
      </c>
      <c r="O37" s="26">
        <f>ARATI!O37+ARYAN!O37+BHUSAN!O37+GMR!O37+GRIDCO!O37+'JSL-EXPORT'!O37+FACOR!O37+JSPL!O37+mgm!O37+NBVL!O37+OCL!O37+tsil!O37+VEDANTA!O37</f>
        <v>-275.70000000000005</v>
      </c>
      <c r="P37" s="26">
        <f>ARATI!P37+ARYAN!P37+BHUSAN!P37+GMR!P37+GRIDCO!P37+'JSL-EXPORT'!P37+FACOR!P37+JSPL!P37+mgm!P37+NBVL!P37+OCL!P37+tsil!P37+VEDANTA!P37</f>
        <v>-294.79000000000002</v>
      </c>
      <c r="Q37" s="26">
        <f>ARATI!Q37+ARYAN!Q37+BHUSAN!Q37+GMR!Q37+GRIDCO!Q37+'JSL-EXPORT'!Q37+FACOR!Q37+JSPL!Q37+mgm!Q37+NBVL!Q37+OCL!Q37+tsil!Q37+VEDANTA!Q37</f>
        <v>-229.44999999999996</v>
      </c>
      <c r="R37" s="26">
        <f>ARATI!R37+ARYAN!R37+BHUSAN!R37+GMR!R37+GRIDCO!R37+'JSL-EXPORT'!R37+FACOR!R37+JSPL!R37+mgm!R37+NBVL!R37+OCL!R37+tsil!R37+VEDANTA!R37</f>
        <v>-23.33</v>
      </c>
      <c r="S37" s="26">
        <f>ARATI!S37+ARYAN!S37+BHUSAN!S37+GMR!S37+GRIDCO!S37+'JSL-EXPORT'!S37+FACOR!S37+JSPL!S37+mgm!S37+NBVL!S37+OCL!S37+tsil!S37+VEDANTA!S37</f>
        <v>-174.80999999999997</v>
      </c>
      <c r="T37" s="26">
        <f>ARATI!T37+ARYAN!T37+BHUSAN!T37+GMR!T37+GRIDCO!T37+'JSL-EXPORT'!T37+FACOR!T37+JSPL!T37+mgm!T37+NBVL!T37+OCL!T37+tsil!T37+VEDANTA!T37</f>
        <v>-197.83999999999997</v>
      </c>
      <c r="U37" s="26">
        <f>ARATI!U37+ARYAN!U37+BHUSAN!U37+GMR!U37+GRIDCO!U37+'JSL-EXPORT'!U37+FACOR!U37+JSPL!U37+mgm!U37+NBVL!U37+OCL!U37+tsil!U37+VEDANTA!U37</f>
        <v>-170.17000000000002</v>
      </c>
      <c r="V37" s="26">
        <f>ARATI!V37+ARYAN!V37+BHUSAN!V37+GMR!V37+GRIDCO!V37+'JSL-EXPORT'!V37+FACOR!V37+JSPL!V37+mgm!V37+NBVL!V37+OCL!V37+tsil!V37+VEDANTA!V37</f>
        <v>-239.62</v>
      </c>
      <c r="W37" s="26">
        <f>ARATI!W37+ARYAN!W37+BHUSAN!W37+GMR!W37+GRIDCO!W37+'JSL-EXPORT'!W37+FACOR!W37+JSPL!W37+mgm!W37+NBVL!W37+OCL!W37+tsil!W37+VEDANTA!W37</f>
        <v>-133.79999999999998</v>
      </c>
      <c r="X37" s="26">
        <f>ARATI!X37+ARYAN!X37+BHUSAN!X37+GMR!X37+GRIDCO!X37+'JSL-EXPORT'!X37+FACOR!X37+JSPL!X37+mgm!X37+NBVL!X37+OCL!X37+tsil!X37+VEDANTA!X37</f>
        <v>-133.79999999999998</v>
      </c>
      <c r="Y37" s="26">
        <f>ARATI!Y37+ARYAN!Y37+BHUSAN!Y37+GMR!Y37+GRIDCO!Y37+'JSL-EXPORT'!Y37+FACOR!Y37+JSPL!Y37+mgm!Y37+NBVL!Y37+OCL!Y37+tsil!Y37+VEDANTA!Y37</f>
        <v>-13.73</v>
      </c>
      <c r="Z37" s="26">
        <f>ARATI!Z37+ARYAN!Z37+BHUSAN!Z37+GMR!Z37+GRIDCO!Z37+'JSL-EXPORT'!Z37+FACOR!Z37+JSPL!Z37+mgm!Z37+NBVL!Z37+OCL!Z37+tsil!Z37+VEDANTA!Z37</f>
        <v>-18.88</v>
      </c>
      <c r="AA37" s="26">
        <f>ARATI!AA37+ARYAN!AA37+BHUSAN!AA37+GMR!AA37+GRIDCO!AA37+'JSL-EXPORT'!AA37+FACOR!AA37+JSPL!AA37+mgm!AA37+NBVL!AA37+OCL!AA37+tsil!AA37+VEDANTA!AA37</f>
        <v>-31.61</v>
      </c>
      <c r="AB37" s="26">
        <f>ARATI!AB37+ARYAN!AB37+BHUSAN!AB37+GMR!AB37+GRIDCO!AB37+'JSL-EXPORT'!AB37+FACOR!AB37+JSPL!AB37+mgm!AB37+NBVL!AB37+OCL!AB37+tsil!AB37+VEDANTA!AB37</f>
        <v>-13.73</v>
      </c>
      <c r="AC37" s="26">
        <f>ARATI!AC37+ARYAN!AC37+BHUSAN!AC37+GMR!AC37+GRIDCO!AC37+'JSL-EXPORT'!AC37+FACOR!AC37+JSPL!AC37+mgm!AC37+NBVL!AC37+OCL!AC37+tsil!AC37+VEDANTA!AC37</f>
        <v>-3.53</v>
      </c>
      <c r="AD37" s="26">
        <f>ARATI!AD37+ARYAN!AD37+BHUSAN!AD37+GMR!AD37+GRIDCO!AD37+'JSL-EXPORT'!AD37+FACOR!AD37+JSPL!AD37+mgm!AD37+NBVL!AD37+OCL!AD37+tsil!AD37+VEDANTA!AD37</f>
        <v>-80.799999999999983</v>
      </c>
      <c r="AE37" s="26">
        <f>ARATI!AE37+ARYAN!AE37+BHUSAN!AE37+GMR!AE37+GRIDCO!AE37+'JSL-EXPORT'!AE37+FACOR!AE37+JSPL!AE37+mgm!AE37+NBVL!AE37+OCL!AE37+tsil!AE37+VEDANTA!AE37</f>
        <v>-14.85</v>
      </c>
    </row>
    <row r="38" spans="1:31" x14ac:dyDescent="0.25">
      <c r="A38" s="26" t="s">
        <v>35</v>
      </c>
      <c r="B38" s="26">
        <f>ARATI!B38+ARYAN!B38+BHUSAN!B38+GMR!B38+GRIDCO!B38+'JSL-EXPORT'!B38+FACOR!B38+JSPL!B38+mgm!B38+NBVL!B38+OCL!B38+tsil!B38+VEDANTA!B38</f>
        <v>-23.13</v>
      </c>
      <c r="C38" s="26">
        <f>ARATI!C38+ARYAN!C38+BHUSAN!C38+GMR!C38+GRIDCO!C38+'JSL-EXPORT'!C38+FACOR!C38+JSPL!C38+mgm!C38+NBVL!C38+OCL!C38+tsil!C38+VEDANTA!C38</f>
        <v>-134.72</v>
      </c>
      <c r="D38" s="26">
        <f>ARATI!D38+ARYAN!D38+BHUSAN!D38+GMR!D38+GRIDCO!D38+'JSL-EXPORT'!D38+FACOR!D38+JSPL!D38+mgm!D38+NBVL!D38+OCL!D38+tsil!D38+VEDANTA!D38</f>
        <v>-152.89999999999998</v>
      </c>
      <c r="E38" s="26">
        <f>ARATI!E38+ARYAN!E38+BHUSAN!E38+GMR!E38+GRIDCO!E38+'JSL-EXPORT'!E38+FACOR!E38+JSPL!E38+mgm!E38+NBVL!E38+OCL!E38+tsil!E38+VEDANTA!E38</f>
        <v>-164.92</v>
      </c>
      <c r="F38" s="26">
        <f>ARATI!F38+ARYAN!F38+BHUSAN!F38+GMR!F38+GRIDCO!F38+'JSL-EXPORT'!F38+FACOR!F38+JSPL!F38+mgm!F38+NBVL!F38+OCL!F38+tsil!F38+VEDANTA!F38</f>
        <v>-365.47999999999996</v>
      </c>
      <c r="G38" s="26">
        <f>ARATI!G38+ARYAN!G38+BHUSAN!G38+GMR!G38+GRIDCO!G38+'JSL-EXPORT'!G38+FACOR!G38+JSPL!G38+mgm!G38+NBVL!G38+OCL!G38+tsil!G38+VEDANTA!G38</f>
        <v>-368.94</v>
      </c>
      <c r="H38" s="26">
        <f>ARATI!H38+ARYAN!H38+BHUSAN!H38+GMR!H38+GRIDCO!H38+'JSL-EXPORT'!H38+FACOR!H38+JSPL!H38+mgm!H38+NBVL!H38+OCL!H38+tsil!H38+VEDANTA!H38</f>
        <v>-437.18</v>
      </c>
      <c r="I38" s="26">
        <f>ARATI!I38+ARYAN!I38+BHUSAN!I38+GMR!I38+GRIDCO!I38+'JSL-EXPORT'!I38+FACOR!I38+JSPL!I38+mgm!I38+NBVL!I38+OCL!I38+tsil!I38+VEDANTA!I38</f>
        <v>-528.57999999999993</v>
      </c>
      <c r="J38" s="26">
        <f>ARATI!J38+ARYAN!J38+BHUSAN!J38+GMR!J38+GRIDCO!J38+'JSL-EXPORT'!J38+FACOR!J38+JSPL!J38+mgm!J38+NBVL!J38+OCL!J38+tsil!J38+VEDANTA!J38</f>
        <v>-377.3</v>
      </c>
      <c r="K38" s="26">
        <f>ARATI!K38+ARYAN!K38+BHUSAN!K38+GMR!K38+GRIDCO!K38+'JSL-EXPORT'!K38+FACOR!K38+JSPL!K38+mgm!K38+NBVL!K38+OCL!K38+tsil!K38+VEDANTA!K38</f>
        <v>-374.67</v>
      </c>
      <c r="L38" s="26">
        <f>ARATI!L38+ARYAN!L38+BHUSAN!L38+GMR!L38+GRIDCO!L38+'JSL-EXPORT'!L38+FACOR!L38+JSPL!L38+mgm!L38+NBVL!L38+OCL!L38+tsil!L38+VEDANTA!L38</f>
        <v>-387.8</v>
      </c>
      <c r="M38" s="26">
        <f>ARATI!M38+ARYAN!M38+BHUSAN!M38+GMR!M38+GRIDCO!M38+'JSL-EXPORT'!M38+FACOR!M38+JSPL!M38+mgm!M38+NBVL!M38+OCL!M38+tsil!M38+VEDANTA!M38</f>
        <v>-296.51</v>
      </c>
      <c r="N38" s="26">
        <f>ARATI!N38+ARYAN!N38+BHUSAN!N38+GMR!N38+GRIDCO!N38+'JSL-EXPORT'!N38+FACOR!N38+JSPL!N38+mgm!N38+NBVL!N38+OCL!N38+tsil!N38+VEDANTA!N38</f>
        <v>-294.99</v>
      </c>
      <c r="O38" s="26">
        <f>ARATI!O38+ARYAN!O38+BHUSAN!O38+GMR!O38+GRIDCO!O38+'JSL-EXPORT'!O38+FACOR!O38+JSPL!O38+mgm!O38+NBVL!O38+OCL!O38+tsil!O38+VEDANTA!O38</f>
        <v>-275.70000000000005</v>
      </c>
      <c r="P38" s="26">
        <f>ARATI!P38+ARYAN!P38+BHUSAN!P38+GMR!P38+GRIDCO!P38+'JSL-EXPORT'!P38+FACOR!P38+JSPL!P38+mgm!P38+NBVL!P38+OCL!P38+tsil!P38+VEDANTA!P38</f>
        <v>-294.79000000000002</v>
      </c>
      <c r="Q38" s="26">
        <f>ARATI!Q38+ARYAN!Q38+BHUSAN!Q38+GMR!Q38+GRIDCO!Q38+'JSL-EXPORT'!Q38+FACOR!Q38+JSPL!Q38+mgm!Q38+NBVL!Q38+OCL!Q38+tsil!Q38+VEDANTA!Q38</f>
        <v>-229.44999999999996</v>
      </c>
      <c r="R38" s="26">
        <f>ARATI!R38+ARYAN!R38+BHUSAN!R38+GMR!R38+GRIDCO!R38+'JSL-EXPORT'!R38+FACOR!R38+JSPL!R38+mgm!R38+NBVL!R38+OCL!R38+tsil!R38+VEDANTA!R38</f>
        <v>-23.33</v>
      </c>
      <c r="S38" s="26">
        <f>ARATI!S38+ARYAN!S38+BHUSAN!S38+GMR!S38+GRIDCO!S38+'JSL-EXPORT'!S38+FACOR!S38+JSPL!S38+mgm!S38+NBVL!S38+OCL!S38+tsil!S38+VEDANTA!S38</f>
        <v>-174.80999999999997</v>
      </c>
      <c r="T38" s="26">
        <f>ARATI!T38+ARYAN!T38+BHUSAN!T38+GMR!T38+GRIDCO!T38+'JSL-EXPORT'!T38+FACOR!T38+JSPL!T38+mgm!T38+NBVL!T38+OCL!T38+tsil!T38+VEDANTA!T38</f>
        <v>-197.83999999999997</v>
      </c>
      <c r="U38" s="26">
        <f>ARATI!U38+ARYAN!U38+BHUSAN!U38+GMR!U38+GRIDCO!U38+'JSL-EXPORT'!U38+FACOR!U38+JSPL!U38+mgm!U38+NBVL!U38+OCL!U38+tsil!U38+VEDANTA!U38</f>
        <v>-170.17000000000002</v>
      </c>
      <c r="V38" s="26">
        <f>ARATI!V38+ARYAN!V38+BHUSAN!V38+GMR!V38+GRIDCO!V38+'JSL-EXPORT'!V38+FACOR!V38+JSPL!V38+mgm!V38+NBVL!V38+OCL!V38+tsil!V38+VEDANTA!V38</f>
        <v>-239.62</v>
      </c>
      <c r="W38" s="26">
        <f>ARATI!W38+ARYAN!W38+BHUSAN!W38+GMR!W38+GRIDCO!W38+'JSL-EXPORT'!W38+FACOR!W38+JSPL!W38+mgm!W38+NBVL!W38+OCL!W38+tsil!W38+VEDANTA!W38</f>
        <v>-133.79999999999998</v>
      </c>
      <c r="X38" s="26">
        <f>ARATI!X38+ARYAN!X38+BHUSAN!X38+GMR!X38+GRIDCO!X38+'JSL-EXPORT'!X38+FACOR!X38+JSPL!X38+mgm!X38+NBVL!X38+OCL!X38+tsil!X38+VEDANTA!X38</f>
        <v>-133.79999999999998</v>
      </c>
      <c r="Y38" s="26">
        <f>ARATI!Y38+ARYAN!Y38+BHUSAN!Y38+GMR!Y38+GRIDCO!Y38+'JSL-EXPORT'!Y38+FACOR!Y38+JSPL!Y38+mgm!Y38+NBVL!Y38+OCL!Y38+tsil!Y38+VEDANTA!Y38</f>
        <v>-13.73</v>
      </c>
      <c r="Z38" s="26">
        <f>ARATI!Z38+ARYAN!Z38+BHUSAN!Z38+GMR!Z38+GRIDCO!Z38+'JSL-EXPORT'!Z38+FACOR!Z38+JSPL!Z38+mgm!Z38+NBVL!Z38+OCL!Z38+tsil!Z38+VEDANTA!Z38</f>
        <v>-18.88</v>
      </c>
      <c r="AA38" s="26">
        <f>ARATI!AA38+ARYAN!AA38+BHUSAN!AA38+GMR!AA38+GRIDCO!AA38+'JSL-EXPORT'!AA38+FACOR!AA38+JSPL!AA38+mgm!AA38+NBVL!AA38+OCL!AA38+tsil!AA38+VEDANTA!AA38</f>
        <v>-31.61</v>
      </c>
      <c r="AB38" s="26">
        <f>ARATI!AB38+ARYAN!AB38+BHUSAN!AB38+GMR!AB38+GRIDCO!AB38+'JSL-EXPORT'!AB38+FACOR!AB38+JSPL!AB38+mgm!AB38+NBVL!AB38+OCL!AB38+tsil!AB38+VEDANTA!AB38</f>
        <v>-13.73</v>
      </c>
      <c r="AC38" s="26">
        <f>ARATI!AC38+ARYAN!AC38+BHUSAN!AC38+GMR!AC38+GRIDCO!AC38+'JSL-EXPORT'!AC38+FACOR!AC38+JSPL!AC38+mgm!AC38+NBVL!AC38+OCL!AC38+tsil!AC38+VEDANTA!AC38</f>
        <v>-3.53</v>
      </c>
      <c r="AD38" s="26">
        <f>ARATI!AD38+ARYAN!AD38+BHUSAN!AD38+GMR!AD38+GRIDCO!AD38+'JSL-EXPORT'!AD38+FACOR!AD38+JSPL!AD38+mgm!AD38+NBVL!AD38+OCL!AD38+tsil!AD38+VEDANTA!AD38</f>
        <v>-80.799999999999983</v>
      </c>
      <c r="AE38" s="26">
        <f>ARATI!AE38+ARYAN!AE38+BHUSAN!AE38+GMR!AE38+GRIDCO!AE38+'JSL-EXPORT'!AE38+FACOR!AE38+JSPL!AE38+mgm!AE38+NBVL!AE38+OCL!AE38+tsil!AE38+VEDANTA!AE38</f>
        <v>-14.85</v>
      </c>
    </row>
    <row r="39" spans="1:31" x14ac:dyDescent="0.25">
      <c r="A39" s="26" t="s">
        <v>36</v>
      </c>
      <c r="B39" s="26">
        <f>ARATI!B39+ARYAN!B39+BHUSAN!B39+GMR!B39+GRIDCO!B39+'JSL-EXPORT'!B39+FACOR!B39+JSPL!B39+mgm!B39+NBVL!B39+OCL!B39+tsil!B39+VEDANTA!B39</f>
        <v>-23.13</v>
      </c>
      <c r="C39" s="26">
        <f>ARATI!C39+ARYAN!C39+BHUSAN!C39+GMR!C39+GRIDCO!C39+'JSL-EXPORT'!C39+FACOR!C39+JSPL!C39+mgm!C39+NBVL!C39+OCL!C39+tsil!C39+VEDANTA!C39</f>
        <v>-134.72</v>
      </c>
      <c r="D39" s="26">
        <f>ARATI!D39+ARYAN!D39+BHUSAN!D39+GMR!D39+GRIDCO!D39+'JSL-EXPORT'!D39+FACOR!D39+JSPL!D39+mgm!D39+NBVL!D39+OCL!D39+tsil!D39+VEDANTA!D39</f>
        <v>-152.89999999999998</v>
      </c>
      <c r="E39" s="26">
        <f>ARATI!E39+ARYAN!E39+BHUSAN!E39+GMR!E39+GRIDCO!E39+'JSL-EXPORT'!E39+FACOR!E39+JSPL!E39+mgm!E39+NBVL!E39+OCL!E39+tsil!E39+VEDANTA!E39</f>
        <v>-164.92</v>
      </c>
      <c r="F39" s="26">
        <f>ARATI!F39+ARYAN!F39+BHUSAN!F39+GMR!F39+GRIDCO!F39+'JSL-EXPORT'!F39+FACOR!F39+JSPL!F39+mgm!F39+NBVL!F39+OCL!F39+tsil!F39+VEDANTA!F39</f>
        <v>-365.47999999999996</v>
      </c>
      <c r="G39" s="26">
        <f>ARATI!G39+ARYAN!G39+BHUSAN!G39+GMR!G39+GRIDCO!G39+'JSL-EXPORT'!G39+FACOR!G39+JSPL!G39+mgm!G39+NBVL!G39+OCL!G39+tsil!G39+VEDANTA!G39</f>
        <v>-386.78000000000003</v>
      </c>
      <c r="H39" s="26">
        <f>ARATI!H39+ARYAN!H39+BHUSAN!H39+GMR!H39+GRIDCO!H39+'JSL-EXPORT'!H39+FACOR!H39+JSPL!H39+mgm!H39+NBVL!H39+OCL!H39+tsil!H39+VEDANTA!H39</f>
        <v>-437.18</v>
      </c>
      <c r="I39" s="26">
        <f>ARATI!I39+ARYAN!I39+BHUSAN!I39+GMR!I39+GRIDCO!I39+'JSL-EXPORT'!I39+FACOR!I39+JSPL!I39+mgm!I39+NBVL!I39+OCL!I39+tsil!I39+VEDANTA!I39</f>
        <v>-528.57999999999993</v>
      </c>
      <c r="J39" s="26">
        <f>ARATI!J39+ARYAN!J39+BHUSAN!J39+GMR!J39+GRIDCO!J39+'JSL-EXPORT'!J39+FACOR!J39+JSPL!J39+mgm!J39+NBVL!J39+OCL!J39+tsil!J39+VEDANTA!J39</f>
        <v>-377.3</v>
      </c>
      <c r="K39" s="26">
        <f>ARATI!K39+ARYAN!K39+BHUSAN!K39+GMR!K39+GRIDCO!K39+'JSL-EXPORT'!K39+FACOR!K39+JSPL!K39+mgm!K39+NBVL!K39+OCL!K39+tsil!K39+VEDANTA!K39</f>
        <v>-374.67</v>
      </c>
      <c r="L39" s="26">
        <f>ARATI!L39+ARYAN!L39+BHUSAN!L39+GMR!L39+GRIDCO!L39+'JSL-EXPORT'!L39+FACOR!L39+JSPL!L39+mgm!L39+NBVL!L39+OCL!L39+tsil!L39+VEDANTA!L39</f>
        <v>-387.8</v>
      </c>
      <c r="M39" s="26">
        <f>ARATI!M39+ARYAN!M39+BHUSAN!M39+GMR!M39+GRIDCO!M39+'JSL-EXPORT'!M39+FACOR!M39+JSPL!M39+mgm!M39+NBVL!M39+OCL!M39+tsil!M39+VEDANTA!M39</f>
        <v>-296.51</v>
      </c>
      <c r="N39" s="26">
        <f>ARATI!N39+ARYAN!N39+BHUSAN!N39+GMR!N39+GRIDCO!N39+'JSL-EXPORT'!N39+FACOR!N39+JSPL!N39+mgm!N39+NBVL!N39+OCL!N39+tsil!N39+VEDANTA!N39</f>
        <v>-294.99</v>
      </c>
      <c r="O39" s="26">
        <f>ARATI!O39+ARYAN!O39+BHUSAN!O39+GMR!O39+GRIDCO!O39+'JSL-EXPORT'!O39+FACOR!O39+JSPL!O39+mgm!O39+NBVL!O39+OCL!O39+tsil!O39+VEDANTA!O39</f>
        <v>-275.70000000000005</v>
      </c>
      <c r="P39" s="26">
        <f>ARATI!P39+ARYAN!P39+BHUSAN!P39+GMR!P39+GRIDCO!P39+'JSL-EXPORT'!P39+FACOR!P39+JSPL!P39+mgm!P39+NBVL!P39+OCL!P39+tsil!P39+VEDANTA!P39</f>
        <v>-294.79000000000002</v>
      </c>
      <c r="Q39" s="26">
        <f>ARATI!Q39+ARYAN!Q39+BHUSAN!Q39+GMR!Q39+GRIDCO!Q39+'JSL-EXPORT'!Q39+FACOR!Q39+JSPL!Q39+mgm!Q39+NBVL!Q39+OCL!Q39+tsil!Q39+VEDANTA!Q39</f>
        <v>-229.44999999999996</v>
      </c>
      <c r="R39" s="26">
        <f>ARATI!R39+ARYAN!R39+BHUSAN!R39+GMR!R39+GRIDCO!R39+'JSL-EXPORT'!R39+FACOR!R39+JSPL!R39+mgm!R39+NBVL!R39+OCL!R39+tsil!R39+VEDANTA!R39</f>
        <v>-23.33</v>
      </c>
      <c r="S39" s="26">
        <f>ARATI!S39+ARYAN!S39+BHUSAN!S39+GMR!S39+GRIDCO!S39+'JSL-EXPORT'!S39+FACOR!S39+JSPL!S39+mgm!S39+NBVL!S39+OCL!S39+tsil!S39+VEDANTA!S39</f>
        <v>-174.80999999999997</v>
      </c>
      <c r="T39" s="26">
        <f>ARATI!T39+ARYAN!T39+BHUSAN!T39+GMR!T39+GRIDCO!T39+'JSL-EXPORT'!T39+FACOR!T39+JSPL!T39+mgm!T39+NBVL!T39+OCL!T39+tsil!T39+VEDANTA!T39</f>
        <v>-197.83999999999997</v>
      </c>
      <c r="U39" s="26">
        <f>ARATI!U39+ARYAN!U39+BHUSAN!U39+GMR!U39+GRIDCO!U39+'JSL-EXPORT'!U39+FACOR!U39+JSPL!U39+mgm!U39+NBVL!U39+OCL!U39+tsil!U39+VEDANTA!U39</f>
        <v>-170.17000000000002</v>
      </c>
      <c r="V39" s="26">
        <f>ARATI!V39+ARYAN!V39+BHUSAN!V39+GMR!V39+GRIDCO!V39+'JSL-EXPORT'!V39+FACOR!V39+JSPL!V39+mgm!V39+NBVL!V39+OCL!V39+tsil!V39+VEDANTA!V39</f>
        <v>-239.62</v>
      </c>
      <c r="W39" s="26">
        <f>ARATI!W39+ARYAN!W39+BHUSAN!W39+GMR!W39+GRIDCO!W39+'JSL-EXPORT'!W39+FACOR!W39+JSPL!W39+mgm!W39+NBVL!W39+OCL!W39+tsil!W39+VEDANTA!W39</f>
        <v>-133.79999999999998</v>
      </c>
      <c r="X39" s="26">
        <f>ARATI!X39+ARYAN!X39+BHUSAN!X39+GMR!X39+GRIDCO!X39+'JSL-EXPORT'!X39+FACOR!X39+JSPL!X39+mgm!X39+NBVL!X39+OCL!X39+tsil!X39+VEDANTA!X39</f>
        <v>-133.79999999999998</v>
      </c>
      <c r="Y39" s="26">
        <f>ARATI!Y39+ARYAN!Y39+BHUSAN!Y39+GMR!Y39+GRIDCO!Y39+'JSL-EXPORT'!Y39+FACOR!Y39+JSPL!Y39+mgm!Y39+NBVL!Y39+OCL!Y39+tsil!Y39+VEDANTA!Y39</f>
        <v>-13.73</v>
      </c>
      <c r="Z39" s="26">
        <f>ARATI!Z39+ARYAN!Z39+BHUSAN!Z39+GMR!Z39+GRIDCO!Z39+'JSL-EXPORT'!Z39+FACOR!Z39+JSPL!Z39+mgm!Z39+NBVL!Z39+OCL!Z39+tsil!Z39+VEDANTA!Z39</f>
        <v>-18.88</v>
      </c>
      <c r="AA39" s="26">
        <f>ARATI!AA39+ARYAN!AA39+BHUSAN!AA39+GMR!AA39+GRIDCO!AA39+'JSL-EXPORT'!AA39+FACOR!AA39+JSPL!AA39+mgm!AA39+NBVL!AA39+OCL!AA39+tsil!AA39+VEDANTA!AA39</f>
        <v>-31.61</v>
      </c>
      <c r="AB39" s="26">
        <f>ARATI!AB39+ARYAN!AB39+BHUSAN!AB39+GMR!AB39+GRIDCO!AB39+'JSL-EXPORT'!AB39+FACOR!AB39+JSPL!AB39+mgm!AB39+NBVL!AB39+OCL!AB39+tsil!AB39+VEDANTA!AB39</f>
        <v>-13.73</v>
      </c>
      <c r="AC39" s="26">
        <f>ARATI!AC39+ARYAN!AC39+BHUSAN!AC39+GMR!AC39+GRIDCO!AC39+'JSL-EXPORT'!AC39+FACOR!AC39+JSPL!AC39+mgm!AC39+NBVL!AC39+OCL!AC39+tsil!AC39+VEDANTA!AC39</f>
        <v>-3.53</v>
      </c>
      <c r="AD39" s="26">
        <f>ARATI!AD39+ARYAN!AD39+BHUSAN!AD39+GMR!AD39+GRIDCO!AD39+'JSL-EXPORT'!AD39+FACOR!AD39+JSPL!AD39+mgm!AD39+NBVL!AD39+OCL!AD39+tsil!AD39+VEDANTA!AD39</f>
        <v>-35.779999999999994</v>
      </c>
      <c r="AE39" s="26">
        <f>ARATI!AE39+ARYAN!AE39+BHUSAN!AE39+GMR!AE39+GRIDCO!AE39+'JSL-EXPORT'!AE39+FACOR!AE39+JSPL!AE39+mgm!AE39+NBVL!AE39+OCL!AE39+tsil!AE39+VEDANTA!AE39</f>
        <v>-14.85</v>
      </c>
    </row>
    <row r="40" spans="1:31" x14ac:dyDescent="0.25">
      <c r="A40" s="26" t="s">
        <v>37</v>
      </c>
      <c r="B40" s="26">
        <f>ARATI!B40+ARYAN!B40+BHUSAN!B40+GMR!B40+GRIDCO!B40+'JSL-EXPORT'!B40+FACOR!B40+JSPL!B40+mgm!B40+NBVL!B40+OCL!B40+tsil!B40+VEDANTA!B40</f>
        <v>-103.92</v>
      </c>
      <c r="C40" s="26">
        <f>ARATI!C40+ARYAN!C40+BHUSAN!C40+GMR!C40+GRIDCO!C40+'JSL-EXPORT'!C40+FACOR!C40+JSPL!C40+mgm!C40+NBVL!C40+OCL!C40+tsil!C40+VEDANTA!C40</f>
        <v>-235.70999999999998</v>
      </c>
      <c r="D40" s="26">
        <f>ARATI!D40+ARYAN!D40+BHUSAN!D40+GMR!D40+GRIDCO!D40+'JSL-EXPORT'!D40+FACOR!D40+JSPL!D40+mgm!D40+NBVL!D40+OCL!D40+tsil!D40+VEDANTA!D40</f>
        <v>-253.89</v>
      </c>
      <c r="E40" s="26">
        <f>ARATI!E40+ARYAN!E40+BHUSAN!E40+GMR!E40+GRIDCO!E40+'JSL-EXPORT'!E40+FACOR!E40+JSPL!E40+mgm!E40+NBVL!E40+OCL!E40+tsil!E40+VEDANTA!E40</f>
        <v>-215.40999999999997</v>
      </c>
      <c r="F40" s="26">
        <f>ARATI!F40+ARYAN!F40+BHUSAN!F40+GMR!F40+GRIDCO!F40+'JSL-EXPORT'!F40+FACOR!F40+JSPL!F40+mgm!F40+NBVL!F40+OCL!F40+tsil!F40+VEDANTA!F40</f>
        <v>-415.97999999999996</v>
      </c>
      <c r="G40" s="26">
        <f>ARATI!G40+ARYAN!G40+BHUSAN!G40+GMR!G40+GRIDCO!G40+'JSL-EXPORT'!G40+FACOR!G40+JSPL!G40+mgm!G40+NBVL!G40+OCL!G40+tsil!G40+VEDANTA!G40</f>
        <v>-527.07000000000005</v>
      </c>
      <c r="H40" s="26">
        <f>ARATI!H40+ARYAN!H40+BHUSAN!H40+GMR!H40+GRIDCO!H40+'JSL-EXPORT'!H40+FACOR!H40+JSPL!H40+mgm!H40+NBVL!H40+OCL!H40+tsil!H40+VEDANTA!H40</f>
        <v>-538.17000000000007</v>
      </c>
      <c r="I40" s="26">
        <f>ARATI!I40+ARYAN!I40+BHUSAN!I40+GMR!I40+GRIDCO!I40+'JSL-EXPORT'!I40+FACOR!I40+JSPL!I40+mgm!I40+NBVL!I40+OCL!I40+tsil!I40+VEDANTA!I40</f>
        <v>-629.57000000000005</v>
      </c>
      <c r="J40" s="26">
        <f>ARATI!J40+ARYAN!J40+BHUSAN!J40+GMR!J40+GRIDCO!J40+'JSL-EXPORT'!J40+FACOR!J40+JSPL!J40+mgm!J40+NBVL!J40+OCL!J40+tsil!J40+VEDANTA!J40</f>
        <v>-478.29</v>
      </c>
      <c r="K40" s="26">
        <f>ARATI!K40+ARYAN!K40+BHUSAN!K40+GMR!K40+GRIDCO!K40+'JSL-EXPORT'!K40+FACOR!K40+JSPL!K40+mgm!K40+NBVL!K40+OCL!K40+tsil!K40+VEDANTA!K40</f>
        <v>-374.67</v>
      </c>
      <c r="L40" s="26">
        <f>ARATI!L40+ARYAN!L40+BHUSAN!L40+GMR!L40+GRIDCO!L40+'JSL-EXPORT'!L40+FACOR!L40+JSPL!L40+mgm!L40+NBVL!L40+OCL!L40+tsil!L40+VEDANTA!L40</f>
        <v>-387.8</v>
      </c>
      <c r="M40" s="26">
        <f>ARATI!M40+ARYAN!M40+BHUSAN!M40+GMR!M40+GRIDCO!M40+'JSL-EXPORT'!M40+FACOR!M40+JSPL!M40+mgm!M40+NBVL!M40+OCL!M40+tsil!M40+VEDANTA!M40</f>
        <v>-321.75</v>
      </c>
      <c r="N40" s="26">
        <f>ARATI!N40+ARYAN!N40+BHUSAN!N40+GMR!N40+GRIDCO!N40+'JSL-EXPORT'!N40+FACOR!N40+JSPL!N40+mgm!N40+NBVL!N40+OCL!N40+tsil!N40+VEDANTA!N40</f>
        <v>-301.05</v>
      </c>
      <c r="O40" s="26">
        <f>ARATI!O40+ARYAN!O40+BHUSAN!O40+GMR!O40+GRIDCO!O40+'JSL-EXPORT'!O40+FACOR!O40+JSPL!O40+mgm!O40+NBVL!O40+OCL!O40+tsil!O40+VEDANTA!O40</f>
        <v>-320.14000000000004</v>
      </c>
      <c r="P40" s="26">
        <f>ARATI!P40+ARYAN!P40+BHUSAN!P40+GMR!P40+GRIDCO!P40+'JSL-EXPORT'!P40+FACOR!P40+JSPL!P40+mgm!P40+NBVL!P40+OCL!P40+tsil!P40+VEDANTA!P40</f>
        <v>-300.85000000000002</v>
      </c>
      <c r="Q40" s="26">
        <f>ARATI!Q40+ARYAN!Q40+BHUSAN!Q40+GMR!Q40+GRIDCO!Q40+'JSL-EXPORT'!Q40+FACOR!Q40+JSPL!Q40+mgm!Q40+NBVL!Q40+OCL!Q40+tsil!Q40+VEDANTA!Q40</f>
        <v>-279.94</v>
      </c>
      <c r="R40" s="26">
        <f>ARATI!R40+ARYAN!R40+BHUSAN!R40+GMR!R40+GRIDCO!R40+'JSL-EXPORT'!R40+FACOR!R40+JSPL!R40+mgm!R40+NBVL!R40+OCL!R40+tsil!R40+VEDANTA!R40</f>
        <v>-42.519999999999996</v>
      </c>
      <c r="S40" s="26">
        <f>ARATI!S40+ARYAN!S40+BHUSAN!S40+GMR!S40+GRIDCO!S40+'JSL-EXPORT'!S40+FACOR!S40+JSPL!S40+mgm!S40+NBVL!S40+OCL!S40+tsil!S40+VEDANTA!S40</f>
        <v>-225.30999999999997</v>
      </c>
      <c r="T40" s="26">
        <f>ARATI!T40+ARYAN!T40+BHUSAN!T40+GMR!T40+GRIDCO!T40+'JSL-EXPORT'!T40+FACOR!T40+JSPL!T40+mgm!T40+NBVL!T40+OCL!T40+tsil!T40+VEDANTA!T40</f>
        <v>-229.14999999999998</v>
      </c>
      <c r="U40" s="26">
        <f>ARATI!U40+ARYAN!U40+BHUSAN!U40+GMR!U40+GRIDCO!U40+'JSL-EXPORT'!U40+FACOR!U40+JSPL!U40+mgm!U40+NBVL!U40+OCL!U40+tsil!U40+VEDANTA!U40</f>
        <v>-220.66</v>
      </c>
      <c r="V40" s="26">
        <f>ARATI!V40+ARYAN!V40+BHUSAN!V40+GMR!V40+GRIDCO!V40+'JSL-EXPORT'!V40+FACOR!V40+JSPL!V40+mgm!V40+NBVL!V40+OCL!V40+tsil!V40+VEDANTA!V40</f>
        <v>-309.29999999999995</v>
      </c>
      <c r="W40" s="26">
        <f>ARATI!W40+ARYAN!W40+BHUSAN!W40+GMR!W40+GRIDCO!W40+'JSL-EXPORT'!W40+FACOR!W40+JSPL!W40+mgm!W40+NBVL!W40+OCL!W40+tsil!W40+VEDANTA!W40</f>
        <v>-234.78</v>
      </c>
      <c r="X40" s="26">
        <f>ARATI!X40+ARYAN!X40+BHUSAN!X40+GMR!X40+GRIDCO!X40+'JSL-EXPORT'!X40+FACOR!X40+JSPL!X40+mgm!X40+NBVL!X40+OCL!X40+tsil!X40+VEDANTA!X40</f>
        <v>-133.79999999999998</v>
      </c>
      <c r="Y40" s="26">
        <f>ARATI!Y40+ARYAN!Y40+BHUSAN!Y40+GMR!Y40+GRIDCO!Y40+'JSL-EXPORT'!Y40+FACOR!Y40+JSPL!Y40+mgm!Y40+NBVL!Y40+OCL!Y40+tsil!Y40+VEDANTA!Y40</f>
        <v>-114.71</v>
      </c>
      <c r="Z40" s="26">
        <f>ARATI!Z40+ARYAN!Z40+BHUSAN!Z40+GMR!Z40+GRIDCO!Z40+'JSL-EXPORT'!Z40+FACOR!Z40+JSPL!Z40+mgm!Z40+NBVL!Z40+OCL!Z40+tsil!Z40+VEDANTA!Z40</f>
        <v>-18.88</v>
      </c>
      <c r="AA40" s="26">
        <f>ARATI!AA40+ARYAN!AA40+BHUSAN!AA40+GMR!AA40+GRIDCO!AA40+'JSL-EXPORT'!AA40+FACOR!AA40+JSPL!AA40+mgm!AA40+NBVL!AA40+OCL!AA40+tsil!AA40+VEDANTA!AA40</f>
        <v>-17.47</v>
      </c>
      <c r="AB40" s="26">
        <f>ARATI!AB40+ARYAN!AB40+BHUSAN!AB40+GMR!AB40+GRIDCO!AB40+'JSL-EXPORT'!AB40+FACOR!AB40+JSPL!AB40+mgm!AB40+NBVL!AB40+OCL!AB40+tsil!AB40+VEDANTA!AB40</f>
        <v>-13.73</v>
      </c>
      <c r="AC40" s="26">
        <f>ARATI!AC40+ARYAN!AC40+BHUSAN!AC40+GMR!AC40+GRIDCO!AC40+'JSL-EXPORT'!AC40+FACOR!AC40+JSPL!AC40+mgm!AC40+NBVL!AC40+OCL!AC40+tsil!AC40+VEDANTA!AC40</f>
        <v>-3.53</v>
      </c>
      <c r="AD40" s="26">
        <f>ARATI!AD40+ARYAN!AD40+BHUSAN!AD40+GMR!AD40+GRIDCO!AD40+'JSL-EXPORT'!AD40+FACOR!AD40+JSPL!AD40+mgm!AD40+NBVL!AD40+OCL!AD40+tsil!AD40+VEDANTA!AD40</f>
        <v>-3.74</v>
      </c>
      <c r="AE40" s="26">
        <f>ARATI!AE40+ARYAN!AE40+BHUSAN!AE40+GMR!AE40+GRIDCO!AE40+'JSL-EXPORT'!AE40+FACOR!AE40+JSPL!AE40+mgm!AE40+NBVL!AE40+OCL!AE40+tsil!AE40+VEDANTA!AE40</f>
        <v>-14.85</v>
      </c>
    </row>
    <row r="41" spans="1:31" x14ac:dyDescent="0.25">
      <c r="A41" s="26" t="s">
        <v>38</v>
      </c>
      <c r="B41" s="26">
        <f>ARATI!B41+ARYAN!B41+BHUSAN!B41+GMR!B41+GRIDCO!B41+'JSL-EXPORT'!B41+FACOR!B41+JSPL!B41+mgm!B41+NBVL!B41+OCL!B41+tsil!B41+VEDANTA!B41</f>
        <v>-103.92</v>
      </c>
      <c r="C41" s="26">
        <f>ARATI!C41+ARYAN!C41+BHUSAN!C41+GMR!C41+GRIDCO!C41+'JSL-EXPORT'!C41+FACOR!C41+JSPL!C41+mgm!C41+NBVL!C41+OCL!C41+tsil!C41+VEDANTA!C41</f>
        <v>-235.70999999999998</v>
      </c>
      <c r="D41" s="26">
        <f>ARATI!D41+ARYAN!D41+BHUSAN!D41+GMR!D41+GRIDCO!D41+'JSL-EXPORT'!D41+FACOR!D41+JSPL!D41+mgm!D41+NBVL!D41+OCL!D41+tsil!D41+VEDANTA!D41</f>
        <v>-253.89</v>
      </c>
      <c r="E41" s="26">
        <f>ARATI!E41+ARYAN!E41+BHUSAN!E41+GMR!E41+GRIDCO!E41+'JSL-EXPORT'!E41+FACOR!E41+JSPL!E41+mgm!E41+NBVL!E41+OCL!E41+tsil!E41+VEDANTA!E41</f>
        <v>-215.40999999999997</v>
      </c>
      <c r="F41" s="26">
        <f>ARATI!F41+ARYAN!F41+BHUSAN!F41+GMR!F41+GRIDCO!F41+'JSL-EXPORT'!F41+FACOR!F41+JSPL!F41+mgm!F41+NBVL!F41+OCL!F41+tsil!F41+VEDANTA!F41</f>
        <v>-415.97999999999996</v>
      </c>
      <c r="G41" s="26">
        <f>ARATI!G41+ARYAN!G41+BHUSAN!G41+GMR!G41+GRIDCO!G41+'JSL-EXPORT'!G41+FACOR!G41+JSPL!G41+mgm!G41+NBVL!G41+OCL!G41+tsil!G41+VEDANTA!G41</f>
        <v>-527.07000000000005</v>
      </c>
      <c r="H41" s="26">
        <f>ARATI!H41+ARYAN!H41+BHUSAN!H41+GMR!H41+GRIDCO!H41+'JSL-EXPORT'!H41+FACOR!H41+JSPL!H41+mgm!H41+NBVL!H41+OCL!H41+tsil!H41+VEDANTA!H41</f>
        <v>-538.17000000000007</v>
      </c>
      <c r="I41" s="26">
        <f>ARATI!I41+ARYAN!I41+BHUSAN!I41+GMR!I41+GRIDCO!I41+'JSL-EXPORT'!I41+FACOR!I41+JSPL!I41+mgm!I41+NBVL!I41+OCL!I41+tsil!I41+VEDANTA!I41</f>
        <v>-629.57000000000005</v>
      </c>
      <c r="J41" s="26">
        <f>ARATI!J41+ARYAN!J41+BHUSAN!J41+GMR!J41+GRIDCO!J41+'JSL-EXPORT'!J41+FACOR!J41+JSPL!J41+mgm!J41+NBVL!J41+OCL!J41+tsil!J41+VEDANTA!J41</f>
        <v>-478.29</v>
      </c>
      <c r="K41" s="26">
        <f>ARATI!K41+ARYAN!K41+BHUSAN!K41+GMR!K41+GRIDCO!K41+'JSL-EXPORT'!K41+FACOR!K41+JSPL!K41+mgm!K41+NBVL!K41+OCL!K41+tsil!K41+VEDANTA!K41</f>
        <v>-374.67</v>
      </c>
      <c r="L41" s="26">
        <f>ARATI!L41+ARYAN!L41+BHUSAN!L41+GMR!L41+GRIDCO!L41+'JSL-EXPORT'!L41+FACOR!L41+JSPL!L41+mgm!L41+NBVL!L41+OCL!L41+tsil!L41+VEDANTA!L41</f>
        <v>-387.8</v>
      </c>
      <c r="M41" s="26">
        <f>ARATI!M41+ARYAN!M41+BHUSAN!M41+GMR!M41+GRIDCO!M41+'JSL-EXPORT'!M41+FACOR!M41+JSPL!M41+mgm!M41+NBVL!M41+OCL!M41+tsil!M41+VEDANTA!M41</f>
        <v>-321.75</v>
      </c>
      <c r="N41" s="26">
        <f>ARATI!N41+ARYAN!N41+BHUSAN!N41+GMR!N41+GRIDCO!N41+'JSL-EXPORT'!N41+FACOR!N41+JSPL!N41+mgm!N41+NBVL!N41+OCL!N41+tsil!N41+VEDANTA!N41</f>
        <v>-301.05</v>
      </c>
      <c r="O41" s="26">
        <f>ARATI!O41+ARYAN!O41+BHUSAN!O41+GMR!O41+GRIDCO!O41+'JSL-EXPORT'!O41+FACOR!O41+JSPL!O41+mgm!O41+NBVL!O41+OCL!O41+tsil!O41+VEDANTA!O41</f>
        <v>-320.14000000000004</v>
      </c>
      <c r="P41" s="26">
        <f>ARATI!P41+ARYAN!P41+BHUSAN!P41+GMR!P41+GRIDCO!P41+'JSL-EXPORT'!P41+FACOR!P41+JSPL!P41+mgm!P41+NBVL!P41+OCL!P41+tsil!P41+VEDANTA!P41</f>
        <v>-300.85000000000002</v>
      </c>
      <c r="Q41" s="26">
        <f>ARATI!Q41+ARYAN!Q41+BHUSAN!Q41+GMR!Q41+GRIDCO!Q41+'JSL-EXPORT'!Q41+FACOR!Q41+JSPL!Q41+mgm!Q41+NBVL!Q41+OCL!Q41+tsil!Q41+VEDANTA!Q41</f>
        <v>-279.94</v>
      </c>
      <c r="R41" s="26">
        <f>ARATI!R41+ARYAN!R41+BHUSAN!R41+GMR!R41+GRIDCO!R41+'JSL-EXPORT'!R41+FACOR!R41+JSPL!R41+mgm!R41+NBVL!R41+OCL!R41+tsil!R41+VEDANTA!R41</f>
        <v>-42.519999999999996</v>
      </c>
      <c r="S41" s="26">
        <f>ARATI!S41+ARYAN!S41+BHUSAN!S41+GMR!S41+GRIDCO!S41+'JSL-EXPORT'!S41+FACOR!S41+JSPL!S41+mgm!S41+NBVL!S41+OCL!S41+tsil!S41+VEDANTA!S41</f>
        <v>-225.30999999999997</v>
      </c>
      <c r="T41" s="26">
        <f>ARATI!T41+ARYAN!T41+BHUSAN!T41+GMR!T41+GRIDCO!T41+'JSL-EXPORT'!T41+FACOR!T41+JSPL!T41+mgm!T41+NBVL!T41+OCL!T41+tsil!T41+VEDANTA!T41</f>
        <v>-229.14999999999998</v>
      </c>
      <c r="U41" s="26">
        <f>ARATI!U41+ARYAN!U41+BHUSAN!U41+GMR!U41+GRIDCO!U41+'JSL-EXPORT'!U41+FACOR!U41+JSPL!U41+mgm!U41+NBVL!U41+OCL!U41+tsil!U41+VEDANTA!U41</f>
        <v>-220.66</v>
      </c>
      <c r="V41" s="26">
        <f>ARATI!V41+ARYAN!V41+BHUSAN!V41+GMR!V41+GRIDCO!V41+'JSL-EXPORT'!V41+FACOR!V41+JSPL!V41+mgm!V41+NBVL!V41+OCL!V41+tsil!V41+VEDANTA!V41</f>
        <v>-309.29999999999995</v>
      </c>
      <c r="W41" s="26">
        <f>ARATI!W41+ARYAN!W41+BHUSAN!W41+GMR!W41+GRIDCO!W41+'JSL-EXPORT'!W41+FACOR!W41+JSPL!W41+mgm!W41+NBVL!W41+OCL!W41+tsil!W41+VEDANTA!W41</f>
        <v>-234.78</v>
      </c>
      <c r="X41" s="26">
        <f>ARATI!X41+ARYAN!X41+BHUSAN!X41+GMR!X41+GRIDCO!X41+'JSL-EXPORT'!X41+FACOR!X41+JSPL!X41+mgm!X41+NBVL!X41+OCL!X41+tsil!X41+VEDANTA!X41</f>
        <v>-133.79999999999998</v>
      </c>
      <c r="Y41" s="26">
        <f>ARATI!Y41+ARYAN!Y41+BHUSAN!Y41+GMR!Y41+GRIDCO!Y41+'JSL-EXPORT'!Y41+FACOR!Y41+JSPL!Y41+mgm!Y41+NBVL!Y41+OCL!Y41+tsil!Y41+VEDANTA!Y41</f>
        <v>-114.71</v>
      </c>
      <c r="Z41" s="26">
        <f>ARATI!Z41+ARYAN!Z41+BHUSAN!Z41+GMR!Z41+GRIDCO!Z41+'JSL-EXPORT'!Z41+FACOR!Z41+JSPL!Z41+mgm!Z41+NBVL!Z41+OCL!Z41+tsil!Z41+VEDANTA!Z41</f>
        <v>-18.88</v>
      </c>
      <c r="AA41" s="26">
        <f>ARATI!AA41+ARYAN!AA41+BHUSAN!AA41+GMR!AA41+GRIDCO!AA41+'JSL-EXPORT'!AA41+FACOR!AA41+JSPL!AA41+mgm!AA41+NBVL!AA41+OCL!AA41+tsil!AA41+VEDANTA!AA41</f>
        <v>-17.47</v>
      </c>
      <c r="AB41" s="26">
        <f>ARATI!AB41+ARYAN!AB41+BHUSAN!AB41+GMR!AB41+GRIDCO!AB41+'JSL-EXPORT'!AB41+FACOR!AB41+JSPL!AB41+mgm!AB41+NBVL!AB41+OCL!AB41+tsil!AB41+VEDANTA!AB41</f>
        <v>-13.73</v>
      </c>
      <c r="AC41" s="26">
        <f>ARATI!AC41+ARYAN!AC41+BHUSAN!AC41+GMR!AC41+GRIDCO!AC41+'JSL-EXPORT'!AC41+FACOR!AC41+JSPL!AC41+mgm!AC41+NBVL!AC41+OCL!AC41+tsil!AC41+VEDANTA!AC41</f>
        <v>-3.53</v>
      </c>
      <c r="AD41" s="26">
        <f>ARATI!AD41+ARYAN!AD41+BHUSAN!AD41+GMR!AD41+GRIDCO!AD41+'JSL-EXPORT'!AD41+FACOR!AD41+JSPL!AD41+mgm!AD41+NBVL!AD41+OCL!AD41+tsil!AD41+VEDANTA!AD41</f>
        <v>-3.74</v>
      </c>
      <c r="AE41" s="26">
        <f>ARATI!AE41+ARYAN!AE41+BHUSAN!AE41+GMR!AE41+GRIDCO!AE41+'JSL-EXPORT'!AE41+FACOR!AE41+JSPL!AE41+mgm!AE41+NBVL!AE41+OCL!AE41+tsil!AE41+VEDANTA!AE41</f>
        <v>-14.85</v>
      </c>
    </row>
    <row r="42" spans="1:31" x14ac:dyDescent="0.25">
      <c r="A42" s="26" t="s">
        <v>39</v>
      </c>
      <c r="B42" s="26">
        <f>ARATI!B42+ARYAN!B42+BHUSAN!B42+GMR!B42+GRIDCO!B42+'JSL-EXPORT'!B42+FACOR!B42+JSPL!B42+mgm!B42+NBVL!B42+OCL!B42+tsil!B42+VEDANTA!B42</f>
        <v>-103.92</v>
      </c>
      <c r="C42" s="26">
        <f>ARATI!C42+ARYAN!C42+BHUSAN!C42+GMR!C42+GRIDCO!C42+'JSL-EXPORT'!C42+FACOR!C42+JSPL!C42+mgm!C42+NBVL!C42+OCL!C42+tsil!C42+VEDANTA!C42</f>
        <v>-235.70999999999998</v>
      </c>
      <c r="D42" s="26">
        <f>ARATI!D42+ARYAN!D42+BHUSAN!D42+GMR!D42+GRIDCO!D42+'JSL-EXPORT'!D42+FACOR!D42+JSPL!D42+mgm!D42+NBVL!D42+OCL!D42+tsil!D42+VEDANTA!D42</f>
        <v>-253.89</v>
      </c>
      <c r="E42" s="26">
        <f>ARATI!E42+ARYAN!E42+BHUSAN!E42+GMR!E42+GRIDCO!E42+'JSL-EXPORT'!E42+FACOR!E42+JSPL!E42+mgm!E42+NBVL!E42+OCL!E42+tsil!E42+VEDANTA!E42</f>
        <v>-215.40999999999997</v>
      </c>
      <c r="F42" s="26">
        <f>ARATI!F42+ARYAN!F42+BHUSAN!F42+GMR!F42+GRIDCO!F42+'JSL-EXPORT'!F42+FACOR!F42+JSPL!F42+mgm!F42+NBVL!F42+OCL!F42+tsil!F42+VEDANTA!F42</f>
        <v>-415.97999999999996</v>
      </c>
      <c r="G42" s="26">
        <f>ARATI!G42+ARYAN!G42+BHUSAN!G42+GMR!G42+GRIDCO!G42+'JSL-EXPORT'!G42+FACOR!G42+JSPL!G42+mgm!G42+NBVL!G42+OCL!G42+tsil!G42+VEDANTA!G42</f>
        <v>-527.07000000000005</v>
      </c>
      <c r="H42" s="26">
        <f>ARATI!H42+ARYAN!H42+BHUSAN!H42+GMR!H42+GRIDCO!H42+'JSL-EXPORT'!H42+FACOR!H42+JSPL!H42+mgm!H42+NBVL!H42+OCL!H42+tsil!H42+VEDANTA!H42</f>
        <v>-538.17000000000007</v>
      </c>
      <c r="I42" s="26">
        <f>ARATI!I42+ARYAN!I42+BHUSAN!I42+GMR!I42+GRIDCO!I42+'JSL-EXPORT'!I42+FACOR!I42+JSPL!I42+mgm!I42+NBVL!I42+OCL!I42+tsil!I42+VEDANTA!I42</f>
        <v>-629.57000000000005</v>
      </c>
      <c r="J42" s="26">
        <f>ARATI!J42+ARYAN!J42+BHUSAN!J42+GMR!J42+GRIDCO!J42+'JSL-EXPORT'!J42+FACOR!J42+JSPL!J42+mgm!J42+NBVL!J42+OCL!J42+tsil!J42+VEDANTA!J42</f>
        <v>-478.29</v>
      </c>
      <c r="K42" s="26">
        <f>ARATI!K42+ARYAN!K42+BHUSAN!K42+GMR!K42+GRIDCO!K42+'JSL-EXPORT'!K42+FACOR!K42+JSPL!K42+mgm!K42+NBVL!K42+OCL!K42+tsil!K42+VEDANTA!K42</f>
        <v>-374.67</v>
      </c>
      <c r="L42" s="26">
        <f>ARATI!L42+ARYAN!L42+BHUSAN!L42+GMR!L42+GRIDCO!L42+'JSL-EXPORT'!L42+FACOR!L42+JSPL!L42+mgm!L42+NBVL!L42+OCL!L42+tsil!L42+VEDANTA!L42</f>
        <v>-387.8</v>
      </c>
      <c r="M42" s="26">
        <f>ARATI!M42+ARYAN!M42+BHUSAN!M42+GMR!M42+GRIDCO!M42+'JSL-EXPORT'!M42+FACOR!M42+JSPL!M42+mgm!M42+NBVL!M42+OCL!M42+tsil!M42+VEDANTA!M42</f>
        <v>-321.75</v>
      </c>
      <c r="N42" s="26">
        <f>ARATI!N42+ARYAN!N42+BHUSAN!N42+GMR!N42+GRIDCO!N42+'JSL-EXPORT'!N42+FACOR!N42+JSPL!N42+mgm!N42+NBVL!N42+OCL!N42+tsil!N42+VEDANTA!N42</f>
        <v>-301.05</v>
      </c>
      <c r="O42" s="26">
        <f>ARATI!O42+ARYAN!O42+BHUSAN!O42+GMR!O42+GRIDCO!O42+'JSL-EXPORT'!O42+FACOR!O42+JSPL!O42+mgm!O42+NBVL!O42+OCL!O42+tsil!O42+VEDANTA!O42</f>
        <v>-320.14000000000004</v>
      </c>
      <c r="P42" s="26">
        <f>ARATI!P42+ARYAN!P42+BHUSAN!P42+GMR!P42+GRIDCO!P42+'JSL-EXPORT'!P42+FACOR!P42+JSPL!P42+mgm!P42+NBVL!P42+OCL!P42+tsil!P42+VEDANTA!P42</f>
        <v>-300.85000000000002</v>
      </c>
      <c r="Q42" s="26">
        <f>ARATI!Q42+ARYAN!Q42+BHUSAN!Q42+GMR!Q42+GRIDCO!Q42+'JSL-EXPORT'!Q42+FACOR!Q42+JSPL!Q42+mgm!Q42+NBVL!Q42+OCL!Q42+tsil!Q42+VEDANTA!Q42</f>
        <v>-279.94</v>
      </c>
      <c r="R42" s="26">
        <f>ARATI!R42+ARYAN!R42+BHUSAN!R42+GMR!R42+GRIDCO!R42+'JSL-EXPORT'!R42+FACOR!R42+JSPL!R42+mgm!R42+NBVL!R42+OCL!R42+tsil!R42+VEDANTA!R42</f>
        <v>-42.519999999999996</v>
      </c>
      <c r="S42" s="26">
        <f>ARATI!S42+ARYAN!S42+BHUSAN!S42+GMR!S42+GRIDCO!S42+'JSL-EXPORT'!S42+FACOR!S42+JSPL!S42+mgm!S42+NBVL!S42+OCL!S42+tsil!S42+VEDANTA!S42</f>
        <v>-225.30999999999997</v>
      </c>
      <c r="T42" s="26">
        <f>ARATI!T42+ARYAN!T42+BHUSAN!T42+GMR!T42+GRIDCO!T42+'JSL-EXPORT'!T42+FACOR!T42+JSPL!T42+mgm!T42+NBVL!T42+OCL!T42+tsil!T42+VEDANTA!T42</f>
        <v>-229.14999999999998</v>
      </c>
      <c r="U42" s="26">
        <f>ARATI!U42+ARYAN!U42+BHUSAN!U42+GMR!U42+GRIDCO!U42+'JSL-EXPORT'!U42+FACOR!U42+JSPL!U42+mgm!U42+NBVL!U42+OCL!U42+tsil!U42+VEDANTA!U42</f>
        <v>-220.66</v>
      </c>
      <c r="V42" s="26">
        <f>ARATI!V42+ARYAN!V42+BHUSAN!V42+GMR!V42+GRIDCO!V42+'JSL-EXPORT'!V42+FACOR!V42+JSPL!V42+mgm!V42+NBVL!V42+OCL!V42+tsil!V42+VEDANTA!V42</f>
        <v>-309.29999999999995</v>
      </c>
      <c r="W42" s="26">
        <f>ARATI!W42+ARYAN!W42+BHUSAN!W42+GMR!W42+GRIDCO!W42+'JSL-EXPORT'!W42+FACOR!W42+JSPL!W42+mgm!W42+NBVL!W42+OCL!W42+tsil!W42+VEDANTA!W42</f>
        <v>-234.78</v>
      </c>
      <c r="X42" s="26">
        <f>ARATI!X42+ARYAN!X42+BHUSAN!X42+GMR!X42+GRIDCO!X42+'JSL-EXPORT'!X42+FACOR!X42+JSPL!X42+mgm!X42+NBVL!X42+OCL!X42+tsil!X42+VEDANTA!X42</f>
        <v>-133.79999999999998</v>
      </c>
      <c r="Y42" s="26">
        <f>ARATI!Y42+ARYAN!Y42+BHUSAN!Y42+GMR!Y42+GRIDCO!Y42+'JSL-EXPORT'!Y42+FACOR!Y42+JSPL!Y42+mgm!Y42+NBVL!Y42+OCL!Y42+tsil!Y42+VEDANTA!Y42</f>
        <v>-114.71</v>
      </c>
      <c r="Z42" s="26">
        <f>ARATI!Z42+ARYAN!Z42+BHUSAN!Z42+GMR!Z42+GRIDCO!Z42+'JSL-EXPORT'!Z42+FACOR!Z42+JSPL!Z42+mgm!Z42+NBVL!Z42+OCL!Z42+tsil!Z42+VEDANTA!Z42</f>
        <v>-18.88</v>
      </c>
      <c r="AA42" s="26">
        <f>ARATI!AA42+ARYAN!AA42+BHUSAN!AA42+GMR!AA42+GRIDCO!AA42+'JSL-EXPORT'!AA42+FACOR!AA42+JSPL!AA42+mgm!AA42+NBVL!AA42+OCL!AA42+tsil!AA42+VEDANTA!AA42</f>
        <v>-17.47</v>
      </c>
      <c r="AB42" s="26">
        <f>ARATI!AB42+ARYAN!AB42+BHUSAN!AB42+GMR!AB42+GRIDCO!AB42+'JSL-EXPORT'!AB42+FACOR!AB42+JSPL!AB42+mgm!AB42+NBVL!AB42+OCL!AB42+tsil!AB42+VEDANTA!AB42</f>
        <v>-13.73</v>
      </c>
      <c r="AC42" s="26">
        <f>ARATI!AC42+ARYAN!AC42+BHUSAN!AC42+GMR!AC42+GRIDCO!AC42+'JSL-EXPORT'!AC42+FACOR!AC42+JSPL!AC42+mgm!AC42+NBVL!AC42+OCL!AC42+tsil!AC42+VEDANTA!AC42</f>
        <v>-3.53</v>
      </c>
      <c r="AD42" s="26">
        <f>ARATI!AD42+ARYAN!AD42+BHUSAN!AD42+GMR!AD42+GRIDCO!AD42+'JSL-EXPORT'!AD42+FACOR!AD42+JSPL!AD42+mgm!AD42+NBVL!AD42+OCL!AD42+tsil!AD42+VEDANTA!AD42</f>
        <v>-3.74</v>
      </c>
      <c r="AE42" s="26">
        <f>ARATI!AE42+ARYAN!AE42+BHUSAN!AE42+GMR!AE42+GRIDCO!AE42+'JSL-EXPORT'!AE42+FACOR!AE42+JSPL!AE42+mgm!AE42+NBVL!AE42+OCL!AE42+tsil!AE42+VEDANTA!AE42</f>
        <v>-14.85</v>
      </c>
    </row>
    <row r="43" spans="1:31" x14ac:dyDescent="0.25">
      <c r="A43" s="26" t="s">
        <v>40</v>
      </c>
      <c r="B43" s="26">
        <f>ARATI!B43+ARYAN!B43+BHUSAN!B43+GMR!B43+GRIDCO!B43+'JSL-EXPORT'!B43+FACOR!B43+JSPL!B43+mgm!B43+NBVL!B43+OCL!B43+tsil!B43+VEDANTA!B43</f>
        <v>-86.22999999999999</v>
      </c>
      <c r="C43" s="26">
        <f>ARATI!C43+ARYAN!C43+BHUSAN!C43+GMR!C43+GRIDCO!C43+'JSL-EXPORT'!C43+FACOR!C43+JSPL!C43+mgm!C43+NBVL!C43+OCL!C43+tsil!C43+VEDANTA!C43</f>
        <v>-235.70999999999998</v>
      </c>
      <c r="D43" s="26">
        <f>ARATI!D43+ARYAN!D43+BHUSAN!D43+GMR!D43+GRIDCO!D43+'JSL-EXPORT'!D43+FACOR!D43+JSPL!D43+mgm!D43+NBVL!D43+OCL!D43+tsil!D43+VEDANTA!D43</f>
        <v>-253.89</v>
      </c>
      <c r="E43" s="26">
        <f>ARATI!E43+ARYAN!E43+BHUSAN!E43+GMR!E43+GRIDCO!E43+'JSL-EXPORT'!E43+FACOR!E43+JSPL!E43+mgm!E43+NBVL!E43+OCL!E43+tsil!E43+VEDANTA!E43</f>
        <v>-215.40999999999997</v>
      </c>
      <c r="F43" s="26">
        <f>ARATI!F43+ARYAN!F43+BHUSAN!F43+GMR!F43+GRIDCO!F43+'JSL-EXPORT'!F43+FACOR!F43+JSPL!F43+mgm!F43+NBVL!F43+OCL!F43+tsil!F43+VEDANTA!F43</f>
        <v>-415.97999999999996</v>
      </c>
      <c r="G43" s="26">
        <f>ARATI!G43+ARYAN!G43+BHUSAN!G43+GMR!G43+GRIDCO!G43+'JSL-EXPORT'!G43+FACOR!G43+JSPL!G43+mgm!G43+NBVL!G43+OCL!G43+tsil!G43+VEDANTA!G43</f>
        <v>-527.07000000000005</v>
      </c>
      <c r="H43" s="26">
        <f>ARATI!H43+ARYAN!H43+BHUSAN!H43+GMR!H43+GRIDCO!H43+'JSL-EXPORT'!H43+FACOR!H43+JSPL!H43+mgm!H43+NBVL!H43+OCL!H43+tsil!H43+VEDANTA!H43</f>
        <v>-538.17000000000007</v>
      </c>
      <c r="I43" s="26">
        <f>ARATI!I43+ARYAN!I43+BHUSAN!I43+GMR!I43+GRIDCO!I43+'JSL-EXPORT'!I43+FACOR!I43+JSPL!I43+mgm!I43+NBVL!I43+OCL!I43+tsil!I43+VEDANTA!I43</f>
        <v>-629.57000000000005</v>
      </c>
      <c r="J43" s="26">
        <f>ARATI!J43+ARYAN!J43+BHUSAN!J43+GMR!J43+GRIDCO!J43+'JSL-EXPORT'!J43+FACOR!J43+JSPL!J43+mgm!J43+NBVL!J43+OCL!J43+tsil!J43+VEDANTA!J43</f>
        <v>-478.29</v>
      </c>
      <c r="K43" s="26">
        <f>ARATI!K43+ARYAN!K43+BHUSAN!K43+GMR!K43+GRIDCO!K43+'JSL-EXPORT'!K43+FACOR!K43+JSPL!K43+mgm!K43+NBVL!K43+OCL!K43+tsil!K43+VEDANTA!K43</f>
        <v>-374.67</v>
      </c>
      <c r="L43" s="26">
        <f>ARATI!L43+ARYAN!L43+BHUSAN!L43+GMR!L43+GRIDCO!L43+'JSL-EXPORT'!L43+FACOR!L43+JSPL!L43+mgm!L43+NBVL!L43+OCL!L43+tsil!L43+VEDANTA!L43</f>
        <v>-387.8</v>
      </c>
      <c r="M43" s="26">
        <f>ARATI!M43+ARYAN!M43+BHUSAN!M43+GMR!M43+GRIDCO!M43+'JSL-EXPORT'!M43+FACOR!M43+JSPL!M43+mgm!M43+NBVL!M43+OCL!M43+tsil!M43+VEDANTA!M43</f>
        <v>-321.75</v>
      </c>
      <c r="N43" s="26">
        <f>ARATI!N43+ARYAN!N43+BHUSAN!N43+GMR!N43+GRIDCO!N43+'JSL-EXPORT'!N43+FACOR!N43+JSPL!N43+mgm!N43+NBVL!N43+OCL!N43+tsil!N43+VEDANTA!N43</f>
        <v>-301.05</v>
      </c>
      <c r="O43" s="26">
        <f>ARATI!O43+ARYAN!O43+BHUSAN!O43+GMR!O43+GRIDCO!O43+'JSL-EXPORT'!O43+FACOR!O43+JSPL!O43+mgm!O43+NBVL!O43+OCL!O43+tsil!O43+VEDANTA!O43</f>
        <v>-320.14000000000004</v>
      </c>
      <c r="P43" s="26">
        <f>ARATI!P43+ARYAN!P43+BHUSAN!P43+GMR!P43+GRIDCO!P43+'JSL-EXPORT'!P43+FACOR!P43+JSPL!P43+mgm!P43+NBVL!P43+OCL!P43+tsil!P43+VEDANTA!P43</f>
        <v>-300.85000000000002</v>
      </c>
      <c r="Q43" s="26">
        <f>ARATI!Q43+ARYAN!Q43+BHUSAN!Q43+GMR!Q43+GRIDCO!Q43+'JSL-EXPORT'!Q43+FACOR!Q43+JSPL!Q43+mgm!Q43+NBVL!Q43+OCL!Q43+tsil!Q43+VEDANTA!Q43</f>
        <v>-279.94</v>
      </c>
      <c r="R43" s="26">
        <f>ARATI!R43+ARYAN!R43+BHUSAN!R43+GMR!R43+GRIDCO!R43+'JSL-EXPORT'!R43+FACOR!R43+JSPL!R43+mgm!R43+NBVL!R43+OCL!R43+tsil!R43+VEDANTA!R43</f>
        <v>-42.519999999999996</v>
      </c>
      <c r="S43" s="26">
        <f>ARATI!S43+ARYAN!S43+BHUSAN!S43+GMR!S43+GRIDCO!S43+'JSL-EXPORT'!S43+FACOR!S43+JSPL!S43+mgm!S43+NBVL!S43+OCL!S43+tsil!S43+VEDANTA!S43</f>
        <v>-225.30999999999997</v>
      </c>
      <c r="T43" s="26">
        <f>ARATI!T43+ARYAN!T43+BHUSAN!T43+GMR!T43+GRIDCO!T43+'JSL-EXPORT'!T43+FACOR!T43+JSPL!T43+mgm!T43+NBVL!T43+OCL!T43+tsil!T43+VEDANTA!T43</f>
        <v>-229.14999999999998</v>
      </c>
      <c r="U43" s="26">
        <f>ARATI!U43+ARYAN!U43+BHUSAN!U43+GMR!U43+GRIDCO!U43+'JSL-EXPORT'!U43+FACOR!U43+JSPL!U43+mgm!U43+NBVL!U43+OCL!U43+tsil!U43+VEDANTA!U43</f>
        <v>-220.66</v>
      </c>
      <c r="V43" s="26">
        <f>ARATI!V43+ARYAN!V43+BHUSAN!V43+GMR!V43+GRIDCO!V43+'JSL-EXPORT'!V43+FACOR!V43+JSPL!V43+mgm!V43+NBVL!V43+OCL!V43+tsil!V43+VEDANTA!V43</f>
        <v>-309.29999999999995</v>
      </c>
      <c r="W43" s="26">
        <f>ARATI!W43+ARYAN!W43+BHUSAN!W43+GMR!W43+GRIDCO!W43+'JSL-EXPORT'!W43+FACOR!W43+JSPL!W43+mgm!W43+NBVL!W43+OCL!W43+tsil!W43+VEDANTA!W43</f>
        <v>-234.78</v>
      </c>
      <c r="X43" s="26">
        <f>ARATI!X43+ARYAN!X43+BHUSAN!X43+GMR!X43+GRIDCO!X43+'JSL-EXPORT'!X43+FACOR!X43+JSPL!X43+mgm!X43+NBVL!X43+OCL!X43+tsil!X43+VEDANTA!X43</f>
        <v>-133.79999999999998</v>
      </c>
      <c r="Y43" s="26">
        <f>ARATI!Y43+ARYAN!Y43+BHUSAN!Y43+GMR!Y43+GRIDCO!Y43+'JSL-EXPORT'!Y43+FACOR!Y43+JSPL!Y43+mgm!Y43+NBVL!Y43+OCL!Y43+tsil!Y43+VEDANTA!Y43</f>
        <v>-114.71</v>
      </c>
      <c r="Z43" s="26">
        <f>ARATI!Z43+ARYAN!Z43+BHUSAN!Z43+GMR!Z43+GRIDCO!Z43+'JSL-EXPORT'!Z43+FACOR!Z43+JSPL!Z43+mgm!Z43+NBVL!Z43+OCL!Z43+tsil!Z43+VEDANTA!Z43</f>
        <v>-18.88</v>
      </c>
      <c r="AA43" s="26">
        <f>ARATI!AA43+ARYAN!AA43+BHUSAN!AA43+GMR!AA43+GRIDCO!AA43+'JSL-EXPORT'!AA43+FACOR!AA43+JSPL!AA43+mgm!AA43+NBVL!AA43+OCL!AA43+tsil!AA43+VEDANTA!AA43</f>
        <v>-17.47</v>
      </c>
      <c r="AB43" s="26">
        <f>ARATI!AB43+ARYAN!AB43+BHUSAN!AB43+GMR!AB43+GRIDCO!AB43+'JSL-EXPORT'!AB43+FACOR!AB43+JSPL!AB43+mgm!AB43+NBVL!AB43+OCL!AB43+tsil!AB43+VEDANTA!AB43</f>
        <v>-13.73</v>
      </c>
      <c r="AC43" s="26">
        <f>ARATI!AC43+ARYAN!AC43+BHUSAN!AC43+GMR!AC43+GRIDCO!AC43+'JSL-EXPORT'!AC43+FACOR!AC43+JSPL!AC43+mgm!AC43+NBVL!AC43+OCL!AC43+tsil!AC43+VEDANTA!AC43</f>
        <v>-3.53</v>
      </c>
      <c r="AD43" s="26">
        <f>ARATI!AD43+ARYAN!AD43+BHUSAN!AD43+GMR!AD43+GRIDCO!AD43+'JSL-EXPORT'!AD43+FACOR!AD43+JSPL!AD43+mgm!AD43+NBVL!AD43+OCL!AD43+tsil!AD43+VEDANTA!AD43</f>
        <v>-3.74</v>
      </c>
      <c r="AE43" s="26">
        <f>ARATI!AE43+ARYAN!AE43+BHUSAN!AE43+GMR!AE43+GRIDCO!AE43+'JSL-EXPORT'!AE43+FACOR!AE43+JSPL!AE43+mgm!AE43+NBVL!AE43+OCL!AE43+tsil!AE43+VEDANTA!AE43</f>
        <v>-14.85</v>
      </c>
    </row>
    <row r="44" spans="1:31" x14ac:dyDescent="0.25">
      <c r="A44" s="26" t="s">
        <v>41</v>
      </c>
      <c r="B44" s="26">
        <f>ARATI!B44+ARYAN!B44+BHUSAN!B44+GMR!B44+GRIDCO!B44+'JSL-EXPORT'!B44+FACOR!B44+JSPL!B44+mgm!B44+NBVL!B44+OCL!B44+tsil!B44+VEDANTA!B44</f>
        <v>-103.92</v>
      </c>
      <c r="C44" s="26">
        <f>ARATI!C44+ARYAN!C44+BHUSAN!C44+GMR!C44+GRIDCO!C44+'JSL-EXPORT'!C44+FACOR!C44+JSPL!C44+mgm!C44+NBVL!C44+OCL!C44+tsil!C44+VEDANTA!C44</f>
        <v>-235.70999999999998</v>
      </c>
      <c r="D44" s="26">
        <f>ARATI!D44+ARYAN!D44+BHUSAN!D44+GMR!D44+GRIDCO!D44+'JSL-EXPORT'!D44+FACOR!D44+JSPL!D44+mgm!D44+NBVL!D44+OCL!D44+tsil!D44+VEDANTA!D44</f>
        <v>-253.89</v>
      </c>
      <c r="E44" s="26">
        <f>ARATI!E44+ARYAN!E44+BHUSAN!E44+GMR!E44+GRIDCO!E44+'JSL-EXPORT'!E44+FACOR!E44+JSPL!E44+mgm!E44+NBVL!E44+OCL!E44+tsil!E44+VEDANTA!E44</f>
        <v>-215.40999999999997</v>
      </c>
      <c r="F44" s="26">
        <f>ARATI!F44+ARYAN!F44+BHUSAN!F44+GMR!F44+GRIDCO!F44+'JSL-EXPORT'!F44+FACOR!F44+JSPL!F44+mgm!F44+NBVL!F44+OCL!F44+tsil!F44+VEDANTA!F44</f>
        <v>-421.72999999999996</v>
      </c>
      <c r="G44" s="26">
        <f>ARATI!G44+ARYAN!G44+BHUSAN!G44+GMR!G44+GRIDCO!G44+'JSL-EXPORT'!G44+FACOR!G44+JSPL!G44+mgm!G44+NBVL!G44+OCL!G44+tsil!G44+VEDANTA!G44</f>
        <v>-527.07000000000005</v>
      </c>
      <c r="H44" s="26">
        <f>ARATI!H44+ARYAN!H44+BHUSAN!H44+GMR!H44+GRIDCO!H44+'JSL-EXPORT'!H44+FACOR!H44+JSPL!H44+mgm!H44+NBVL!H44+OCL!H44+tsil!H44+VEDANTA!H44</f>
        <v>-538.17000000000007</v>
      </c>
      <c r="I44" s="26">
        <f>ARATI!I44+ARYAN!I44+BHUSAN!I44+GMR!I44+GRIDCO!I44+'JSL-EXPORT'!I44+FACOR!I44+JSPL!I44+mgm!I44+NBVL!I44+OCL!I44+tsil!I44+VEDANTA!I44</f>
        <v>-629.57000000000005</v>
      </c>
      <c r="J44" s="26">
        <f>ARATI!J44+ARYAN!J44+BHUSAN!J44+GMR!J44+GRIDCO!J44+'JSL-EXPORT'!J44+FACOR!J44+JSPL!J44+mgm!J44+NBVL!J44+OCL!J44+tsil!J44+VEDANTA!J44</f>
        <v>-478.29</v>
      </c>
      <c r="K44" s="26">
        <f>ARATI!K44+ARYAN!K44+BHUSAN!K44+GMR!K44+GRIDCO!K44+'JSL-EXPORT'!K44+FACOR!K44+JSPL!K44+mgm!K44+NBVL!K44+OCL!K44+tsil!K44+VEDANTA!K44</f>
        <v>-374.67</v>
      </c>
      <c r="L44" s="26">
        <f>ARATI!L44+ARYAN!L44+BHUSAN!L44+GMR!L44+GRIDCO!L44+'JSL-EXPORT'!L44+FACOR!L44+JSPL!L44+mgm!L44+NBVL!L44+OCL!L44+tsil!L44+VEDANTA!L44</f>
        <v>-387.8</v>
      </c>
      <c r="M44" s="26">
        <f>ARATI!M44+ARYAN!M44+BHUSAN!M44+GMR!M44+GRIDCO!M44+'JSL-EXPORT'!M44+FACOR!M44+JSPL!M44+mgm!M44+NBVL!M44+OCL!M44+tsil!M44+VEDANTA!M44</f>
        <v>-319.03000000000003</v>
      </c>
      <c r="N44" s="26">
        <f>ARATI!N44+ARYAN!N44+BHUSAN!N44+GMR!N44+GRIDCO!N44+'JSL-EXPORT'!N44+FACOR!N44+JSPL!N44+mgm!N44+NBVL!N44+OCL!N44+tsil!N44+VEDANTA!N44</f>
        <v>-301.05</v>
      </c>
      <c r="O44" s="26">
        <f>ARATI!O44+ARYAN!O44+BHUSAN!O44+GMR!O44+GRIDCO!O44+'JSL-EXPORT'!O44+FACOR!O44+JSPL!O44+mgm!O44+NBVL!O44+OCL!O44+tsil!O44+VEDANTA!O44</f>
        <v>-320.14000000000004</v>
      </c>
      <c r="P44" s="26">
        <f>ARATI!P44+ARYAN!P44+BHUSAN!P44+GMR!P44+GRIDCO!P44+'JSL-EXPORT'!P44+FACOR!P44+JSPL!P44+mgm!P44+NBVL!P44+OCL!P44+tsil!P44+VEDANTA!P44</f>
        <v>-319.03000000000003</v>
      </c>
      <c r="Q44" s="26">
        <f>ARATI!Q44+ARYAN!Q44+BHUSAN!Q44+GMR!Q44+GRIDCO!Q44+'JSL-EXPORT'!Q44+FACOR!Q44+JSPL!Q44+mgm!Q44+NBVL!Q44+OCL!Q44+tsil!Q44+VEDANTA!Q44</f>
        <v>-299.13</v>
      </c>
      <c r="R44" s="26">
        <f>ARATI!R44+ARYAN!R44+BHUSAN!R44+GMR!R44+GRIDCO!R44+'JSL-EXPORT'!R44+FACOR!R44+JSPL!R44+mgm!R44+NBVL!R44+OCL!R44+tsil!R44+VEDANTA!R44</f>
        <v>-41.3</v>
      </c>
      <c r="S44" s="26">
        <f>ARATI!S44+ARYAN!S44+BHUSAN!S44+GMR!S44+GRIDCO!S44+'JSL-EXPORT'!S44+FACOR!S44+JSPL!S44+mgm!S44+NBVL!S44+OCL!S44+tsil!S44+VEDANTA!S44</f>
        <v>-244.49999999999997</v>
      </c>
      <c r="T44" s="26">
        <f>ARATI!T44+ARYAN!T44+BHUSAN!T44+GMR!T44+GRIDCO!T44+'JSL-EXPORT'!T44+FACOR!T44+JSPL!T44+mgm!T44+NBVL!T44+OCL!T44+tsil!T44+VEDANTA!T44</f>
        <v>-247.11999999999998</v>
      </c>
      <c r="U44" s="26">
        <f>ARATI!U44+ARYAN!U44+BHUSAN!U44+GMR!U44+GRIDCO!U44+'JSL-EXPORT'!U44+FACOR!U44+JSPL!U44+mgm!U44+NBVL!U44+OCL!U44+tsil!U44+VEDANTA!U44</f>
        <v>-220.66</v>
      </c>
      <c r="V44" s="26">
        <f>ARATI!V44+ARYAN!V44+BHUSAN!V44+GMR!V44+GRIDCO!V44+'JSL-EXPORT'!V44+FACOR!V44+JSPL!V44+mgm!V44+NBVL!V44+OCL!V44+tsil!V44+VEDANTA!V44</f>
        <v>-308.09000000000003</v>
      </c>
      <c r="W44" s="26">
        <f>ARATI!W44+ARYAN!W44+BHUSAN!W44+GMR!W44+GRIDCO!W44+'JSL-EXPORT'!W44+FACOR!W44+JSPL!W44+mgm!W44+NBVL!W44+OCL!W44+tsil!W44+VEDANTA!W44</f>
        <v>-234.78</v>
      </c>
      <c r="X44" s="26">
        <f>ARATI!X44+ARYAN!X44+BHUSAN!X44+GMR!X44+GRIDCO!X44+'JSL-EXPORT'!X44+FACOR!X44+JSPL!X44+mgm!X44+NBVL!X44+OCL!X44+tsil!X44+VEDANTA!X44</f>
        <v>-132.58999999999997</v>
      </c>
      <c r="Y44" s="26">
        <f>ARATI!Y44+ARYAN!Y44+BHUSAN!Y44+GMR!Y44+GRIDCO!Y44+'JSL-EXPORT'!Y44+FACOR!Y44+JSPL!Y44+mgm!Y44+NBVL!Y44+OCL!Y44+tsil!Y44+VEDANTA!Y44</f>
        <v>-119.76</v>
      </c>
      <c r="Z44" s="26">
        <f>ARATI!Z44+ARYAN!Z44+BHUSAN!Z44+GMR!Z44+GRIDCO!Z44+'JSL-EXPORT'!Z44+FACOR!Z44+JSPL!Z44+mgm!Z44+NBVL!Z44+OCL!Z44+tsil!Z44+VEDANTA!Z44</f>
        <v>-12.42</v>
      </c>
      <c r="AA44" s="26">
        <f>ARATI!AA44+ARYAN!AA44+BHUSAN!AA44+GMR!AA44+GRIDCO!AA44+'JSL-EXPORT'!AA44+FACOR!AA44+JSPL!AA44+mgm!AA44+NBVL!AA44+OCL!AA44+tsil!AA44+VEDANTA!AA44</f>
        <v>-31.61</v>
      </c>
      <c r="AB44" s="26">
        <f>ARATI!AB44+ARYAN!AB44+BHUSAN!AB44+GMR!AB44+GRIDCO!AB44+'JSL-EXPORT'!AB44+FACOR!AB44+JSPL!AB44+mgm!AB44+NBVL!AB44+OCL!AB44+tsil!AB44+VEDANTA!AB44</f>
        <v>-13.73</v>
      </c>
      <c r="AC44" s="26">
        <f>ARATI!AC44+ARYAN!AC44+BHUSAN!AC44+GMR!AC44+GRIDCO!AC44+'JSL-EXPORT'!AC44+FACOR!AC44+JSPL!AC44+mgm!AC44+NBVL!AC44+OCL!AC44+tsil!AC44+VEDANTA!AC44</f>
        <v>-2.3199999999999998</v>
      </c>
      <c r="AD44" s="26">
        <f>ARATI!AD44+ARYAN!AD44+BHUSAN!AD44+GMR!AD44+GRIDCO!AD44+'JSL-EXPORT'!AD44+FACOR!AD44+JSPL!AD44+mgm!AD44+NBVL!AD44+OCL!AD44+tsil!AD44+VEDANTA!AD44</f>
        <v>-3.74</v>
      </c>
      <c r="AE44" s="26">
        <f>ARATI!AE44+ARYAN!AE44+BHUSAN!AE44+GMR!AE44+GRIDCO!AE44+'JSL-EXPORT'!AE44+FACOR!AE44+JSPL!AE44+mgm!AE44+NBVL!AE44+OCL!AE44+tsil!AE44+VEDANTA!AE44</f>
        <v>-13.43</v>
      </c>
    </row>
    <row r="45" spans="1:31" x14ac:dyDescent="0.25">
      <c r="A45" s="26" t="s">
        <v>42</v>
      </c>
      <c r="B45" s="26">
        <f>ARATI!B45+ARYAN!B45+BHUSAN!B45+GMR!B45+GRIDCO!B45+'JSL-EXPORT'!B45+FACOR!B45+JSPL!B45+mgm!B45+NBVL!B45+OCL!B45+tsil!B45+VEDANTA!B45</f>
        <v>-103.92</v>
      </c>
      <c r="C45" s="26">
        <f>ARATI!C45+ARYAN!C45+BHUSAN!C45+GMR!C45+GRIDCO!C45+'JSL-EXPORT'!C45+FACOR!C45+JSPL!C45+mgm!C45+NBVL!C45+OCL!C45+tsil!C45+VEDANTA!C45</f>
        <v>-235.70999999999998</v>
      </c>
      <c r="D45" s="26">
        <f>ARATI!D45+ARYAN!D45+BHUSAN!D45+GMR!D45+GRIDCO!D45+'JSL-EXPORT'!D45+FACOR!D45+JSPL!D45+mgm!D45+NBVL!D45+OCL!D45+tsil!D45+VEDANTA!D45</f>
        <v>-253.89</v>
      </c>
      <c r="E45" s="26">
        <f>ARATI!E45+ARYAN!E45+BHUSAN!E45+GMR!E45+GRIDCO!E45+'JSL-EXPORT'!E45+FACOR!E45+JSPL!E45+mgm!E45+NBVL!E45+OCL!E45+tsil!E45+VEDANTA!E45</f>
        <v>-215.40999999999997</v>
      </c>
      <c r="F45" s="26">
        <f>ARATI!F45+ARYAN!F45+BHUSAN!F45+GMR!F45+GRIDCO!F45+'JSL-EXPORT'!F45+FACOR!F45+JSPL!F45+mgm!F45+NBVL!F45+OCL!F45+tsil!F45+VEDANTA!F45</f>
        <v>-421.72999999999996</v>
      </c>
      <c r="G45" s="26">
        <f>ARATI!G45+ARYAN!G45+BHUSAN!G45+GMR!G45+GRIDCO!G45+'JSL-EXPORT'!G45+FACOR!G45+JSPL!G45+mgm!G45+NBVL!G45+OCL!G45+tsil!G45+VEDANTA!G45</f>
        <v>-527.07000000000005</v>
      </c>
      <c r="H45" s="26">
        <f>ARATI!H45+ARYAN!H45+BHUSAN!H45+GMR!H45+GRIDCO!H45+'JSL-EXPORT'!H45+FACOR!H45+JSPL!H45+mgm!H45+NBVL!H45+OCL!H45+tsil!H45+VEDANTA!H45</f>
        <v>-538.17000000000007</v>
      </c>
      <c r="I45" s="26">
        <f>ARATI!I45+ARYAN!I45+BHUSAN!I45+GMR!I45+GRIDCO!I45+'JSL-EXPORT'!I45+FACOR!I45+JSPL!I45+mgm!I45+NBVL!I45+OCL!I45+tsil!I45+VEDANTA!I45</f>
        <v>-629.57000000000005</v>
      </c>
      <c r="J45" s="26">
        <f>ARATI!J45+ARYAN!J45+BHUSAN!J45+GMR!J45+GRIDCO!J45+'JSL-EXPORT'!J45+FACOR!J45+JSPL!J45+mgm!J45+NBVL!J45+OCL!J45+tsil!J45+VEDANTA!J45</f>
        <v>-478.29</v>
      </c>
      <c r="K45" s="26">
        <f>ARATI!K45+ARYAN!K45+BHUSAN!K45+GMR!K45+GRIDCO!K45+'JSL-EXPORT'!K45+FACOR!K45+JSPL!K45+mgm!K45+NBVL!K45+OCL!K45+tsil!K45+VEDANTA!K45</f>
        <v>-374.67</v>
      </c>
      <c r="L45" s="26">
        <f>ARATI!L45+ARYAN!L45+BHUSAN!L45+GMR!L45+GRIDCO!L45+'JSL-EXPORT'!L45+FACOR!L45+JSPL!L45+mgm!L45+NBVL!L45+OCL!L45+tsil!L45+VEDANTA!L45</f>
        <v>-387.8</v>
      </c>
      <c r="M45" s="26">
        <f>ARATI!M45+ARYAN!M45+BHUSAN!M45+GMR!M45+GRIDCO!M45+'JSL-EXPORT'!M45+FACOR!M45+JSPL!M45+mgm!M45+NBVL!M45+OCL!M45+tsil!M45+VEDANTA!M45</f>
        <v>-319.03000000000003</v>
      </c>
      <c r="N45" s="26">
        <f>ARATI!N45+ARYAN!N45+BHUSAN!N45+GMR!N45+GRIDCO!N45+'JSL-EXPORT'!N45+FACOR!N45+JSPL!N45+mgm!N45+NBVL!N45+OCL!N45+tsil!N45+VEDANTA!N45</f>
        <v>-301.05</v>
      </c>
      <c r="O45" s="26">
        <f>ARATI!O45+ARYAN!O45+BHUSAN!O45+GMR!O45+GRIDCO!O45+'JSL-EXPORT'!O45+FACOR!O45+JSPL!O45+mgm!O45+NBVL!O45+OCL!O45+tsil!O45+VEDANTA!O45</f>
        <v>-320.14000000000004</v>
      </c>
      <c r="P45" s="26">
        <f>ARATI!P45+ARYAN!P45+BHUSAN!P45+GMR!P45+GRIDCO!P45+'JSL-EXPORT'!P45+FACOR!P45+JSPL!P45+mgm!P45+NBVL!P45+OCL!P45+tsil!P45+VEDANTA!P45</f>
        <v>-319.03000000000003</v>
      </c>
      <c r="Q45" s="26">
        <f>ARATI!Q45+ARYAN!Q45+BHUSAN!Q45+GMR!Q45+GRIDCO!Q45+'JSL-EXPORT'!Q45+FACOR!Q45+JSPL!Q45+mgm!Q45+NBVL!Q45+OCL!Q45+tsil!Q45+VEDANTA!Q45</f>
        <v>-299.13</v>
      </c>
      <c r="R45" s="26">
        <f>ARATI!R45+ARYAN!R45+BHUSAN!R45+GMR!R45+GRIDCO!R45+'JSL-EXPORT'!R45+FACOR!R45+JSPL!R45+mgm!R45+NBVL!R45+OCL!R45+tsil!R45+VEDANTA!R45</f>
        <v>-41.3</v>
      </c>
      <c r="S45" s="26">
        <f>ARATI!S45+ARYAN!S45+BHUSAN!S45+GMR!S45+GRIDCO!S45+'JSL-EXPORT'!S45+FACOR!S45+JSPL!S45+mgm!S45+NBVL!S45+OCL!S45+tsil!S45+VEDANTA!S45</f>
        <v>-244.49999999999997</v>
      </c>
      <c r="T45" s="26">
        <f>ARATI!T45+ARYAN!T45+BHUSAN!T45+GMR!T45+GRIDCO!T45+'JSL-EXPORT'!T45+FACOR!T45+JSPL!T45+mgm!T45+NBVL!T45+OCL!T45+tsil!T45+VEDANTA!T45</f>
        <v>-247.11999999999998</v>
      </c>
      <c r="U45" s="26">
        <f>ARATI!U45+ARYAN!U45+BHUSAN!U45+GMR!U45+GRIDCO!U45+'JSL-EXPORT'!U45+FACOR!U45+JSPL!U45+mgm!U45+NBVL!U45+OCL!U45+tsil!U45+VEDANTA!U45</f>
        <v>-220.66</v>
      </c>
      <c r="V45" s="26">
        <f>ARATI!V45+ARYAN!V45+BHUSAN!V45+GMR!V45+GRIDCO!V45+'JSL-EXPORT'!V45+FACOR!V45+JSPL!V45+mgm!V45+NBVL!V45+OCL!V45+tsil!V45+VEDANTA!V45</f>
        <v>-308.09000000000003</v>
      </c>
      <c r="W45" s="26">
        <f>ARATI!W45+ARYAN!W45+BHUSAN!W45+GMR!W45+GRIDCO!W45+'JSL-EXPORT'!W45+FACOR!W45+JSPL!W45+mgm!W45+NBVL!W45+OCL!W45+tsil!W45+VEDANTA!W45</f>
        <v>-234.78</v>
      </c>
      <c r="X45" s="26">
        <f>ARATI!X45+ARYAN!X45+BHUSAN!X45+GMR!X45+GRIDCO!X45+'JSL-EXPORT'!X45+FACOR!X45+JSPL!X45+mgm!X45+NBVL!X45+OCL!X45+tsil!X45+VEDANTA!X45</f>
        <v>-132.58999999999997</v>
      </c>
      <c r="Y45" s="26">
        <f>ARATI!Y45+ARYAN!Y45+BHUSAN!Y45+GMR!Y45+GRIDCO!Y45+'JSL-EXPORT'!Y45+FACOR!Y45+JSPL!Y45+mgm!Y45+NBVL!Y45+OCL!Y45+tsil!Y45+VEDANTA!Y45</f>
        <v>-119.76</v>
      </c>
      <c r="Z45" s="26">
        <f>ARATI!Z45+ARYAN!Z45+BHUSAN!Z45+GMR!Z45+GRIDCO!Z45+'JSL-EXPORT'!Z45+FACOR!Z45+JSPL!Z45+mgm!Z45+NBVL!Z45+OCL!Z45+tsil!Z45+VEDANTA!Z45</f>
        <v>-12.42</v>
      </c>
      <c r="AA45" s="26">
        <f>ARATI!AA45+ARYAN!AA45+BHUSAN!AA45+GMR!AA45+GRIDCO!AA45+'JSL-EXPORT'!AA45+FACOR!AA45+JSPL!AA45+mgm!AA45+NBVL!AA45+OCL!AA45+tsil!AA45+VEDANTA!AA45</f>
        <v>-31.61</v>
      </c>
      <c r="AB45" s="26">
        <f>ARATI!AB45+ARYAN!AB45+BHUSAN!AB45+GMR!AB45+GRIDCO!AB45+'JSL-EXPORT'!AB45+FACOR!AB45+JSPL!AB45+mgm!AB45+NBVL!AB45+OCL!AB45+tsil!AB45+VEDANTA!AB45</f>
        <v>-13.73</v>
      </c>
      <c r="AC45" s="26">
        <f>ARATI!AC45+ARYAN!AC45+BHUSAN!AC45+GMR!AC45+GRIDCO!AC45+'JSL-EXPORT'!AC45+FACOR!AC45+JSPL!AC45+mgm!AC45+NBVL!AC45+OCL!AC45+tsil!AC45+VEDANTA!AC45</f>
        <v>-2.3199999999999998</v>
      </c>
      <c r="AD45" s="26">
        <f>ARATI!AD45+ARYAN!AD45+BHUSAN!AD45+GMR!AD45+GRIDCO!AD45+'JSL-EXPORT'!AD45+FACOR!AD45+JSPL!AD45+mgm!AD45+NBVL!AD45+OCL!AD45+tsil!AD45+VEDANTA!AD45</f>
        <v>-3.74</v>
      </c>
      <c r="AE45" s="26">
        <f>ARATI!AE45+ARYAN!AE45+BHUSAN!AE45+GMR!AE45+GRIDCO!AE45+'JSL-EXPORT'!AE45+FACOR!AE45+JSPL!AE45+mgm!AE45+NBVL!AE45+OCL!AE45+tsil!AE45+VEDANTA!AE45</f>
        <v>-13.43</v>
      </c>
    </row>
    <row r="46" spans="1:31" x14ac:dyDescent="0.25">
      <c r="A46" s="26" t="s">
        <v>43</v>
      </c>
      <c r="B46" s="26">
        <f>ARATI!B46+ARYAN!B46+BHUSAN!B46+GMR!B46+GRIDCO!B46+'JSL-EXPORT'!B46+FACOR!B46+JSPL!B46+mgm!B46+NBVL!B46+OCL!B46+tsil!B46+VEDANTA!B46</f>
        <v>-103.92</v>
      </c>
      <c r="C46" s="26">
        <f>ARATI!C46+ARYAN!C46+BHUSAN!C46+GMR!C46+GRIDCO!C46+'JSL-EXPORT'!C46+FACOR!C46+JSPL!C46+mgm!C46+NBVL!C46+OCL!C46+tsil!C46+VEDANTA!C46</f>
        <v>-235.70999999999998</v>
      </c>
      <c r="D46" s="26">
        <f>ARATI!D46+ARYAN!D46+BHUSAN!D46+GMR!D46+GRIDCO!D46+'JSL-EXPORT'!D46+FACOR!D46+JSPL!D46+mgm!D46+NBVL!D46+OCL!D46+tsil!D46+VEDANTA!D46</f>
        <v>-253.89</v>
      </c>
      <c r="E46" s="26">
        <f>ARATI!E46+ARYAN!E46+BHUSAN!E46+GMR!E46+GRIDCO!E46+'JSL-EXPORT'!E46+FACOR!E46+JSPL!E46+mgm!E46+NBVL!E46+OCL!E46+tsil!E46+VEDANTA!E46</f>
        <v>-215.40999999999997</v>
      </c>
      <c r="F46" s="26">
        <f>ARATI!F46+ARYAN!F46+BHUSAN!F46+GMR!F46+GRIDCO!F46+'JSL-EXPORT'!F46+FACOR!F46+JSPL!F46+mgm!F46+NBVL!F46+OCL!F46+tsil!F46+VEDANTA!F46</f>
        <v>-421.72999999999996</v>
      </c>
      <c r="G46" s="26">
        <f>ARATI!G46+ARYAN!G46+BHUSAN!G46+GMR!G46+GRIDCO!G46+'JSL-EXPORT'!G46+FACOR!G46+JSPL!G46+mgm!G46+NBVL!G46+OCL!G46+tsil!G46+VEDANTA!G46</f>
        <v>-527.07000000000005</v>
      </c>
      <c r="H46" s="26">
        <f>ARATI!H46+ARYAN!H46+BHUSAN!H46+GMR!H46+GRIDCO!H46+'JSL-EXPORT'!H46+FACOR!H46+JSPL!H46+mgm!H46+NBVL!H46+OCL!H46+tsil!H46+VEDANTA!H46</f>
        <v>-538.17000000000007</v>
      </c>
      <c r="I46" s="26">
        <f>ARATI!I46+ARYAN!I46+BHUSAN!I46+GMR!I46+GRIDCO!I46+'JSL-EXPORT'!I46+FACOR!I46+JSPL!I46+mgm!I46+NBVL!I46+OCL!I46+tsil!I46+VEDANTA!I46</f>
        <v>-629.57000000000005</v>
      </c>
      <c r="J46" s="26">
        <f>ARATI!J46+ARYAN!J46+BHUSAN!J46+GMR!J46+GRIDCO!J46+'JSL-EXPORT'!J46+FACOR!J46+JSPL!J46+mgm!J46+NBVL!J46+OCL!J46+tsil!J46+VEDANTA!J46</f>
        <v>-478.29</v>
      </c>
      <c r="K46" s="26">
        <f>ARATI!K46+ARYAN!K46+BHUSAN!K46+GMR!K46+GRIDCO!K46+'JSL-EXPORT'!K46+FACOR!K46+JSPL!K46+mgm!K46+NBVL!K46+OCL!K46+tsil!K46+VEDANTA!K46</f>
        <v>-374.67</v>
      </c>
      <c r="L46" s="26">
        <f>ARATI!L46+ARYAN!L46+BHUSAN!L46+GMR!L46+GRIDCO!L46+'JSL-EXPORT'!L46+FACOR!L46+JSPL!L46+mgm!L46+NBVL!L46+OCL!L46+tsil!L46+VEDANTA!L46</f>
        <v>-387.8</v>
      </c>
      <c r="M46" s="26">
        <f>ARATI!M46+ARYAN!M46+BHUSAN!M46+GMR!M46+GRIDCO!M46+'JSL-EXPORT'!M46+FACOR!M46+JSPL!M46+mgm!M46+NBVL!M46+OCL!M46+tsil!M46+VEDANTA!M46</f>
        <v>-321.75</v>
      </c>
      <c r="N46" s="26">
        <f>ARATI!N46+ARYAN!N46+BHUSAN!N46+GMR!N46+GRIDCO!N46+'JSL-EXPORT'!N46+FACOR!N46+JSPL!N46+mgm!N46+NBVL!N46+OCL!N46+tsil!N46+VEDANTA!N46</f>
        <v>-301.05</v>
      </c>
      <c r="O46" s="26">
        <f>ARATI!O46+ARYAN!O46+BHUSAN!O46+GMR!O46+GRIDCO!O46+'JSL-EXPORT'!O46+FACOR!O46+JSPL!O46+mgm!O46+NBVL!O46+OCL!O46+tsil!O46+VEDANTA!O46</f>
        <v>-320.14000000000004</v>
      </c>
      <c r="P46" s="26">
        <f>ARATI!P46+ARYAN!P46+BHUSAN!P46+GMR!P46+GRIDCO!P46+'JSL-EXPORT'!P46+FACOR!P46+JSPL!P46+mgm!P46+NBVL!P46+OCL!P46+tsil!P46+VEDANTA!P46</f>
        <v>-320.04000000000002</v>
      </c>
      <c r="Q46" s="26">
        <f>ARATI!Q46+ARYAN!Q46+BHUSAN!Q46+GMR!Q46+GRIDCO!Q46+'JSL-EXPORT'!Q46+FACOR!Q46+JSPL!Q46+mgm!Q46+NBVL!Q46+OCL!Q46+tsil!Q46+VEDANTA!Q46</f>
        <v>-299.13</v>
      </c>
      <c r="R46" s="26">
        <f>ARATI!R46+ARYAN!R46+BHUSAN!R46+GMR!R46+GRIDCO!R46+'JSL-EXPORT'!R46+FACOR!R46+JSPL!R46+mgm!R46+NBVL!R46+OCL!R46+tsil!R46+VEDANTA!R46</f>
        <v>-42.519999999999996</v>
      </c>
      <c r="S46" s="26">
        <f>ARATI!S46+ARYAN!S46+BHUSAN!S46+GMR!S46+GRIDCO!S46+'JSL-EXPORT'!S46+FACOR!S46+JSPL!S46+mgm!S46+NBVL!S46+OCL!S46+tsil!S46+VEDANTA!S46</f>
        <v>-244.49999999999997</v>
      </c>
      <c r="T46" s="26">
        <f>ARATI!T46+ARYAN!T46+BHUSAN!T46+GMR!T46+GRIDCO!T46+'JSL-EXPORT'!T46+FACOR!T46+JSPL!T46+mgm!T46+NBVL!T46+OCL!T46+tsil!T46+VEDANTA!T46</f>
        <v>-248.32999999999998</v>
      </c>
      <c r="U46" s="26">
        <f>ARATI!U46+ARYAN!U46+BHUSAN!U46+GMR!U46+GRIDCO!U46+'JSL-EXPORT'!U46+FACOR!U46+JSPL!U46+mgm!U46+NBVL!U46+OCL!U46+tsil!U46+VEDANTA!U46</f>
        <v>-220.66</v>
      </c>
      <c r="V46" s="26">
        <f>ARATI!V46+ARYAN!V46+BHUSAN!V46+GMR!V46+GRIDCO!V46+'JSL-EXPORT'!V46+FACOR!V46+JSPL!V46+mgm!V46+NBVL!V46+OCL!V46+tsil!V46+VEDANTA!V46</f>
        <v>-309.29999999999995</v>
      </c>
      <c r="W46" s="26">
        <f>ARATI!W46+ARYAN!W46+BHUSAN!W46+GMR!W46+GRIDCO!W46+'JSL-EXPORT'!W46+FACOR!W46+JSPL!W46+mgm!W46+NBVL!W46+OCL!W46+tsil!W46+VEDANTA!W46</f>
        <v>-234.78</v>
      </c>
      <c r="X46" s="26">
        <f>ARATI!X46+ARYAN!X46+BHUSAN!X46+GMR!X46+GRIDCO!X46+'JSL-EXPORT'!X46+FACOR!X46+JSPL!X46+mgm!X46+NBVL!X46+OCL!X46+tsil!X46+VEDANTA!X46</f>
        <v>-133.79999999999998</v>
      </c>
      <c r="Y46" s="26">
        <f>ARATI!Y46+ARYAN!Y46+BHUSAN!Y46+GMR!Y46+GRIDCO!Y46+'JSL-EXPORT'!Y46+FACOR!Y46+JSPL!Y46+mgm!Y46+NBVL!Y46+OCL!Y46+tsil!Y46+VEDANTA!Y46</f>
        <v>-119.76</v>
      </c>
      <c r="Z46" s="26">
        <f>ARATI!Z46+ARYAN!Z46+BHUSAN!Z46+GMR!Z46+GRIDCO!Z46+'JSL-EXPORT'!Z46+FACOR!Z46+JSPL!Z46+mgm!Z46+NBVL!Z46+OCL!Z46+tsil!Z46+VEDANTA!Z46</f>
        <v>-13.829999999999998</v>
      </c>
      <c r="AA46" s="26">
        <f>ARATI!AA46+ARYAN!AA46+BHUSAN!AA46+GMR!AA46+GRIDCO!AA46+'JSL-EXPORT'!AA46+FACOR!AA46+JSPL!AA46+mgm!AA46+NBVL!AA46+OCL!AA46+tsil!AA46+VEDANTA!AA46</f>
        <v>-31.61</v>
      </c>
      <c r="AB46" s="26">
        <f>ARATI!AB46+ARYAN!AB46+BHUSAN!AB46+GMR!AB46+GRIDCO!AB46+'JSL-EXPORT'!AB46+FACOR!AB46+JSPL!AB46+mgm!AB46+NBVL!AB46+OCL!AB46+tsil!AB46+VEDANTA!AB46</f>
        <v>-13.73</v>
      </c>
      <c r="AC46" s="26">
        <f>ARATI!AC46+ARYAN!AC46+BHUSAN!AC46+GMR!AC46+GRIDCO!AC46+'JSL-EXPORT'!AC46+FACOR!AC46+JSPL!AC46+mgm!AC46+NBVL!AC46+OCL!AC46+tsil!AC46+VEDANTA!AC46</f>
        <v>-3.53</v>
      </c>
      <c r="AD46" s="26">
        <f>ARATI!AD46+ARYAN!AD46+BHUSAN!AD46+GMR!AD46+GRIDCO!AD46+'JSL-EXPORT'!AD46+FACOR!AD46+JSPL!AD46+mgm!AD46+NBVL!AD46+OCL!AD46+tsil!AD46+VEDANTA!AD46</f>
        <v>-3.74</v>
      </c>
      <c r="AE46" s="26">
        <f>ARATI!AE46+ARYAN!AE46+BHUSAN!AE46+GMR!AE46+GRIDCO!AE46+'JSL-EXPORT'!AE46+FACOR!AE46+JSPL!AE46+mgm!AE46+NBVL!AE46+OCL!AE46+tsil!AE46+VEDANTA!AE46</f>
        <v>-14.85</v>
      </c>
    </row>
    <row r="47" spans="1:31" x14ac:dyDescent="0.25">
      <c r="A47" s="26" t="s">
        <v>44</v>
      </c>
      <c r="B47" s="26">
        <f>ARATI!B47+ARYAN!B47+BHUSAN!B47+GMR!B47+GRIDCO!B47+'JSL-EXPORT'!B47+FACOR!B47+JSPL!B47+mgm!B47+NBVL!B47+OCL!B47+tsil!B47+VEDANTA!B47</f>
        <v>-103.92</v>
      </c>
      <c r="C47" s="26">
        <f>ARATI!C47+ARYAN!C47+BHUSAN!C47+GMR!C47+GRIDCO!C47+'JSL-EXPORT'!C47+FACOR!C47+JSPL!C47+mgm!C47+NBVL!C47+OCL!C47+tsil!C47+VEDANTA!C47</f>
        <v>-235.70999999999998</v>
      </c>
      <c r="D47" s="26">
        <f>ARATI!D47+ARYAN!D47+BHUSAN!D47+GMR!D47+GRIDCO!D47+'JSL-EXPORT'!D47+FACOR!D47+JSPL!D47+mgm!D47+NBVL!D47+OCL!D47+tsil!D47+VEDANTA!D47</f>
        <v>-253.89</v>
      </c>
      <c r="E47" s="26">
        <f>ARATI!E47+ARYAN!E47+BHUSAN!E47+GMR!E47+GRIDCO!E47+'JSL-EXPORT'!E47+FACOR!E47+JSPL!E47+mgm!E47+NBVL!E47+OCL!E47+tsil!E47+VEDANTA!E47</f>
        <v>-215.40999999999997</v>
      </c>
      <c r="F47" s="26">
        <f>ARATI!F47+ARYAN!F47+BHUSAN!F47+GMR!F47+GRIDCO!F47+'JSL-EXPORT'!F47+FACOR!F47+JSPL!F47+mgm!F47+NBVL!F47+OCL!F47+tsil!F47+VEDANTA!F47</f>
        <v>-421.72999999999996</v>
      </c>
      <c r="G47" s="26">
        <f>ARATI!G47+ARYAN!G47+BHUSAN!G47+GMR!G47+GRIDCO!G47+'JSL-EXPORT'!G47+FACOR!G47+JSPL!G47+mgm!G47+NBVL!G47+OCL!G47+tsil!G47+VEDANTA!G47</f>
        <v>-527.07000000000005</v>
      </c>
      <c r="H47" s="26">
        <f>ARATI!H47+ARYAN!H47+BHUSAN!H47+GMR!H47+GRIDCO!H47+'JSL-EXPORT'!H47+FACOR!H47+JSPL!H47+mgm!H47+NBVL!H47+OCL!H47+tsil!H47+VEDANTA!H47</f>
        <v>-538.17000000000007</v>
      </c>
      <c r="I47" s="26">
        <f>ARATI!I47+ARYAN!I47+BHUSAN!I47+GMR!I47+GRIDCO!I47+'JSL-EXPORT'!I47+FACOR!I47+JSPL!I47+mgm!I47+NBVL!I47+OCL!I47+tsil!I47+VEDANTA!I47</f>
        <v>-629.57000000000005</v>
      </c>
      <c r="J47" s="26">
        <f>ARATI!J47+ARYAN!J47+BHUSAN!J47+GMR!J47+GRIDCO!J47+'JSL-EXPORT'!J47+FACOR!J47+JSPL!J47+mgm!J47+NBVL!J47+OCL!J47+tsil!J47+VEDANTA!J47</f>
        <v>-478.29</v>
      </c>
      <c r="K47" s="26">
        <f>ARATI!K47+ARYAN!K47+BHUSAN!K47+GMR!K47+GRIDCO!K47+'JSL-EXPORT'!K47+FACOR!K47+JSPL!K47+mgm!K47+NBVL!K47+OCL!K47+tsil!K47+VEDANTA!K47</f>
        <v>-374.67</v>
      </c>
      <c r="L47" s="26">
        <f>ARATI!L47+ARYAN!L47+BHUSAN!L47+GMR!L47+GRIDCO!L47+'JSL-EXPORT'!L47+FACOR!L47+JSPL!L47+mgm!L47+NBVL!L47+OCL!L47+tsil!L47+VEDANTA!L47</f>
        <v>-387.8</v>
      </c>
      <c r="M47" s="26">
        <f>ARATI!M47+ARYAN!M47+BHUSAN!M47+GMR!M47+GRIDCO!M47+'JSL-EXPORT'!M47+FACOR!M47+JSPL!M47+mgm!M47+NBVL!M47+OCL!M47+tsil!M47+VEDANTA!M47</f>
        <v>-321.75</v>
      </c>
      <c r="N47" s="26">
        <f>ARATI!N47+ARYAN!N47+BHUSAN!N47+GMR!N47+GRIDCO!N47+'JSL-EXPORT'!N47+FACOR!N47+JSPL!N47+mgm!N47+NBVL!N47+OCL!N47+tsil!N47+VEDANTA!N47</f>
        <v>-301.05</v>
      </c>
      <c r="O47" s="26">
        <f>ARATI!O47+ARYAN!O47+BHUSAN!O47+GMR!O47+GRIDCO!O47+'JSL-EXPORT'!O47+FACOR!O47+JSPL!O47+mgm!O47+NBVL!O47+OCL!O47+tsil!O47+VEDANTA!O47</f>
        <v>-320.14000000000004</v>
      </c>
      <c r="P47" s="26">
        <f>ARATI!P47+ARYAN!P47+BHUSAN!P47+GMR!P47+GRIDCO!P47+'JSL-EXPORT'!P47+FACOR!P47+JSPL!P47+mgm!P47+NBVL!P47+OCL!P47+tsil!P47+VEDANTA!P47</f>
        <v>-320.04000000000002</v>
      </c>
      <c r="Q47" s="26">
        <f>ARATI!Q47+ARYAN!Q47+BHUSAN!Q47+GMR!Q47+GRIDCO!Q47+'JSL-EXPORT'!Q47+FACOR!Q47+JSPL!Q47+mgm!Q47+NBVL!Q47+OCL!Q47+tsil!Q47+VEDANTA!Q47</f>
        <v>-299.13</v>
      </c>
      <c r="R47" s="26">
        <f>ARATI!R47+ARYAN!R47+BHUSAN!R47+GMR!R47+GRIDCO!R47+'JSL-EXPORT'!R47+FACOR!R47+JSPL!R47+mgm!R47+NBVL!R47+OCL!R47+tsil!R47+VEDANTA!R47</f>
        <v>-42.519999999999996</v>
      </c>
      <c r="S47" s="26">
        <f>ARATI!S47+ARYAN!S47+BHUSAN!S47+GMR!S47+GRIDCO!S47+'JSL-EXPORT'!S47+FACOR!S47+JSPL!S47+mgm!S47+NBVL!S47+OCL!S47+tsil!S47+VEDANTA!S47</f>
        <v>-244.49999999999997</v>
      </c>
      <c r="T47" s="26">
        <f>ARATI!T47+ARYAN!T47+BHUSAN!T47+GMR!T47+GRIDCO!T47+'JSL-EXPORT'!T47+FACOR!T47+JSPL!T47+mgm!T47+NBVL!T47+OCL!T47+tsil!T47+VEDANTA!T47</f>
        <v>-248.32999999999998</v>
      </c>
      <c r="U47" s="26">
        <f>ARATI!U47+ARYAN!U47+BHUSAN!U47+GMR!U47+GRIDCO!U47+'JSL-EXPORT'!U47+FACOR!U47+JSPL!U47+mgm!U47+NBVL!U47+OCL!U47+tsil!U47+VEDANTA!U47</f>
        <v>-220.66</v>
      </c>
      <c r="V47" s="26">
        <f>ARATI!V47+ARYAN!V47+BHUSAN!V47+GMR!V47+GRIDCO!V47+'JSL-EXPORT'!V47+FACOR!V47+JSPL!V47+mgm!V47+NBVL!V47+OCL!V47+tsil!V47+VEDANTA!V47</f>
        <v>-309.29999999999995</v>
      </c>
      <c r="W47" s="26">
        <f>ARATI!W47+ARYAN!W47+BHUSAN!W47+GMR!W47+GRIDCO!W47+'JSL-EXPORT'!W47+FACOR!W47+JSPL!W47+mgm!W47+NBVL!W47+OCL!W47+tsil!W47+VEDANTA!W47</f>
        <v>-234.78</v>
      </c>
      <c r="X47" s="26">
        <f>ARATI!X47+ARYAN!X47+BHUSAN!X47+GMR!X47+GRIDCO!X47+'JSL-EXPORT'!X47+FACOR!X47+JSPL!X47+mgm!X47+NBVL!X47+OCL!X47+tsil!X47+VEDANTA!X47</f>
        <v>-133.79999999999998</v>
      </c>
      <c r="Y47" s="26">
        <f>ARATI!Y47+ARYAN!Y47+BHUSAN!Y47+GMR!Y47+GRIDCO!Y47+'JSL-EXPORT'!Y47+FACOR!Y47+JSPL!Y47+mgm!Y47+NBVL!Y47+OCL!Y47+tsil!Y47+VEDANTA!Y47</f>
        <v>-119.76</v>
      </c>
      <c r="Z47" s="26">
        <f>ARATI!Z47+ARYAN!Z47+BHUSAN!Z47+GMR!Z47+GRIDCO!Z47+'JSL-EXPORT'!Z47+FACOR!Z47+JSPL!Z47+mgm!Z47+NBVL!Z47+OCL!Z47+tsil!Z47+VEDANTA!Z47</f>
        <v>-13.829999999999998</v>
      </c>
      <c r="AA47" s="26">
        <f>ARATI!AA47+ARYAN!AA47+BHUSAN!AA47+GMR!AA47+GRIDCO!AA47+'JSL-EXPORT'!AA47+FACOR!AA47+JSPL!AA47+mgm!AA47+NBVL!AA47+OCL!AA47+tsil!AA47+VEDANTA!AA47</f>
        <v>-31.61</v>
      </c>
      <c r="AB47" s="26">
        <f>ARATI!AB47+ARYAN!AB47+BHUSAN!AB47+GMR!AB47+GRIDCO!AB47+'JSL-EXPORT'!AB47+FACOR!AB47+JSPL!AB47+mgm!AB47+NBVL!AB47+OCL!AB47+tsil!AB47+VEDANTA!AB47</f>
        <v>-13.73</v>
      </c>
      <c r="AC47" s="26">
        <f>ARATI!AC47+ARYAN!AC47+BHUSAN!AC47+GMR!AC47+GRIDCO!AC47+'JSL-EXPORT'!AC47+FACOR!AC47+JSPL!AC47+mgm!AC47+NBVL!AC47+OCL!AC47+tsil!AC47+VEDANTA!AC47</f>
        <v>-3.53</v>
      </c>
      <c r="AD47" s="26">
        <f>ARATI!AD47+ARYAN!AD47+BHUSAN!AD47+GMR!AD47+GRIDCO!AD47+'JSL-EXPORT'!AD47+FACOR!AD47+JSPL!AD47+mgm!AD47+NBVL!AD47+OCL!AD47+tsil!AD47+VEDANTA!AD47</f>
        <v>-3.74</v>
      </c>
      <c r="AE47" s="26">
        <f>ARATI!AE47+ARYAN!AE47+BHUSAN!AE47+GMR!AE47+GRIDCO!AE47+'JSL-EXPORT'!AE47+FACOR!AE47+JSPL!AE47+mgm!AE47+NBVL!AE47+OCL!AE47+tsil!AE47+VEDANTA!AE47</f>
        <v>-14.85</v>
      </c>
    </row>
    <row r="48" spans="1:31" x14ac:dyDescent="0.25">
      <c r="A48" s="26" t="s">
        <v>45</v>
      </c>
      <c r="B48" s="26">
        <f>ARATI!B48+ARYAN!B48+BHUSAN!B48+GMR!B48+GRIDCO!B48+'JSL-EXPORT'!B48+FACOR!B48+JSPL!B48+mgm!B48+NBVL!B48+OCL!B48+tsil!B48+VEDANTA!B48</f>
        <v>-103.92</v>
      </c>
      <c r="C48" s="26">
        <f>ARATI!C48+ARYAN!C48+BHUSAN!C48+GMR!C48+GRIDCO!C48+'JSL-EXPORT'!C48+FACOR!C48+JSPL!C48+mgm!C48+NBVL!C48+OCL!C48+tsil!C48+VEDANTA!C48</f>
        <v>-235.70999999999998</v>
      </c>
      <c r="D48" s="26">
        <f>ARATI!D48+ARYAN!D48+BHUSAN!D48+GMR!D48+GRIDCO!D48+'JSL-EXPORT'!D48+FACOR!D48+JSPL!D48+mgm!D48+NBVL!D48+OCL!D48+tsil!D48+VEDANTA!D48</f>
        <v>-314.99</v>
      </c>
      <c r="E48" s="26">
        <f>ARATI!E48+ARYAN!E48+BHUSAN!E48+GMR!E48+GRIDCO!E48+'JSL-EXPORT'!E48+FACOR!E48+JSPL!E48+mgm!E48+NBVL!E48+OCL!E48+tsil!E48+VEDANTA!E48</f>
        <v>-316.40000000000003</v>
      </c>
      <c r="F48" s="26">
        <f>ARATI!F48+ARYAN!F48+BHUSAN!F48+GMR!F48+GRIDCO!F48+'JSL-EXPORT'!F48+FACOR!F48+JSPL!F48+mgm!F48+NBVL!F48+OCL!F48+tsil!F48+VEDANTA!F48</f>
        <v>-421.72999999999996</v>
      </c>
      <c r="G48" s="26">
        <f>ARATI!G48+ARYAN!G48+BHUSAN!G48+GMR!G48+GRIDCO!G48+'JSL-EXPORT'!G48+FACOR!G48+JSPL!G48+mgm!G48+NBVL!G48+OCL!G48+tsil!G48+VEDANTA!G48</f>
        <v>-527.07000000000005</v>
      </c>
      <c r="H48" s="26">
        <f>ARATI!H48+ARYAN!H48+BHUSAN!H48+GMR!H48+GRIDCO!H48+'JSL-EXPORT'!H48+FACOR!H48+JSPL!H48+mgm!H48+NBVL!H48+OCL!H48+tsil!H48+VEDANTA!H48</f>
        <v>-538.17000000000007</v>
      </c>
      <c r="I48" s="26">
        <f>ARATI!I48+ARYAN!I48+BHUSAN!I48+GMR!I48+GRIDCO!I48+'JSL-EXPORT'!I48+FACOR!I48+JSPL!I48+mgm!I48+NBVL!I48+OCL!I48+tsil!I48+VEDANTA!I48</f>
        <v>-629.57000000000005</v>
      </c>
      <c r="J48" s="26">
        <f>ARATI!J48+ARYAN!J48+BHUSAN!J48+GMR!J48+GRIDCO!J48+'JSL-EXPORT'!J48+FACOR!J48+JSPL!J48+mgm!J48+NBVL!J48+OCL!J48+tsil!J48+VEDANTA!J48</f>
        <v>-531.80999999999995</v>
      </c>
      <c r="K48" s="26">
        <f>ARATI!K48+ARYAN!K48+BHUSAN!K48+GMR!K48+GRIDCO!K48+'JSL-EXPORT'!K48+FACOR!K48+JSPL!K48+mgm!K48+NBVL!K48+OCL!K48+tsil!K48+VEDANTA!K48</f>
        <v>-374.67</v>
      </c>
      <c r="L48" s="26">
        <f>ARATI!L48+ARYAN!L48+BHUSAN!L48+GMR!L48+GRIDCO!L48+'JSL-EXPORT'!L48+FACOR!L48+JSPL!L48+mgm!L48+NBVL!L48+OCL!L48+tsil!L48+VEDANTA!L48</f>
        <v>-387.8</v>
      </c>
      <c r="M48" s="26">
        <f>ARATI!M48+ARYAN!M48+BHUSAN!M48+GMR!M48+GRIDCO!M48+'JSL-EXPORT'!M48+FACOR!M48+JSPL!M48+mgm!M48+NBVL!M48+OCL!M48+tsil!M48+VEDANTA!M48</f>
        <v>-302.57000000000005</v>
      </c>
      <c r="N48" s="26">
        <f>ARATI!N48+ARYAN!N48+BHUSAN!N48+GMR!N48+GRIDCO!N48+'JSL-EXPORT'!N48+FACOR!N48+JSPL!N48+mgm!N48+NBVL!N48+OCL!N48+tsil!N48+VEDANTA!N48</f>
        <v>-301.05</v>
      </c>
      <c r="O48" s="26">
        <f>ARATI!O48+ARYAN!O48+BHUSAN!O48+GMR!O48+GRIDCO!O48+'JSL-EXPORT'!O48+FACOR!O48+JSPL!O48+mgm!O48+NBVL!O48+OCL!O48+tsil!O48+VEDANTA!O48</f>
        <v>-300.95000000000005</v>
      </c>
      <c r="P48" s="26">
        <f>ARATI!P48+ARYAN!P48+BHUSAN!P48+GMR!P48+GRIDCO!P48+'JSL-EXPORT'!P48+FACOR!P48+JSPL!P48+mgm!P48+NBVL!P48+OCL!P48+tsil!P48+VEDANTA!P48</f>
        <v>-320.04000000000002</v>
      </c>
      <c r="Q48" s="26">
        <f>ARATI!Q48+ARYAN!Q48+BHUSAN!Q48+GMR!Q48+GRIDCO!Q48+'JSL-EXPORT'!Q48+FACOR!Q48+JSPL!Q48+mgm!Q48+NBVL!Q48+OCL!Q48+tsil!Q48+VEDANTA!Q48</f>
        <v>-279.94</v>
      </c>
      <c r="R48" s="26">
        <f>ARATI!R48+ARYAN!R48+BHUSAN!R48+GMR!R48+GRIDCO!R48+'JSL-EXPORT'!R48+FACOR!R48+JSPL!R48+mgm!R48+NBVL!R48+OCL!R48+tsil!R48+VEDANTA!R48</f>
        <v>-42.519999999999996</v>
      </c>
      <c r="S48" s="26">
        <f>ARATI!S48+ARYAN!S48+BHUSAN!S48+GMR!S48+GRIDCO!S48+'JSL-EXPORT'!S48+FACOR!S48+JSPL!S48+mgm!S48+NBVL!S48+OCL!S48+tsil!S48+VEDANTA!S48</f>
        <v>-244.49999999999997</v>
      </c>
      <c r="T48" s="26">
        <f>ARATI!T48+ARYAN!T48+BHUSAN!T48+GMR!T48+GRIDCO!T48+'JSL-EXPORT'!T48+FACOR!T48+JSPL!T48+mgm!T48+NBVL!T48+OCL!T48+tsil!T48+VEDANTA!T48</f>
        <v>-248.32999999999998</v>
      </c>
      <c r="U48" s="26">
        <f>ARATI!U48+ARYAN!U48+BHUSAN!U48+GMR!U48+GRIDCO!U48+'JSL-EXPORT'!U48+FACOR!U48+JSPL!U48+mgm!U48+NBVL!U48+OCL!U48+tsil!U48+VEDANTA!U48</f>
        <v>-220.66</v>
      </c>
      <c r="V48" s="26">
        <f>ARATI!V48+ARYAN!V48+BHUSAN!V48+GMR!V48+GRIDCO!V48+'JSL-EXPORT'!V48+FACOR!V48+JSPL!V48+mgm!V48+NBVL!V48+OCL!V48+tsil!V48+VEDANTA!V48</f>
        <v>-309.29999999999995</v>
      </c>
      <c r="W48" s="26">
        <f>ARATI!W48+ARYAN!W48+BHUSAN!W48+GMR!W48+GRIDCO!W48+'JSL-EXPORT'!W48+FACOR!W48+JSPL!W48+mgm!W48+NBVL!W48+OCL!W48+tsil!W48+VEDANTA!W48</f>
        <v>-234.78</v>
      </c>
      <c r="X48" s="26">
        <f>ARATI!X48+ARYAN!X48+BHUSAN!X48+GMR!X48+GRIDCO!X48+'JSL-EXPORT'!X48+FACOR!X48+JSPL!X48+mgm!X48+NBVL!X48+OCL!X48+tsil!X48+VEDANTA!X48</f>
        <v>-133.79999999999998</v>
      </c>
      <c r="Y48" s="26">
        <f>ARATI!Y48+ARYAN!Y48+BHUSAN!Y48+GMR!Y48+GRIDCO!Y48+'JSL-EXPORT'!Y48+FACOR!Y48+JSPL!Y48+mgm!Y48+NBVL!Y48+OCL!Y48+tsil!Y48+VEDANTA!Y48</f>
        <v>-133.89999999999998</v>
      </c>
      <c r="Z48" s="26">
        <f>ARATI!Z48+ARYAN!Z48+BHUSAN!Z48+GMR!Z48+GRIDCO!Z48+'JSL-EXPORT'!Z48+FACOR!Z48+JSPL!Z48+mgm!Z48+NBVL!Z48+OCL!Z48+tsil!Z48+VEDANTA!Z48</f>
        <v>-33.019999999999996</v>
      </c>
      <c r="AA48" s="26">
        <f>ARATI!AA48+ARYAN!AA48+BHUSAN!AA48+GMR!AA48+GRIDCO!AA48+'JSL-EXPORT'!AA48+FACOR!AA48+JSPL!AA48+mgm!AA48+NBVL!AA48+OCL!AA48+tsil!AA48+VEDANTA!AA48</f>
        <v>-31.61</v>
      </c>
      <c r="AB48" s="26">
        <f>ARATI!AB48+ARYAN!AB48+BHUSAN!AB48+GMR!AB48+GRIDCO!AB48+'JSL-EXPORT'!AB48+FACOR!AB48+JSPL!AB48+mgm!AB48+NBVL!AB48+OCL!AB48+tsil!AB48+VEDANTA!AB48</f>
        <v>-13.73</v>
      </c>
      <c r="AC48" s="26">
        <f>ARATI!AC48+ARYAN!AC48+BHUSAN!AC48+GMR!AC48+GRIDCO!AC48+'JSL-EXPORT'!AC48+FACOR!AC48+JSPL!AC48+mgm!AC48+NBVL!AC48+OCL!AC48+tsil!AC48+VEDANTA!AC48</f>
        <v>-3.53</v>
      </c>
      <c r="AD48" s="26">
        <f>ARATI!AD48+ARYAN!AD48+BHUSAN!AD48+GMR!AD48+GRIDCO!AD48+'JSL-EXPORT'!AD48+FACOR!AD48+JSPL!AD48+mgm!AD48+NBVL!AD48+OCL!AD48+tsil!AD48+VEDANTA!AD48</f>
        <v>-3.74</v>
      </c>
      <c r="AE48" s="26">
        <f>ARATI!AE48+ARYAN!AE48+BHUSAN!AE48+GMR!AE48+GRIDCO!AE48+'JSL-EXPORT'!AE48+FACOR!AE48+JSPL!AE48+mgm!AE48+NBVL!AE48+OCL!AE48+tsil!AE48+VEDANTA!AE48</f>
        <v>-34.04</v>
      </c>
    </row>
    <row r="49" spans="1:31" x14ac:dyDescent="0.25">
      <c r="A49" s="26" t="s">
        <v>46</v>
      </c>
      <c r="B49" s="26">
        <f>ARATI!B49+ARYAN!B49+BHUSAN!B49+GMR!B49+GRIDCO!B49+'JSL-EXPORT'!B49+FACOR!B49+JSPL!B49+mgm!B49+NBVL!B49+OCL!B49+tsil!B49+VEDANTA!B49</f>
        <v>-103.92</v>
      </c>
      <c r="C49" s="26">
        <f>ARATI!C49+ARYAN!C49+BHUSAN!C49+GMR!C49+GRIDCO!C49+'JSL-EXPORT'!C49+FACOR!C49+JSPL!C49+mgm!C49+NBVL!C49+OCL!C49+tsil!C49+VEDANTA!C49</f>
        <v>-235.70999999999998</v>
      </c>
      <c r="D49" s="26">
        <f>ARATI!D49+ARYAN!D49+BHUSAN!D49+GMR!D49+GRIDCO!D49+'JSL-EXPORT'!D49+FACOR!D49+JSPL!D49+mgm!D49+NBVL!D49+OCL!D49+tsil!D49+VEDANTA!D49</f>
        <v>-314.99</v>
      </c>
      <c r="E49" s="26">
        <f>ARATI!E49+ARYAN!E49+BHUSAN!E49+GMR!E49+GRIDCO!E49+'JSL-EXPORT'!E49+FACOR!E49+JSPL!E49+mgm!E49+NBVL!E49+OCL!E49+tsil!E49+VEDANTA!E49</f>
        <v>-316.40000000000003</v>
      </c>
      <c r="F49" s="26">
        <f>ARATI!F49+ARYAN!F49+BHUSAN!F49+GMR!F49+GRIDCO!F49+'JSL-EXPORT'!F49+FACOR!F49+JSPL!F49+mgm!F49+NBVL!F49+OCL!F49+tsil!F49+VEDANTA!F49</f>
        <v>-421.72999999999996</v>
      </c>
      <c r="G49" s="26">
        <f>ARATI!G49+ARYAN!G49+BHUSAN!G49+GMR!G49+GRIDCO!G49+'JSL-EXPORT'!G49+FACOR!G49+JSPL!G49+mgm!G49+NBVL!G49+OCL!G49+tsil!G49+VEDANTA!G49</f>
        <v>-527.07000000000005</v>
      </c>
      <c r="H49" s="26">
        <f>ARATI!H49+ARYAN!H49+BHUSAN!H49+GMR!H49+GRIDCO!H49+'JSL-EXPORT'!H49+FACOR!H49+JSPL!H49+mgm!H49+NBVL!H49+OCL!H49+tsil!H49+VEDANTA!H49</f>
        <v>-538.17000000000007</v>
      </c>
      <c r="I49" s="26">
        <f>ARATI!I49+ARYAN!I49+BHUSAN!I49+GMR!I49+GRIDCO!I49+'JSL-EXPORT'!I49+FACOR!I49+JSPL!I49+mgm!I49+NBVL!I49+OCL!I49+tsil!I49+VEDANTA!I49</f>
        <v>-629.57000000000005</v>
      </c>
      <c r="J49" s="26">
        <f>ARATI!J49+ARYAN!J49+BHUSAN!J49+GMR!J49+GRIDCO!J49+'JSL-EXPORT'!J49+FACOR!J49+JSPL!J49+mgm!J49+NBVL!J49+OCL!J49+tsil!J49+VEDANTA!J49</f>
        <v>-478.29</v>
      </c>
      <c r="K49" s="26">
        <f>ARATI!K49+ARYAN!K49+BHUSAN!K49+GMR!K49+GRIDCO!K49+'JSL-EXPORT'!K49+FACOR!K49+JSPL!K49+mgm!K49+NBVL!K49+OCL!K49+tsil!K49+VEDANTA!K49</f>
        <v>-516.05999999999995</v>
      </c>
      <c r="L49" s="26">
        <f>ARATI!L49+ARYAN!L49+BHUSAN!L49+GMR!L49+GRIDCO!L49+'JSL-EXPORT'!L49+FACOR!L49+JSPL!L49+mgm!L49+NBVL!L49+OCL!L49+tsil!L49+VEDANTA!L49</f>
        <v>-387.8</v>
      </c>
      <c r="M49" s="26">
        <f>ARATI!M49+ARYAN!M49+BHUSAN!M49+GMR!M49+GRIDCO!M49+'JSL-EXPORT'!M49+FACOR!M49+JSPL!M49+mgm!M49+NBVL!M49+OCL!M49+tsil!M49+VEDANTA!M49</f>
        <v>-302.57000000000005</v>
      </c>
      <c r="N49" s="26">
        <f>ARATI!N49+ARYAN!N49+BHUSAN!N49+GMR!N49+GRIDCO!N49+'JSL-EXPORT'!N49+FACOR!N49+JSPL!N49+mgm!N49+NBVL!N49+OCL!N49+tsil!N49+VEDANTA!N49</f>
        <v>-301.05</v>
      </c>
      <c r="O49" s="26">
        <f>ARATI!O49+ARYAN!O49+BHUSAN!O49+GMR!O49+GRIDCO!O49+'JSL-EXPORT'!O49+FACOR!O49+JSPL!O49+mgm!O49+NBVL!O49+OCL!O49+tsil!O49+VEDANTA!O49</f>
        <v>-300.95000000000005</v>
      </c>
      <c r="P49" s="26">
        <f>ARATI!P49+ARYAN!P49+BHUSAN!P49+GMR!P49+GRIDCO!P49+'JSL-EXPORT'!P49+FACOR!P49+JSPL!P49+mgm!P49+NBVL!P49+OCL!P49+tsil!P49+VEDANTA!P49</f>
        <v>-320.04000000000002</v>
      </c>
      <c r="Q49" s="26">
        <f>ARATI!Q49+ARYAN!Q49+BHUSAN!Q49+GMR!Q49+GRIDCO!Q49+'JSL-EXPORT'!Q49+FACOR!Q49+JSPL!Q49+mgm!Q49+NBVL!Q49+OCL!Q49+tsil!Q49+VEDANTA!Q49</f>
        <v>-279.94</v>
      </c>
      <c r="R49" s="26">
        <f>ARATI!R49+ARYAN!R49+BHUSAN!R49+GMR!R49+GRIDCO!R49+'JSL-EXPORT'!R49+FACOR!R49+JSPL!R49+mgm!R49+NBVL!R49+OCL!R49+tsil!R49+VEDANTA!R49</f>
        <v>-42.519999999999996</v>
      </c>
      <c r="S49" s="26">
        <f>ARATI!S49+ARYAN!S49+BHUSAN!S49+GMR!S49+GRIDCO!S49+'JSL-EXPORT'!S49+FACOR!S49+JSPL!S49+mgm!S49+NBVL!S49+OCL!S49+tsil!S49+VEDANTA!S49</f>
        <v>-244.49999999999997</v>
      </c>
      <c r="T49" s="26">
        <f>ARATI!T49+ARYAN!T49+BHUSAN!T49+GMR!T49+GRIDCO!T49+'JSL-EXPORT'!T49+FACOR!T49+JSPL!T49+mgm!T49+NBVL!T49+OCL!T49+tsil!T49+VEDANTA!T49</f>
        <v>-248.32999999999998</v>
      </c>
      <c r="U49" s="26">
        <f>ARATI!U49+ARYAN!U49+BHUSAN!U49+GMR!U49+GRIDCO!U49+'JSL-EXPORT'!U49+FACOR!U49+JSPL!U49+mgm!U49+NBVL!U49+OCL!U49+tsil!U49+VEDANTA!U49</f>
        <v>-220.66</v>
      </c>
      <c r="V49" s="26">
        <f>ARATI!V49+ARYAN!V49+BHUSAN!V49+GMR!V49+GRIDCO!V49+'JSL-EXPORT'!V49+FACOR!V49+JSPL!V49+mgm!V49+NBVL!V49+OCL!V49+tsil!V49+VEDANTA!V49</f>
        <v>-309.29999999999995</v>
      </c>
      <c r="W49" s="26">
        <f>ARATI!W49+ARYAN!W49+BHUSAN!W49+GMR!W49+GRIDCO!W49+'JSL-EXPORT'!W49+FACOR!W49+JSPL!W49+mgm!W49+NBVL!W49+OCL!W49+tsil!W49+VEDANTA!W49</f>
        <v>-234.78</v>
      </c>
      <c r="X49" s="26">
        <f>ARATI!X49+ARYAN!X49+BHUSAN!X49+GMR!X49+GRIDCO!X49+'JSL-EXPORT'!X49+FACOR!X49+JSPL!X49+mgm!X49+NBVL!X49+OCL!X49+tsil!X49+VEDANTA!X49</f>
        <v>-133.79999999999998</v>
      </c>
      <c r="Y49" s="26">
        <f>ARATI!Y49+ARYAN!Y49+BHUSAN!Y49+GMR!Y49+GRIDCO!Y49+'JSL-EXPORT'!Y49+FACOR!Y49+JSPL!Y49+mgm!Y49+NBVL!Y49+OCL!Y49+tsil!Y49+VEDANTA!Y49</f>
        <v>-133.89999999999998</v>
      </c>
      <c r="Z49" s="26">
        <f>ARATI!Z49+ARYAN!Z49+BHUSAN!Z49+GMR!Z49+GRIDCO!Z49+'JSL-EXPORT'!Z49+FACOR!Z49+JSPL!Z49+mgm!Z49+NBVL!Z49+OCL!Z49+tsil!Z49+VEDANTA!Z49</f>
        <v>-33.019999999999996</v>
      </c>
      <c r="AA49" s="26">
        <f>ARATI!AA49+ARYAN!AA49+BHUSAN!AA49+GMR!AA49+GRIDCO!AA49+'JSL-EXPORT'!AA49+FACOR!AA49+JSPL!AA49+mgm!AA49+NBVL!AA49+OCL!AA49+tsil!AA49+VEDANTA!AA49</f>
        <v>-31.61</v>
      </c>
      <c r="AB49" s="26">
        <f>ARATI!AB49+ARYAN!AB49+BHUSAN!AB49+GMR!AB49+GRIDCO!AB49+'JSL-EXPORT'!AB49+FACOR!AB49+JSPL!AB49+mgm!AB49+NBVL!AB49+OCL!AB49+tsil!AB49+VEDANTA!AB49</f>
        <v>-13.73</v>
      </c>
      <c r="AC49" s="26">
        <f>ARATI!AC49+ARYAN!AC49+BHUSAN!AC49+GMR!AC49+GRIDCO!AC49+'JSL-EXPORT'!AC49+FACOR!AC49+JSPL!AC49+mgm!AC49+NBVL!AC49+OCL!AC49+tsil!AC49+VEDANTA!AC49</f>
        <v>-3.53</v>
      </c>
      <c r="AD49" s="26">
        <f>ARATI!AD49+ARYAN!AD49+BHUSAN!AD49+GMR!AD49+GRIDCO!AD49+'JSL-EXPORT'!AD49+FACOR!AD49+JSPL!AD49+mgm!AD49+NBVL!AD49+OCL!AD49+tsil!AD49+VEDANTA!AD49</f>
        <v>-3.74</v>
      </c>
      <c r="AE49" s="26">
        <f>ARATI!AE49+ARYAN!AE49+BHUSAN!AE49+GMR!AE49+GRIDCO!AE49+'JSL-EXPORT'!AE49+FACOR!AE49+JSPL!AE49+mgm!AE49+NBVL!AE49+OCL!AE49+tsil!AE49+VEDANTA!AE49</f>
        <v>-34.04</v>
      </c>
    </row>
    <row r="50" spans="1:31" x14ac:dyDescent="0.25">
      <c r="A50" s="26" t="s">
        <v>47</v>
      </c>
      <c r="B50" s="26">
        <f>ARATI!B50+ARYAN!B50+BHUSAN!B50+GMR!B50+GRIDCO!B50+'JSL-EXPORT'!B50+FACOR!B50+JSPL!B50+mgm!B50+NBVL!B50+OCL!B50+tsil!B50+VEDANTA!B50</f>
        <v>-103.92</v>
      </c>
      <c r="C50" s="26">
        <f>ARATI!C50+ARYAN!C50+BHUSAN!C50+GMR!C50+GRIDCO!C50+'JSL-EXPORT'!C50+FACOR!C50+JSPL!C50+mgm!C50+NBVL!C50+OCL!C50+tsil!C50+VEDANTA!C50</f>
        <v>-235.70999999999998</v>
      </c>
      <c r="D50" s="26">
        <f>ARATI!D50+ARYAN!D50+BHUSAN!D50+GMR!D50+GRIDCO!D50+'JSL-EXPORT'!D50+FACOR!D50+JSPL!D50+mgm!D50+NBVL!D50+OCL!D50+tsil!D50+VEDANTA!D50</f>
        <v>-314.99</v>
      </c>
      <c r="E50" s="26">
        <f>ARATI!E50+ARYAN!E50+BHUSAN!E50+GMR!E50+GRIDCO!E50+'JSL-EXPORT'!E50+FACOR!E50+JSPL!E50+mgm!E50+NBVL!E50+OCL!E50+tsil!E50+VEDANTA!E50</f>
        <v>-316.40000000000003</v>
      </c>
      <c r="F50" s="26">
        <f>ARATI!F50+ARYAN!F50+BHUSAN!F50+GMR!F50+GRIDCO!F50+'JSL-EXPORT'!F50+FACOR!F50+JSPL!F50+mgm!F50+NBVL!F50+OCL!F50+tsil!F50+VEDANTA!F50</f>
        <v>-421.72999999999996</v>
      </c>
      <c r="G50" s="26">
        <f>ARATI!G50+ARYAN!G50+BHUSAN!G50+GMR!G50+GRIDCO!G50+'JSL-EXPORT'!G50+FACOR!G50+JSPL!G50+mgm!G50+NBVL!G50+OCL!G50+tsil!G50+VEDANTA!G50</f>
        <v>-527.07000000000005</v>
      </c>
      <c r="H50" s="26">
        <f>ARATI!H50+ARYAN!H50+BHUSAN!H50+GMR!H50+GRIDCO!H50+'JSL-EXPORT'!H50+FACOR!H50+JSPL!H50+mgm!H50+NBVL!H50+OCL!H50+tsil!H50+VEDANTA!H50</f>
        <v>-538.17000000000007</v>
      </c>
      <c r="I50" s="26">
        <f>ARATI!I50+ARYAN!I50+BHUSAN!I50+GMR!I50+GRIDCO!I50+'JSL-EXPORT'!I50+FACOR!I50+JSPL!I50+mgm!I50+NBVL!I50+OCL!I50+tsil!I50+VEDANTA!I50</f>
        <v>-629.57000000000005</v>
      </c>
      <c r="J50" s="26">
        <f>ARATI!J50+ARYAN!J50+BHUSAN!J50+GMR!J50+GRIDCO!J50+'JSL-EXPORT'!J50+FACOR!J50+JSPL!J50+mgm!J50+NBVL!J50+OCL!J50+tsil!J50+VEDANTA!J50</f>
        <v>-478.29</v>
      </c>
      <c r="K50" s="26">
        <f>ARATI!K50+ARYAN!K50+BHUSAN!K50+GMR!K50+GRIDCO!K50+'JSL-EXPORT'!K50+FACOR!K50+JSPL!K50+mgm!K50+NBVL!K50+OCL!K50+tsil!K50+VEDANTA!K50</f>
        <v>-516.05999999999995</v>
      </c>
      <c r="L50" s="26">
        <f>ARATI!L50+ARYAN!L50+BHUSAN!L50+GMR!L50+GRIDCO!L50+'JSL-EXPORT'!L50+FACOR!L50+JSPL!L50+mgm!L50+NBVL!L50+OCL!L50+tsil!L50+VEDANTA!L50</f>
        <v>-387.8</v>
      </c>
      <c r="M50" s="26">
        <f>ARATI!M50+ARYAN!M50+BHUSAN!M50+GMR!M50+GRIDCO!M50+'JSL-EXPORT'!M50+FACOR!M50+JSPL!M50+mgm!M50+NBVL!M50+OCL!M50+tsil!M50+VEDANTA!M50</f>
        <v>-302.57000000000005</v>
      </c>
      <c r="N50" s="26">
        <f>ARATI!N50+ARYAN!N50+BHUSAN!N50+GMR!N50+GRIDCO!N50+'JSL-EXPORT'!N50+FACOR!N50+JSPL!N50+mgm!N50+NBVL!N50+OCL!N50+tsil!N50+VEDANTA!N50</f>
        <v>-301.05</v>
      </c>
      <c r="O50" s="26">
        <f>ARATI!O50+ARYAN!O50+BHUSAN!O50+GMR!O50+GRIDCO!O50+'JSL-EXPORT'!O50+FACOR!O50+JSPL!O50+mgm!O50+NBVL!O50+OCL!O50+tsil!O50+VEDANTA!O50</f>
        <v>-300.95000000000005</v>
      </c>
      <c r="P50" s="26">
        <f>ARATI!P50+ARYAN!P50+BHUSAN!P50+GMR!P50+GRIDCO!P50+'JSL-EXPORT'!P50+FACOR!P50+JSPL!P50+mgm!P50+NBVL!P50+OCL!P50+tsil!P50+VEDANTA!P50</f>
        <v>-320.04000000000002</v>
      </c>
      <c r="Q50" s="26">
        <f>ARATI!Q50+ARYAN!Q50+BHUSAN!Q50+GMR!Q50+GRIDCO!Q50+'JSL-EXPORT'!Q50+FACOR!Q50+JSPL!Q50+mgm!Q50+NBVL!Q50+OCL!Q50+tsil!Q50+VEDANTA!Q50</f>
        <v>-279.94</v>
      </c>
      <c r="R50" s="26">
        <f>ARATI!R50+ARYAN!R50+BHUSAN!R50+GMR!R50+GRIDCO!R50+'JSL-EXPORT'!R50+FACOR!R50+JSPL!R50+mgm!R50+NBVL!R50+OCL!R50+tsil!R50+VEDANTA!R50</f>
        <v>-42.519999999999996</v>
      </c>
      <c r="S50" s="26">
        <f>ARATI!S50+ARYAN!S50+BHUSAN!S50+GMR!S50+GRIDCO!S50+'JSL-EXPORT'!S50+FACOR!S50+JSPL!S50+mgm!S50+NBVL!S50+OCL!S50+tsil!S50+VEDANTA!S50</f>
        <v>-244.49999999999997</v>
      </c>
      <c r="T50" s="26">
        <f>ARATI!T50+ARYAN!T50+BHUSAN!T50+GMR!T50+GRIDCO!T50+'JSL-EXPORT'!T50+FACOR!T50+JSPL!T50+mgm!T50+NBVL!T50+OCL!T50+tsil!T50+VEDANTA!T50</f>
        <v>-248.32999999999998</v>
      </c>
      <c r="U50" s="26">
        <f>ARATI!U50+ARYAN!U50+BHUSAN!U50+GMR!U50+GRIDCO!U50+'JSL-EXPORT'!U50+FACOR!U50+JSPL!U50+mgm!U50+NBVL!U50+OCL!U50+tsil!U50+VEDANTA!U50</f>
        <v>-220.66</v>
      </c>
      <c r="V50" s="26">
        <f>ARATI!V50+ARYAN!V50+BHUSAN!V50+GMR!V50+GRIDCO!V50+'JSL-EXPORT'!V50+FACOR!V50+JSPL!V50+mgm!V50+NBVL!V50+OCL!V50+tsil!V50+VEDANTA!V50</f>
        <v>-309.29999999999995</v>
      </c>
      <c r="W50" s="26">
        <f>ARATI!W50+ARYAN!W50+BHUSAN!W50+GMR!W50+GRIDCO!W50+'JSL-EXPORT'!W50+FACOR!W50+JSPL!W50+mgm!W50+NBVL!W50+OCL!W50+tsil!W50+VEDANTA!W50</f>
        <v>-234.78</v>
      </c>
      <c r="X50" s="26">
        <f>ARATI!X50+ARYAN!X50+BHUSAN!X50+GMR!X50+GRIDCO!X50+'JSL-EXPORT'!X50+FACOR!X50+JSPL!X50+mgm!X50+NBVL!X50+OCL!X50+tsil!X50+VEDANTA!X50</f>
        <v>-133.79999999999998</v>
      </c>
      <c r="Y50" s="26">
        <f>ARATI!Y50+ARYAN!Y50+BHUSAN!Y50+GMR!Y50+GRIDCO!Y50+'JSL-EXPORT'!Y50+FACOR!Y50+JSPL!Y50+mgm!Y50+NBVL!Y50+OCL!Y50+tsil!Y50+VEDANTA!Y50</f>
        <v>-133.89999999999998</v>
      </c>
      <c r="Z50" s="26">
        <f>ARATI!Z50+ARYAN!Z50+BHUSAN!Z50+GMR!Z50+GRIDCO!Z50+'JSL-EXPORT'!Z50+FACOR!Z50+JSPL!Z50+mgm!Z50+NBVL!Z50+OCL!Z50+tsil!Z50+VEDANTA!Z50</f>
        <v>-33.019999999999996</v>
      </c>
      <c r="AA50" s="26">
        <f>ARATI!AA50+ARYAN!AA50+BHUSAN!AA50+GMR!AA50+GRIDCO!AA50+'JSL-EXPORT'!AA50+FACOR!AA50+JSPL!AA50+mgm!AA50+NBVL!AA50+OCL!AA50+tsil!AA50+VEDANTA!AA50</f>
        <v>-31.61</v>
      </c>
      <c r="AB50" s="26">
        <f>ARATI!AB50+ARYAN!AB50+BHUSAN!AB50+GMR!AB50+GRIDCO!AB50+'JSL-EXPORT'!AB50+FACOR!AB50+JSPL!AB50+mgm!AB50+NBVL!AB50+OCL!AB50+tsil!AB50+VEDANTA!AB50</f>
        <v>-13.73</v>
      </c>
      <c r="AC50" s="26">
        <f>ARATI!AC50+ARYAN!AC50+BHUSAN!AC50+GMR!AC50+GRIDCO!AC50+'JSL-EXPORT'!AC50+FACOR!AC50+JSPL!AC50+mgm!AC50+NBVL!AC50+OCL!AC50+tsil!AC50+VEDANTA!AC50</f>
        <v>-3.53</v>
      </c>
      <c r="AD50" s="26">
        <f>ARATI!AD50+ARYAN!AD50+BHUSAN!AD50+GMR!AD50+GRIDCO!AD50+'JSL-EXPORT'!AD50+FACOR!AD50+JSPL!AD50+mgm!AD50+NBVL!AD50+OCL!AD50+tsil!AD50+VEDANTA!AD50</f>
        <v>-3.74</v>
      </c>
      <c r="AE50" s="26">
        <f>ARATI!AE50+ARYAN!AE50+BHUSAN!AE50+GMR!AE50+GRIDCO!AE50+'JSL-EXPORT'!AE50+FACOR!AE50+JSPL!AE50+mgm!AE50+NBVL!AE50+OCL!AE50+tsil!AE50+VEDANTA!AE50</f>
        <v>-34.04</v>
      </c>
    </row>
    <row r="51" spans="1:31" x14ac:dyDescent="0.25">
      <c r="A51" s="26" t="s">
        <v>48</v>
      </c>
      <c r="B51" s="26">
        <f>ARATI!B51+ARYAN!B51+BHUSAN!B51+GMR!B51+GRIDCO!B51+'JSL-EXPORT'!B51+FACOR!B51+JSPL!B51+mgm!B51+NBVL!B51+OCL!B51+tsil!B51+VEDANTA!B51</f>
        <v>-103.92</v>
      </c>
      <c r="C51" s="26">
        <f>ARATI!C51+ARYAN!C51+BHUSAN!C51+GMR!C51+GRIDCO!C51+'JSL-EXPORT'!C51+FACOR!C51+JSPL!C51+mgm!C51+NBVL!C51+OCL!C51+tsil!C51+VEDANTA!C51</f>
        <v>-235.70999999999998</v>
      </c>
      <c r="D51" s="26">
        <f>ARATI!D51+ARYAN!D51+BHUSAN!D51+GMR!D51+GRIDCO!D51+'JSL-EXPORT'!D51+FACOR!D51+JSPL!D51+mgm!D51+NBVL!D51+OCL!D51+tsil!D51+VEDANTA!D51</f>
        <v>-314.99</v>
      </c>
      <c r="E51" s="26">
        <f>ARATI!E51+ARYAN!E51+BHUSAN!E51+GMR!E51+GRIDCO!E51+'JSL-EXPORT'!E51+FACOR!E51+JSPL!E51+mgm!E51+NBVL!E51+OCL!E51+tsil!E51+VEDANTA!E51</f>
        <v>-316.40000000000003</v>
      </c>
      <c r="F51" s="26">
        <f>ARATI!F51+ARYAN!F51+BHUSAN!F51+GMR!F51+GRIDCO!F51+'JSL-EXPORT'!F51+FACOR!F51+JSPL!F51+mgm!F51+NBVL!F51+OCL!F51+tsil!F51+VEDANTA!F51</f>
        <v>-421.72999999999996</v>
      </c>
      <c r="G51" s="26">
        <f>ARATI!G51+ARYAN!G51+BHUSAN!G51+GMR!G51+GRIDCO!G51+'JSL-EXPORT'!G51+FACOR!G51+JSPL!G51+mgm!G51+NBVL!G51+OCL!G51+tsil!G51+VEDANTA!G51</f>
        <v>-527.07000000000005</v>
      </c>
      <c r="H51" s="26">
        <f>ARATI!H51+ARYAN!H51+BHUSAN!H51+GMR!H51+GRIDCO!H51+'JSL-EXPORT'!H51+FACOR!H51+JSPL!H51+mgm!H51+NBVL!H51+OCL!H51+tsil!H51+VEDANTA!H51</f>
        <v>-538.17000000000007</v>
      </c>
      <c r="I51" s="26">
        <f>ARATI!I51+ARYAN!I51+BHUSAN!I51+GMR!I51+GRIDCO!I51+'JSL-EXPORT'!I51+FACOR!I51+JSPL!I51+mgm!I51+NBVL!I51+OCL!I51+tsil!I51+VEDANTA!I51</f>
        <v>-629.57000000000005</v>
      </c>
      <c r="J51" s="26">
        <f>ARATI!J51+ARYAN!J51+BHUSAN!J51+GMR!J51+GRIDCO!J51+'JSL-EXPORT'!J51+FACOR!J51+JSPL!J51+mgm!J51+NBVL!J51+OCL!J51+tsil!J51+VEDANTA!J51</f>
        <v>-478.29</v>
      </c>
      <c r="K51" s="26">
        <f>ARATI!K51+ARYAN!K51+BHUSAN!K51+GMR!K51+GRIDCO!K51+'JSL-EXPORT'!K51+FACOR!K51+JSPL!K51+mgm!K51+NBVL!K51+OCL!K51+tsil!K51+VEDANTA!K51</f>
        <v>-516.05999999999995</v>
      </c>
      <c r="L51" s="26">
        <f>ARATI!L51+ARYAN!L51+BHUSAN!L51+GMR!L51+GRIDCO!L51+'JSL-EXPORT'!L51+FACOR!L51+JSPL!L51+mgm!L51+NBVL!L51+OCL!L51+tsil!L51+VEDANTA!L51</f>
        <v>-387.8</v>
      </c>
      <c r="M51" s="26">
        <f>ARATI!M51+ARYAN!M51+BHUSAN!M51+GMR!M51+GRIDCO!M51+'JSL-EXPORT'!M51+FACOR!M51+JSPL!M51+mgm!M51+NBVL!M51+OCL!M51+tsil!M51+VEDANTA!M51</f>
        <v>-302.57000000000005</v>
      </c>
      <c r="N51" s="26">
        <f>ARATI!N51+ARYAN!N51+BHUSAN!N51+GMR!N51+GRIDCO!N51+'JSL-EXPORT'!N51+FACOR!N51+JSPL!N51+mgm!N51+NBVL!N51+OCL!N51+tsil!N51+VEDANTA!N51</f>
        <v>-301.05</v>
      </c>
      <c r="O51" s="26">
        <f>ARATI!O51+ARYAN!O51+BHUSAN!O51+GMR!O51+GRIDCO!O51+'JSL-EXPORT'!O51+FACOR!O51+JSPL!O51+mgm!O51+NBVL!O51+OCL!O51+tsil!O51+VEDANTA!O51</f>
        <v>-300.95000000000005</v>
      </c>
      <c r="P51" s="26">
        <f>ARATI!P51+ARYAN!P51+BHUSAN!P51+GMR!P51+GRIDCO!P51+'JSL-EXPORT'!P51+FACOR!P51+JSPL!P51+mgm!P51+NBVL!P51+OCL!P51+tsil!P51+VEDANTA!P51</f>
        <v>-320.04000000000002</v>
      </c>
      <c r="Q51" s="26">
        <f>ARATI!Q51+ARYAN!Q51+BHUSAN!Q51+GMR!Q51+GRIDCO!Q51+'JSL-EXPORT'!Q51+FACOR!Q51+JSPL!Q51+mgm!Q51+NBVL!Q51+OCL!Q51+tsil!Q51+VEDANTA!Q51</f>
        <v>-279.94</v>
      </c>
      <c r="R51" s="26">
        <f>ARATI!R51+ARYAN!R51+BHUSAN!R51+GMR!R51+GRIDCO!R51+'JSL-EXPORT'!R51+FACOR!R51+JSPL!R51+mgm!R51+NBVL!R51+OCL!R51+tsil!R51+VEDANTA!R51</f>
        <v>-42.519999999999996</v>
      </c>
      <c r="S51" s="26">
        <f>ARATI!S51+ARYAN!S51+BHUSAN!S51+GMR!S51+GRIDCO!S51+'JSL-EXPORT'!S51+FACOR!S51+JSPL!S51+mgm!S51+NBVL!S51+OCL!S51+tsil!S51+VEDANTA!S51</f>
        <v>-244.49999999999997</v>
      </c>
      <c r="T51" s="26">
        <f>ARATI!T51+ARYAN!T51+BHUSAN!T51+GMR!T51+GRIDCO!T51+'JSL-EXPORT'!T51+FACOR!T51+JSPL!T51+mgm!T51+NBVL!T51+OCL!T51+tsil!T51+VEDANTA!T51</f>
        <v>-248.32999999999998</v>
      </c>
      <c r="U51" s="26">
        <f>ARATI!U51+ARYAN!U51+BHUSAN!U51+GMR!U51+GRIDCO!U51+'JSL-EXPORT'!U51+FACOR!U51+JSPL!U51+mgm!U51+NBVL!U51+OCL!U51+tsil!U51+VEDANTA!U51</f>
        <v>-220.66</v>
      </c>
      <c r="V51" s="26">
        <f>ARATI!V51+ARYAN!V51+BHUSAN!V51+GMR!V51+GRIDCO!V51+'JSL-EXPORT'!V51+FACOR!V51+JSPL!V51+mgm!V51+NBVL!V51+OCL!V51+tsil!V51+VEDANTA!V51</f>
        <v>-309.29999999999995</v>
      </c>
      <c r="W51" s="26">
        <f>ARATI!W51+ARYAN!W51+BHUSAN!W51+GMR!W51+GRIDCO!W51+'JSL-EXPORT'!W51+FACOR!W51+JSPL!W51+mgm!W51+NBVL!W51+OCL!W51+tsil!W51+VEDANTA!W51</f>
        <v>-234.78</v>
      </c>
      <c r="X51" s="26">
        <f>ARATI!X51+ARYAN!X51+BHUSAN!X51+GMR!X51+GRIDCO!X51+'JSL-EXPORT'!X51+FACOR!X51+JSPL!X51+mgm!X51+NBVL!X51+OCL!X51+tsil!X51+VEDANTA!X51</f>
        <v>-133.79999999999998</v>
      </c>
      <c r="Y51" s="26">
        <f>ARATI!Y51+ARYAN!Y51+BHUSAN!Y51+GMR!Y51+GRIDCO!Y51+'JSL-EXPORT'!Y51+FACOR!Y51+JSPL!Y51+mgm!Y51+NBVL!Y51+OCL!Y51+tsil!Y51+VEDANTA!Y51</f>
        <v>-133.89999999999998</v>
      </c>
      <c r="Z51" s="26">
        <f>ARATI!Z51+ARYAN!Z51+BHUSAN!Z51+GMR!Z51+GRIDCO!Z51+'JSL-EXPORT'!Z51+FACOR!Z51+JSPL!Z51+mgm!Z51+NBVL!Z51+OCL!Z51+tsil!Z51+VEDANTA!Z51</f>
        <v>-33.019999999999996</v>
      </c>
      <c r="AA51" s="26">
        <f>ARATI!AA51+ARYAN!AA51+BHUSAN!AA51+GMR!AA51+GRIDCO!AA51+'JSL-EXPORT'!AA51+FACOR!AA51+JSPL!AA51+mgm!AA51+NBVL!AA51+OCL!AA51+tsil!AA51+VEDANTA!AA51</f>
        <v>-31.61</v>
      </c>
      <c r="AB51" s="26">
        <f>ARATI!AB51+ARYAN!AB51+BHUSAN!AB51+GMR!AB51+GRIDCO!AB51+'JSL-EXPORT'!AB51+FACOR!AB51+JSPL!AB51+mgm!AB51+NBVL!AB51+OCL!AB51+tsil!AB51+VEDANTA!AB51</f>
        <v>-13.73</v>
      </c>
      <c r="AC51" s="26">
        <f>ARATI!AC51+ARYAN!AC51+BHUSAN!AC51+GMR!AC51+GRIDCO!AC51+'JSL-EXPORT'!AC51+FACOR!AC51+JSPL!AC51+mgm!AC51+NBVL!AC51+OCL!AC51+tsil!AC51+VEDANTA!AC51</f>
        <v>-3.53</v>
      </c>
      <c r="AD51" s="26">
        <f>ARATI!AD51+ARYAN!AD51+BHUSAN!AD51+GMR!AD51+GRIDCO!AD51+'JSL-EXPORT'!AD51+FACOR!AD51+JSPL!AD51+mgm!AD51+NBVL!AD51+OCL!AD51+tsil!AD51+VEDANTA!AD51</f>
        <v>-3.74</v>
      </c>
      <c r="AE51" s="26">
        <f>ARATI!AE51+ARYAN!AE51+BHUSAN!AE51+GMR!AE51+GRIDCO!AE51+'JSL-EXPORT'!AE51+FACOR!AE51+JSPL!AE51+mgm!AE51+NBVL!AE51+OCL!AE51+tsil!AE51+VEDANTA!AE51</f>
        <v>-34.04</v>
      </c>
    </row>
    <row r="52" spans="1:31" x14ac:dyDescent="0.25">
      <c r="A52" s="26" t="s">
        <v>49</v>
      </c>
      <c r="B52" s="26">
        <f>ARATI!B52+ARYAN!B52+BHUSAN!B52+GMR!B52+GRIDCO!B52+'JSL-EXPORT'!B52+FACOR!B52+JSPL!B52+mgm!B52+NBVL!B52+OCL!B52+tsil!B52+VEDANTA!B52</f>
        <v>-103.92</v>
      </c>
      <c r="C52" s="26">
        <f>ARATI!C52+ARYAN!C52+BHUSAN!C52+GMR!C52+GRIDCO!C52+'JSL-EXPORT'!C52+FACOR!C52+JSPL!C52+mgm!C52+NBVL!C52+OCL!C52+tsil!C52+VEDANTA!C52</f>
        <v>-241.09999999999997</v>
      </c>
      <c r="D52" s="26">
        <f>ARATI!D52+ARYAN!D52+BHUSAN!D52+GMR!D52+GRIDCO!D52+'JSL-EXPORT'!D52+FACOR!D52+JSPL!D52+mgm!D52+NBVL!D52+OCL!D52+tsil!D52+VEDANTA!D52</f>
        <v>-354.88</v>
      </c>
      <c r="E52" s="26">
        <f>ARATI!E52+ARYAN!E52+BHUSAN!E52+GMR!E52+GRIDCO!E52+'JSL-EXPORT'!E52+FACOR!E52+JSPL!E52+mgm!E52+NBVL!E52+OCL!E52+tsil!E52+VEDANTA!E52</f>
        <v>-316.40000000000003</v>
      </c>
      <c r="F52" s="26">
        <f>ARATI!F52+ARYAN!F52+BHUSAN!F52+GMR!F52+GRIDCO!F52+'JSL-EXPORT'!F52+FACOR!F52+JSPL!F52+mgm!F52+NBVL!F52+OCL!F52+tsil!F52+VEDANTA!F52</f>
        <v>-472.22999999999996</v>
      </c>
      <c r="G52" s="26">
        <f>ARATI!G52+ARYAN!G52+BHUSAN!G52+GMR!G52+GRIDCO!G52+'JSL-EXPORT'!G52+FACOR!G52+JSPL!G52+mgm!G52+NBVL!G52+OCL!G52+tsil!G52+VEDANTA!G52</f>
        <v>-527.07000000000005</v>
      </c>
      <c r="H52" s="26">
        <f>ARATI!H52+ARYAN!H52+BHUSAN!H52+GMR!H52+GRIDCO!H52+'JSL-EXPORT'!H52+FACOR!H52+JSPL!H52+mgm!H52+NBVL!H52+OCL!H52+tsil!H52+VEDANTA!H52</f>
        <v>-563.42000000000019</v>
      </c>
      <c r="I52" s="26">
        <f>ARATI!I52+ARYAN!I52+BHUSAN!I52+GMR!I52+GRIDCO!I52+'JSL-EXPORT'!I52+FACOR!I52+JSPL!I52+mgm!I52+NBVL!I52+OCL!I52+tsil!I52+VEDANTA!I52</f>
        <v>-654.82000000000005</v>
      </c>
      <c r="J52" s="26">
        <f>ARATI!J52+ARYAN!J52+BHUSAN!J52+GMR!J52+GRIDCO!J52+'JSL-EXPORT'!J52+FACOR!J52+JSPL!J52+mgm!J52+NBVL!J52+OCL!J52+tsil!J52+VEDANTA!J52</f>
        <v>-528.78</v>
      </c>
      <c r="K52" s="26">
        <f>ARATI!K52+ARYAN!K52+BHUSAN!K52+GMR!K52+GRIDCO!K52+'JSL-EXPORT'!K52+FACOR!K52+JSPL!K52+mgm!K52+NBVL!K52+OCL!K52+tsil!K52+VEDANTA!K52</f>
        <v>-425.16999999999996</v>
      </c>
      <c r="L52" s="26">
        <f>ARATI!L52+ARYAN!L52+BHUSAN!L52+GMR!L52+GRIDCO!L52+'JSL-EXPORT'!L52+FACOR!L52+JSPL!L52+mgm!L52+NBVL!L52+OCL!L52+tsil!L52+VEDANTA!L52</f>
        <v>-438.3</v>
      </c>
      <c r="M52" s="26">
        <f>ARATI!M52+ARYAN!M52+BHUSAN!M52+GMR!M52+GRIDCO!M52+'JSL-EXPORT'!M52+FACOR!M52+JSPL!M52+mgm!M52+NBVL!M52+OCL!M52+tsil!M52+VEDANTA!M52</f>
        <v>-353.06</v>
      </c>
      <c r="N52" s="26">
        <f>ARATI!N52+ARYAN!N52+BHUSAN!N52+GMR!N52+GRIDCO!N52+'JSL-EXPORT'!N52+FACOR!N52+JSPL!N52+mgm!N52+NBVL!N52+OCL!N52+tsil!N52+VEDANTA!N52</f>
        <v>-301.05</v>
      </c>
      <c r="O52" s="26">
        <f>ARATI!O52+ARYAN!O52+BHUSAN!O52+GMR!O52+GRIDCO!O52+'JSL-EXPORT'!O52+FACOR!O52+JSPL!O52+mgm!O52+NBVL!O52+OCL!O52+tsil!O52+VEDANTA!O52</f>
        <v>-351.44</v>
      </c>
      <c r="P52" s="26">
        <f>ARATI!P52+ARYAN!P52+BHUSAN!P52+GMR!P52+GRIDCO!P52+'JSL-EXPORT'!P52+FACOR!P52+JSPL!P52+mgm!P52+NBVL!P52+OCL!P52+tsil!P52+VEDANTA!P52</f>
        <v>-351.34</v>
      </c>
      <c r="Q52" s="26">
        <f>ARATI!Q52+ARYAN!Q52+BHUSAN!Q52+GMR!Q52+GRIDCO!Q52+'JSL-EXPORT'!Q52+FACOR!Q52+JSPL!Q52+mgm!Q52+NBVL!Q52+OCL!Q52+tsil!Q52+VEDANTA!Q52</f>
        <v>-355.69000000000005</v>
      </c>
      <c r="R52" s="26">
        <f>ARATI!R52+ARYAN!R52+BHUSAN!R52+GMR!R52+GRIDCO!R52+'JSL-EXPORT'!R52+FACOR!R52+JSPL!R52+mgm!R52+NBVL!R52+OCL!R52+tsil!R52+VEDANTA!R52</f>
        <v>-42.519999999999996</v>
      </c>
      <c r="S52" s="26">
        <f>ARATI!S52+ARYAN!S52+BHUSAN!S52+GMR!S52+GRIDCO!S52+'JSL-EXPORT'!S52+FACOR!S52+JSPL!S52+mgm!S52+NBVL!S52+OCL!S52+tsil!S52+VEDANTA!S52</f>
        <v>-275.8</v>
      </c>
      <c r="T52" s="26">
        <f>ARATI!T52+ARYAN!T52+BHUSAN!T52+GMR!T52+GRIDCO!T52+'JSL-EXPORT'!T52+FACOR!T52+JSPL!T52+mgm!T52+NBVL!T52+OCL!T52+tsil!T52+VEDANTA!T52</f>
        <v>-330.14000000000004</v>
      </c>
      <c r="U52" s="26">
        <f>ARATI!U52+ARYAN!U52+BHUSAN!U52+GMR!U52+GRIDCO!U52+'JSL-EXPORT'!U52+FACOR!U52+JSPL!U52+mgm!U52+NBVL!U52+OCL!U52+tsil!U52+VEDANTA!U52</f>
        <v>-179.46</v>
      </c>
      <c r="V52" s="26">
        <f>ARATI!V52+ARYAN!V52+BHUSAN!V52+GMR!V52+GRIDCO!V52+'JSL-EXPORT'!V52+FACOR!V52+JSPL!V52+mgm!V52+NBVL!V52+OCL!V52+tsil!V52+VEDANTA!V52</f>
        <v>-365.85</v>
      </c>
      <c r="W52" s="26">
        <f>ARATI!W52+ARYAN!W52+BHUSAN!W52+GMR!W52+GRIDCO!W52+'JSL-EXPORT'!W52+FACOR!W52+JSPL!W52+mgm!W52+NBVL!W52+OCL!W52+tsil!W52+VEDANTA!W52</f>
        <v>-291.33</v>
      </c>
      <c r="X52" s="26">
        <f>ARATI!X52+ARYAN!X52+BHUSAN!X52+GMR!X52+GRIDCO!X52+'JSL-EXPORT'!X52+FACOR!X52+JSPL!X52+mgm!X52+NBVL!X52+OCL!X52+tsil!X52+VEDANTA!X52</f>
        <v>-316.57</v>
      </c>
      <c r="Y52" s="26">
        <f>ARATI!Y52+ARYAN!Y52+BHUSAN!Y52+GMR!Y52+GRIDCO!Y52+'JSL-EXPORT'!Y52+FACOR!Y52+JSPL!Y52+mgm!Y52+NBVL!Y52+OCL!Y52+tsil!Y52+VEDANTA!Y52</f>
        <v>-321.71999999999997</v>
      </c>
      <c r="Z52" s="26">
        <f>ARATI!Z52+ARYAN!Z52+BHUSAN!Z52+GMR!Z52+GRIDCO!Z52+'JSL-EXPORT'!Z52+FACOR!Z52+JSPL!Z52+mgm!Z52+NBVL!Z52+OCL!Z52+tsil!Z52+VEDANTA!Z52</f>
        <v>-114.80999999999999</v>
      </c>
      <c r="AA52" s="26">
        <f>ARATI!AA52+ARYAN!AA52+BHUSAN!AA52+GMR!AA52+GRIDCO!AA52+'JSL-EXPORT'!AA52+FACOR!AA52+JSPL!AA52+mgm!AA52+NBVL!AA52+OCL!AA52+tsil!AA52+VEDANTA!AA52</f>
        <v>-17.47</v>
      </c>
      <c r="AB52" s="26">
        <f>ARATI!AB52+ARYAN!AB52+BHUSAN!AB52+GMR!AB52+GRIDCO!AB52+'JSL-EXPORT'!AB52+FACOR!AB52+JSPL!AB52+mgm!AB52+NBVL!AB52+OCL!AB52+tsil!AB52+VEDANTA!AB52</f>
        <v>-13.73</v>
      </c>
      <c r="AC52" s="26">
        <f>ARATI!AC52+ARYAN!AC52+BHUSAN!AC52+GMR!AC52+GRIDCO!AC52+'JSL-EXPORT'!AC52+FACOR!AC52+JSPL!AC52+mgm!AC52+NBVL!AC52+OCL!AC52+tsil!AC52+VEDANTA!AC52</f>
        <v>-3.53</v>
      </c>
      <c r="AD52" s="26">
        <f>ARATI!AD52+ARYAN!AD52+BHUSAN!AD52+GMR!AD52+GRIDCO!AD52+'JSL-EXPORT'!AD52+FACOR!AD52+JSPL!AD52+mgm!AD52+NBVL!AD52+OCL!AD52+tsil!AD52+VEDANTA!AD52</f>
        <v>-3.74</v>
      </c>
      <c r="AE52" s="26">
        <f>ARATI!AE52+ARYAN!AE52+BHUSAN!AE52+GMR!AE52+GRIDCO!AE52+'JSL-EXPORT'!AE52+FACOR!AE52+JSPL!AE52+mgm!AE52+NBVL!AE52+OCL!AE52+tsil!AE52+VEDANTA!AE52</f>
        <v>-14.85</v>
      </c>
    </row>
    <row r="53" spans="1:31" x14ac:dyDescent="0.25">
      <c r="A53" s="26" t="s">
        <v>50</v>
      </c>
      <c r="B53" s="26">
        <f>ARATI!B53+ARYAN!B53+BHUSAN!B53+GMR!B53+GRIDCO!B53+'JSL-EXPORT'!B53+FACOR!B53+JSPL!B53+mgm!B53+NBVL!B53+OCL!B53+tsil!B53+VEDANTA!B53</f>
        <v>-103.92</v>
      </c>
      <c r="C53" s="26">
        <f>ARATI!C53+ARYAN!C53+BHUSAN!C53+GMR!C53+GRIDCO!C53+'JSL-EXPORT'!C53+FACOR!C53+JSPL!C53+mgm!C53+NBVL!C53+OCL!C53+tsil!C53+VEDANTA!C53</f>
        <v>-235.70999999999998</v>
      </c>
      <c r="D53" s="26">
        <f>ARATI!D53+ARYAN!D53+BHUSAN!D53+GMR!D53+GRIDCO!D53+'JSL-EXPORT'!D53+FACOR!D53+JSPL!D53+mgm!D53+NBVL!D53+OCL!D53+tsil!D53+VEDANTA!D53</f>
        <v>-354.88</v>
      </c>
      <c r="E53" s="26">
        <f>ARATI!E53+ARYAN!E53+BHUSAN!E53+GMR!E53+GRIDCO!E53+'JSL-EXPORT'!E53+FACOR!E53+JSPL!E53+mgm!E53+NBVL!E53+OCL!E53+tsil!E53+VEDANTA!E53</f>
        <v>-316.40000000000003</v>
      </c>
      <c r="F53" s="26">
        <f>ARATI!F53+ARYAN!F53+BHUSAN!F53+GMR!F53+GRIDCO!F53+'JSL-EXPORT'!F53+FACOR!F53+JSPL!F53+mgm!F53+NBVL!F53+OCL!F53+tsil!F53+VEDANTA!F53</f>
        <v>-472.22999999999996</v>
      </c>
      <c r="G53" s="26">
        <f>ARATI!G53+ARYAN!G53+BHUSAN!G53+GMR!G53+GRIDCO!G53+'JSL-EXPORT'!G53+FACOR!G53+JSPL!G53+mgm!G53+NBVL!G53+OCL!G53+tsil!G53+VEDANTA!G53</f>
        <v>-527.07000000000005</v>
      </c>
      <c r="H53" s="26">
        <f>ARATI!H53+ARYAN!H53+BHUSAN!H53+GMR!H53+GRIDCO!H53+'JSL-EXPORT'!H53+FACOR!H53+JSPL!H53+mgm!H53+NBVL!H53+OCL!H53+tsil!H53+VEDANTA!H53</f>
        <v>-563.42000000000019</v>
      </c>
      <c r="I53" s="26">
        <f>ARATI!I53+ARYAN!I53+BHUSAN!I53+GMR!I53+GRIDCO!I53+'JSL-EXPORT'!I53+FACOR!I53+JSPL!I53+mgm!I53+NBVL!I53+OCL!I53+tsil!I53+VEDANTA!I53</f>
        <v>-654.82000000000005</v>
      </c>
      <c r="J53" s="26">
        <f>ARATI!J53+ARYAN!J53+BHUSAN!J53+GMR!J53+GRIDCO!J53+'JSL-EXPORT'!J53+FACOR!J53+JSPL!J53+mgm!J53+NBVL!J53+OCL!J53+tsil!J53+VEDANTA!J53</f>
        <v>-528.78</v>
      </c>
      <c r="K53" s="26">
        <f>ARATI!K53+ARYAN!K53+BHUSAN!K53+GMR!K53+GRIDCO!K53+'JSL-EXPORT'!K53+FACOR!K53+JSPL!K53+mgm!K53+NBVL!K53+OCL!K53+tsil!K53+VEDANTA!K53</f>
        <v>-425.16999999999996</v>
      </c>
      <c r="L53" s="26">
        <f>ARATI!L53+ARYAN!L53+BHUSAN!L53+GMR!L53+GRIDCO!L53+'JSL-EXPORT'!L53+FACOR!L53+JSPL!L53+mgm!L53+NBVL!L53+OCL!L53+tsil!L53+VEDANTA!L53</f>
        <v>-438.3</v>
      </c>
      <c r="M53" s="26">
        <f>ARATI!M53+ARYAN!M53+BHUSAN!M53+GMR!M53+GRIDCO!M53+'JSL-EXPORT'!M53+FACOR!M53+JSPL!M53+mgm!M53+NBVL!M53+OCL!M53+tsil!M53+VEDANTA!M53</f>
        <v>-353.06</v>
      </c>
      <c r="N53" s="26">
        <f>ARATI!N53+ARYAN!N53+BHUSAN!N53+GMR!N53+GRIDCO!N53+'JSL-EXPORT'!N53+FACOR!N53+JSPL!N53+mgm!N53+NBVL!N53+OCL!N53+tsil!N53+VEDANTA!N53</f>
        <v>-301.05</v>
      </c>
      <c r="O53" s="26">
        <f>ARATI!O53+ARYAN!O53+BHUSAN!O53+GMR!O53+GRIDCO!O53+'JSL-EXPORT'!O53+FACOR!O53+JSPL!O53+mgm!O53+NBVL!O53+OCL!O53+tsil!O53+VEDANTA!O53</f>
        <v>-351.44</v>
      </c>
      <c r="P53" s="26">
        <f>ARATI!P53+ARYAN!P53+BHUSAN!P53+GMR!P53+GRIDCO!P53+'JSL-EXPORT'!P53+FACOR!P53+JSPL!P53+mgm!P53+NBVL!P53+OCL!P53+tsil!P53+VEDANTA!P53</f>
        <v>-351.34</v>
      </c>
      <c r="Q53" s="26">
        <f>ARATI!Q53+ARYAN!Q53+BHUSAN!Q53+GMR!Q53+GRIDCO!Q53+'JSL-EXPORT'!Q53+FACOR!Q53+JSPL!Q53+mgm!Q53+NBVL!Q53+OCL!Q53+tsil!Q53+VEDANTA!Q53</f>
        <v>-355.69000000000005</v>
      </c>
      <c r="R53" s="26">
        <f>ARATI!R53+ARYAN!R53+BHUSAN!R53+GMR!R53+GRIDCO!R53+'JSL-EXPORT'!R53+FACOR!R53+JSPL!R53+mgm!R53+NBVL!R53+OCL!R53+tsil!R53+VEDANTA!R53</f>
        <v>-42.519999999999996</v>
      </c>
      <c r="S53" s="26">
        <f>ARATI!S53+ARYAN!S53+BHUSAN!S53+GMR!S53+GRIDCO!S53+'JSL-EXPORT'!S53+FACOR!S53+JSPL!S53+mgm!S53+NBVL!S53+OCL!S53+tsil!S53+VEDANTA!S53</f>
        <v>-275.8</v>
      </c>
      <c r="T53" s="26">
        <f>ARATI!T53+ARYAN!T53+BHUSAN!T53+GMR!T53+GRIDCO!T53+'JSL-EXPORT'!T53+FACOR!T53+JSPL!T53+mgm!T53+NBVL!T53+OCL!T53+tsil!T53+VEDANTA!T53</f>
        <v>-330.14000000000004</v>
      </c>
      <c r="U53" s="26">
        <f>ARATI!U53+ARYAN!U53+BHUSAN!U53+GMR!U53+GRIDCO!U53+'JSL-EXPORT'!U53+FACOR!U53+JSPL!U53+mgm!U53+NBVL!U53+OCL!U53+tsil!U53+VEDANTA!U53</f>
        <v>-172.12</v>
      </c>
      <c r="V53" s="26">
        <f>ARATI!V53+ARYAN!V53+BHUSAN!V53+GMR!V53+GRIDCO!V53+'JSL-EXPORT'!V53+FACOR!V53+JSPL!V53+mgm!V53+NBVL!V53+OCL!V53+tsil!V53+VEDANTA!V53</f>
        <v>-339.20000000000005</v>
      </c>
      <c r="W53" s="26">
        <f>ARATI!W53+ARYAN!W53+BHUSAN!W53+GMR!W53+GRIDCO!W53+'JSL-EXPORT'!W53+FACOR!W53+JSPL!W53+mgm!W53+NBVL!W53+OCL!W53+tsil!W53+VEDANTA!W53</f>
        <v>-291.33</v>
      </c>
      <c r="X53" s="26">
        <f>ARATI!X53+ARYAN!X53+BHUSAN!X53+GMR!X53+GRIDCO!X53+'JSL-EXPORT'!X53+FACOR!X53+JSPL!X53+mgm!X53+NBVL!X53+OCL!X53+tsil!X53+VEDANTA!X53</f>
        <v>-316.57</v>
      </c>
      <c r="Y53" s="26">
        <f>ARATI!Y53+ARYAN!Y53+BHUSAN!Y53+GMR!Y53+GRIDCO!Y53+'JSL-EXPORT'!Y53+FACOR!Y53+JSPL!Y53+mgm!Y53+NBVL!Y53+OCL!Y53+tsil!Y53+VEDANTA!Y53</f>
        <v>-321.71999999999997</v>
      </c>
      <c r="Z53" s="26">
        <f>ARATI!Z53+ARYAN!Z53+BHUSAN!Z53+GMR!Z53+GRIDCO!Z53+'JSL-EXPORT'!Z53+FACOR!Z53+JSPL!Z53+mgm!Z53+NBVL!Z53+OCL!Z53+tsil!Z53+VEDANTA!Z53</f>
        <v>-114.80999999999999</v>
      </c>
      <c r="AA53" s="26">
        <f>ARATI!AA53+ARYAN!AA53+BHUSAN!AA53+GMR!AA53+GRIDCO!AA53+'JSL-EXPORT'!AA53+FACOR!AA53+JSPL!AA53+mgm!AA53+NBVL!AA53+OCL!AA53+tsil!AA53+VEDANTA!AA53</f>
        <v>-17.47</v>
      </c>
      <c r="AB53" s="26">
        <f>ARATI!AB53+ARYAN!AB53+BHUSAN!AB53+GMR!AB53+GRIDCO!AB53+'JSL-EXPORT'!AB53+FACOR!AB53+JSPL!AB53+mgm!AB53+NBVL!AB53+OCL!AB53+tsil!AB53+VEDANTA!AB53</f>
        <v>-13.73</v>
      </c>
      <c r="AC53" s="26">
        <f>ARATI!AC53+ARYAN!AC53+BHUSAN!AC53+GMR!AC53+GRIDCO!AC53+'JSL-EXPORT'!AC53+FACOR!AC53+JSPL!AC53+mgm!AC53+NBVL!AC53+OCL!AC53+tsil!AC53+VEDANTA!AC53</f>
        <v>-3.53</v>
      </c>
      <c r="AD53" s="26">
        <f>ARATI!AD53+ARYAN!AD53+BHUSAN!AD53+GMR!AD53+GRIDCO!AD53+'JSL-EXPORT'!AD53+FACOR!AD53+JSPL!AD53+mgm!AD53+NBVL!AD53+OCL!AD53+tsil!AD53+VEDANTA!AD53</f>
        <v>-3.74</v>
      </c>
      <c r="AE53" s="26">
        <f>ARATI!AE53+ARYAN!AE53+BHUSAN!AE53+GMR!AE53+GRIDCO!AE53+'JSL-EXPORT'!AE53+FACOR!AE53+JSPL!AE53+mgm!AE53+NBVL!AE53+OCL!AE53+tsil!AE53+VEDANTA!AE53</f>
        <v>-14.85</v>
      </c>
    </row>
    <row r="54" spans="1:31" x14ac:dyDescent="0.25">
      <c r="A54" s="26" t="s">
        <v>51</v>
      </c>
      <c r="B54" s="26">
        <f>ARATI!B54+ARYAN!B54+BHUSAN!B54+GMR!B54+GRIDCO!B54+'JSL-EXPORT'!B54+FACOR!B54+JSPL!B54+mgm!B54+NBVL!B54+OCL!B54+tsil!B54+VEDANTA!B54</f>
        <v>-103.92</v>
      </c>
      <c r="C54" s="26">
        <f>ARATI!C54+ARYAN!C54+BHUSAN!C54+GMR!C54+GRIDCO!C54+'JSL-EXPORT'!C54+FACOR!C54+JSPL!C54+mgm!C54+NBVL!C54+OCL!C54+tsil!C54+VEDANTA!C54</f>
        <v>-235.70999999999998</v>
      </c>
      <c r="D54" s="26">
        <f>ARATI!D54+ARYAN!D54+BHUSAN!D54+GMR!D54+GRIDCO!D54+'JSL-EXPORT'!D54+FACOR!D54+JSPL!D54+mgm!D54+NBVL!D54+OCL!D54+tsil!D54+VEDANTA!D54</f>
        <v>-354.88</v>
      </c>
      <c r="E54" s="26">
        <f>ARATI!E54+ARYAN!E54+BHUSAN!E54+GMR!E54+GRIDCO!E54+'JSL-EXPORT'!E54+FACOR!E54+JSPL!E54+mgm!E54+NBVL!E54+OCL!E54+tsil!E54+VEDANTA!E54</f>
        <v>-366.90000000000003</v>
      </c>
      <c r="F54" s="26">
        <f>ARATI!F54+ARYAN!F54+BHUSAN!F54+GMR!F54+GRIDCO!F54+'JSL-EXPORT'!F54+FACOR!F54+JSPL!F54+mgm!F54+NBVL!F54+OCL!F54+tsil!F54+VEDANTA!F54</f>
        <v>-472.22999999999996</v>
      </c>
      <c r="G54" s="26">
        <f>ARATI!G54+ARYAN!G54+BHUSAN!G54+GMR!G54+GRIDCO!G54+'JSL-EXPORT'!G54+FACOR!G54+JSPL!G54+mgm!G54+NBVL!G54+OCL!G54+tsil!G54+VEDANTA!G54</f>
        <v>-527.07000000000005</v>
      </c>
      <c r="H54" s="26">
        <f>ARATI!H54+ARYAN!H54+BHUSAN!H54+GMR!H54+GRIDCO!H54+'JSL-EXPORT'!H54+FACOR!H54+JSPL!H54+mgm!H54+NBVL!H54+OCL!H54+tsil!H54+VEDANTA!H54</f>
        <v>-563.42000000000019</v>
      </c>
      <c r="I54" s="26">
        <f>ARATI!I54+ARYAN!I54+BHUSAN!I54+GMR!I54+GRIDCO!I54+'JSL-EXPORT'!I54+FACOR!I54+JSPL!I54+mgm!I54+NBVL!I54+OCL!I54+tsil!I54+VEDANTA!I54</f>
        <v>-654.82000000000005</v>
      </c>
      <c r="J54" s="26">
        <f>ARATI!J54+ARYAN!J54+BHUSAN!J54+GMR!J54+GRIDCO!J54+'JSL-EXPORT'!J54+FACOR!J54+JSPL!J54+mgm!J54+NBVL!J54+OCL!J54+tsil!J54+VEDANTA!J54</f>
        <v>-528.78</v>
      </c>
      <c r="K54" s="26">
        <f>ARATI!K54+ARYAN!K54+BHUSAN!K54+GMR!K54+GRIDCO!K54+'JSL-EXPORT'!K54+FACOR!K54+JSPL!K54+mgm!K54+NBVL!K54+OCL!K54+tsil!K54+VEDANTA!K54</f>
        <v>-425.16999999999996</v>
      </c>
      <c r="L54" s="26">
        <f>ARATI!L54+ARYAN!L54+BHUSAN!L54+GMR!L54+GRIDCO!L54+'JSL-EXPORT'!L54+FACOR!L54+JSPL!L54+mgm!L54+NBVL!L54+OCL!L54+tsil!L54+VEDANTA!L54</f>
        <v>-438.3</v>
      </c>
      <c r="M54" s="26">
        <f>ARATI!M54+ARYAN!M54+BHUSAN!M54+GMR!M54+GRIDCO!M54+'JSL-EXPORT'!M54+FACOR!M54+JSPL!M54+mgm!M54+NBVL!M54+OCL!M54+tsil!M54+VEDANTA!M54</f>
        <v>-353.06</v>
      </c>
      <c r="N54" s="26">
        <f>ARATI!N54+ARYAN!N54+BHUSAN!N54+GMR!N54+GRIDCO!N54+'JSL-EXPORT'!N54+FACOR!N54+JSPL!N54+mgm!N54+NBVL!N54+OCL!N54+tsil!N54+VEDANTA!N54</f>
        <v>-301.05</v>
      </c>
      <c r="O54" s="26">
        <f>ARATI!O54+ARYAN!O54+BHUSAN!O54+GMR!O54+GRIDCO!O54+'JSL-EXPORT'!O54+FACOR!O54+JSPL!O54+mgm!O54+NBVL!O54+OCL!O54+tsil!O54+VEDANTA!O54</f>
        <v>-351.44</v>
      </c>
      <c r="P54" s="26">
        <f>ARATI!P54+ARYAN!P54+BHUSAN!P54+GMR!P54+GRIDCO!P54+'JSL-EXPORT'!P54+FACOR!P54+JSPL!P54+mgm!P54+NBVL!P54+OCL!P54+tsil!P54+VEDANTA!P54</f>
        <v>-351.34</v>
      </c>
      <c r="Q54" s="26">
        <f>ARATI!Q54+ARYAN!Q54+BHUSAN!Q54+GMR!Q54+GRIDCO!Q54+'JSL-EXPORT'!Q54+FACOR!Q54+JSPL!Q54+mgm!Q54+NBVL!Q54+OCL!Q54+tsil!Q54+VEDANTA!Q54</f>
        <v>-355.69000000000005</v>
      </c>
      <c r="R54" s="26">
        <f>ARATI!R54+ARYAN!R54+BHUSAN!R54+GMR!R54+GRIDCO!R54+'JSL-EXPORT'!R54+FACOR!R54+JSPL!R54+mgm!R54+NBVL!R54+OCL!R54+tsil!R54+VEDANTA!R54</f>
        <v>-42.519999999999996</v>
      </c>
      <c r="S54" s="26">
        <f>ARATI!S54+ARYAN!S54+BHUSAN!S54+GMR!S54+GRIDCO!S54+'JSL-EXPORT'!S54+FACOR!S54+JSPL!S54+mgm!S54+NBVL!S54+OCL!S54+tsil!S54+VEDANTA!S54</f>
        <v>-275.8</v>
      </c>
      <c r="T54" s="26">
        <f>ARATI!T54+ARYAN!T54+BHUSAN!T54+GMR!T54+GRIDCO!T54+'JSL-EXPORT'!T54+FACOR!T54+JSPL!T54+mgm!T54+NBVL!T54+OCL!T54+tsil!T54+VEDANTA!T54</f>
        <v>-330.14000000000004</v>
      </c>
      <c r="U54" s="26">
        <f>ARATI!U54+ARYAN!U54+BHUSAN!U54+GMR!U54+GRIDCO!U54+'JSL-EXPORT'!U54+FACOR!U54+JSPL!U54+mgm!U54+NBVL!U54+OCL!U54+tsil!U54+VEDANTA!U54</f>
        <v>-157.97999999999999</v>
      </c>
      <c r="V54" s="26">
        <f>ARATI!V54+ARYAN!V54+BHUSAN!V54+GMR!V54+GRIDCO!V54+'JSL-EXPORT'!V54+FACOR!V54+JSPL!V54+mgm!V54+NBVL!V54+OCL!V54+tsil!V54+VEDANTA!V54</f>
        <v>-365.85</v>
      </c>
      <c r="W54" s="26">
        <f>ARATI!W54+ARYAN!W54+BHUSAN!W54+GMR!W54+GRIDCO!W54+'JSL-EXPORT'!W54+FACOR!W54+JSPL!W54+mgm!W54+NBVL!W54+OCL!W54+tsil!W54+VEDANTA!W54</f>
        <v>-291.33</v>
      </c>
      <c r="X54" s="26">
        <f>ARATI!X54+ARYAN!X54+BHUSAN!X54+GMR!X54+GRIDCO!X54+'JSL-EXPORT'!X54+FACOR!X54+JSPL!X54+mgm!X54+NBVL!X54+OCL!X54+tsil!X54+VEDANTA!X54</f>
        <v>-316.57</v>
      </c>
      <c r="Y54" s="26">
        <f>ARATI!Y54+ARYAN!Y54+BHUSAN!Y54+GMR!Y54+GRIDCO!Y54+'JSL-EXPORT'!Y54+FACOR!Y54+JSPL!Y54+mgm!Y54+NBVL!Y54+OCL!Y54+tsil!Y54+VEDANTA!Y54</f>
        <v>-321.71999999999997</v>
      </c>
      <c r="Z54" s="26">
        <f>ARATI!Z54+ARYAN!Z54+BHUSAN!Z54+GMR!Z54+GRIDCO!Z54+'JSL-EXPORT'!Z54+FACOR!Z54+JSPL!Z54+mgm!Z54+NBVL!Z54+OCL!Z54+tsil!Z54+VEDANTA!Z54</f>
        <v>-114.80999999999999</v>
      </c>
      <c r="AA54" s="26">
        <f>ARATI!AA54+ARYAN!AA54+BHUSAN!AA54+GMR!AA54+GRIDCO!AA54+'JSL-EXPORT'!AA54+FACOR!AA54+JSPL!AA54+mgm!AA54+NBVL!AA54+OCL!AA54+tsil!AA54+VEDANTA!AA54</f>
        <v>-17.47</v>
      </c>
      <c r="AB54" s="26">
        <f>ARATI!AB54+ARYAN!AB54+BHUSAN!AB54+GMR!AB54+GRIDCO!AB54+'JSL-EXPORT'!AB54+FACOR!AB54+JSPL!AB54+mgm!AB54+NBVL!AB54+OCL!AB54+tsil!AB54+VEDANTA!AB54</f>
        <v>-13.73</v>
      </c>
      <c r="AC54" s="26">
        <f>ARATI!AC54+ARYAN!AC54+BHUSAN!AC54+GMR!AC54+GRIDCO!AC54+'JSL-EXPORT'!AC54+FACOR!AC54+JSPL!AC54+mgm!AC54+NBVL!AC54+OCL!AC54+tsil!AC54+VEDANTA!AC54</f>
        <v>-3.53</v>
      </c>
      <c r="AD54" s="26">
        <f>ARATI!AD54+ARYAN!AD54+BHUSAN!AD54+GMR!AD54+GRIDCO!AD54+'JSL-EXPORT'!AD54+FACOR!AD54+JSPL!AD54+mgm!AD54+NBVL!AD54+OCL!AD54+tsil!AD54+VEDANTA!AD54</f>
        <v>-3.74</v>
      </c>
      <c r="AE54" s="26">
        <f>ARATI!AE54+ARYAN!AE54+BHUSAN!AE54+GMR!AE54+GRIDCO!AE54+'JSL-EXPORT'!AE54+FACOR!AE54+JSPL!AE54+mgm!AE54+NBVL!AE54+OCL!AE54+tsil!AE54+VEDANTA!AE54</f>
        <v>-14.85</v>
      </c>
    </row>
    <row r="55" spans="1:31" x14ac:dyDescent="0.25">
      <c r="A55" s="26" t="s">
        <v>52</v>
      </c>
      <c r="B55" s="26">
        <f>ARATI!B55+ARYAN!B55+BHUSAN!B55+GMR!B55+GRIDCO!B55+'JSL-EXPORT'!B55+FACOR!B55+JSPL!B55+mgm!B55+NBVL!B55+OCL!B55+tsil!B55+VEDANTA!B55</f>
        <v>-103.92</v>
      </c>
      <c r="C55" s="26">
        <f>ARATI!C55+ARYAN!C55+BHUSAN!C55+GMR!C55+GRIDCO!C55+'JSL-EXPORT'!C55+FACOR!C55+JSPL!C55+mgm!C55+NBVL!C55+OCL!C55+tsil!C55+VEDANTA!C55</f>
        <v>-235.70999999999998</v>
      </c>
      <c r="D55" s="26">
        <f>ARATI!D55+ARYAN!D55+BHUSAN!D55+GMR!D55+GRIDCO!D55+'JSL-EXPORT'!D55+FACOR!D55+JSPL!D55+mgm!D55+NBVL!D55+OCL!D55+tsil!D55+VEDANTA!D55</f>
        <v>-354.88</v>
      </c>
      <c r="E55" s="26">
        <f>ARATI!E55+ARYAN!E55+BHUSAN!E55+GMR!E55+GRIDCO!E55+'JSL-EXPORT'!E55+FACOR!E55+JSPL!E55+mgm!E55+NBVL!E55+OCL!E55+tsil!E55+VEDANTA!E55</f>
        <v>-366.90000000000003</v>
      </c>
      <c r="F55" s="26">
        <f>ARATI!F55+ARYAN!F55+BHUSAN!F55+GMR!F55+GRIDCO!F55+'JSL-EXPORT'!F55+FACOR!F55+JSPL!F55+mgm!F55+NBVL!F55+OCL!F55+tsil!F55+VEDANTA!F55</f>
        <v>-472.22999999999996</v>
      </c>
      <c r="G55" s="26">
        <f>ARATI!G55+ARYAN!G55+BHUSAN!G55+GMR!G55+GRIDCO!G55+'JSL-EXPORT'!G55+FACOR!G55+JSPL!G55+mgm!G55+NBVL!G55+OCL!G55+tsil!G55+VEDANTA!G55</f>
        <v>-527.07000000000005</v>
      </c>
      <c r="H55" s="26">
        <f>ARATI!H55+ARYAN!H55+BHUSAN!H55+GMR!H55+GRIDCO!H55+'JSL-EXPORT'!H55+FACOR!H55+JSPL!H55+mgm!H55+NBVL!H55+OCL!H55+tsil!H55+VEDANTA!H55</f>
        <v>-563.42000000000019</v>
      </c>
      <c r="I55" s="26">
        <f>ARATI!I55+ARYAN!I55+BHUSAN!I55+GMR!I55+GRIDCO!I55+'JSL-EXPORT'!I55+FACOR!I55+JSPL!I55+mgm!I55+NBVL!I55+OCL!I55+tsil!I55+VEDANTA!I55</f>
        <v>-654.82000000000005</v>
      </c>
      <c r="J55" s="26">
        <f>ARATI!J55+ARYAN!J55+BHUSAN!J55+GMR!J55+GRIDCO!J55+'JSL-EXPORT'!J55+FACOR!J55+JSPL!J55+mgm!J55+NBVL!J55+OCL!J55+tsil!J55+VEDANTA!J55</f>
        <v>-528.78</v>
      </c>
      <c r="K55" s="26">
        <f>ARATI!K55+ARYAN!K55+BHUSAN!K55+GMR!K55+GRIDCO!K55+'JSL-EXPORT'!K55+FACOR!K55+JSPL!K55+mgm!K55+NBVL!K55+OCL!K55+tsil!K55+VEDANTA!K55</f>
        <v>-425.16999999999996</v>
      </c>
      <c r="L55" s="26">
        <f>ARATI!L55+ARYAN!L55+BHUSAN!L55+GMR!L55+GRIDCO!L55+'JSL-EXPORT'!L55+FACOR!L55+JSPL!L55+mgm!L55+NBVL!L55+OCL!L55+tsil!L55+VEDANTA!L55</f>
        <v>-438.3</v>
      </c>
      <c r="M55" s="26">
        <f>ARATI!M55+ARYAN!M55+BHUSAN!M55+GMR!M55+GRIDCO!M55+'JSL-EXPORT'!M55+FACOR!M55+JSPL!M55+mgm!M55+NBVL!M55+OCL!M55+tsil!M55+VEDANTA!M55</f>
        <v>-353.06</v>
      </c>
      <c r="N55" s="26">
        <f>ARATI!N55+ARYAN!N55+BHUSAN!N55+GMR!N55+GRIDCO!N55+'JSL-EXPORT'!N55+FACOR!N55+JSPL!N55+mgm!N55+NBVL!N55+OCL!N55+tsil!N55+VEDANTA!N55</f>
        <v>-301.05</v>
      </c>
      <c r="O55" s="26">
        <f>ARATI!O55+ARYAN!O55+BHUSAN!O55+GMR!O55+GRIDCO!O55+'JSL-EXPORT'!O55+FACOR!O55+JSPL!O55+mgm!O55+NBVL!O55+OCL!O55+tsil!O55+VEDANTA!O55</f>
        <v>-351.44</v>
      </c>
      <c r="P55" s="26">
        <f>ARATI!P55+ARYAN!P55+BHUSAN!P55+GMR!P55+GRIDCO!P55+'JSL-EXPORT'!P55+FACOR!P55+JSPL!P55+mgm!P55+NBVL!P55+OCL!P55+tsil!P55+VEDANTA!P55</f>
        <v>-351.34</v>
      </c>
      <c r="Q55" s="26">
        <f>ARATI!Q55+ARYAN!Q55+BHUSAN!Q55+GMR!Q55+GRIDCO!Q55+'JSL-EXPORT'!Q55+FACOR!Q55+JSPL!Q55+mgm!Q55+NBVL!Q55+OCL!Q55+tsil!Q55+VEDANTA!Q55</f>
        <v>-355.69000000000005</v>
      </c>
      <c r="R55" s="26">
        <f>ARATI!R55+ARYAN!R55+BHUSAN!R55+GMR!R55+GRIDCO!R55+'JSL-EXPORT'!R55+FACOR!R55+JSPL!R55+mgm!R55+NBVL!R55+OCL!R55+tsil!R55+VEDANTA!R55</f>
        <v>-42.519999999999996</v>
      </c>
      <c r="S55" s="26">
        <f>ARATI!S55+ARYAN!S55+BHUSAN!S55+GMR!S55+GRIDCO!S55+'JSL-EXPORT'!S55+FACOR!S55+JSPL!S55+mgm!S55+NBVL!S55+OCL!S55+tsil!S55+VEDANTA!S55</f>
        <v>-275.8</v>
      </c>
      <c r="T55" s="26">
        <f>ARATI!T55+ARYAN!T55+BHUSAN!T55+GMR!T55+GRIDCO!T55+'JSL-EXPORT'!T55+FACOR!T55+JSPL!T55+mgm!T55+NBVL!T55+OCL!T55+tsil!T55+VEDANTA!T55</f>
        <v>-330.14000000000004</v>
      </c>
      <c r="U55" s="26">
        <f>ARATI!U55+ARYAN!U55+BHUSAN!U55+GMR!U55+GRIDCO!U55+'JSL-EXPORT'!U55+FACOR!U55+JSPL!U55+mgm!U55+NBVL!U55+OCL!U55+tsil!U55+VEDANTA!U55</f>
        <v>-141.10999999999999</v>
      </c>
      <c r="V55" s="26">
        <f>ARATI!V55+ARYAN!V55+BHUSAN!V55+GMR!V55+GRIDCO!V55+'JSL-EXPORT'!V55+FACOR!V55+JSPL!V55+mgm!V55+NBVL!V55+OCL!V55+tsil!V55+VEDANTA!V55</f>
        <v>-278.62</v>
      </c>
      <c r="W55" s="26">
        <f>ARATI!W55+ARYAN!W55+BHUSAN!W55+GMR!W55+GRIDCO!W55+'JSL-EXPORT'!W55+FACOR!W55+JSPL!W55+mgm!W55+NBVL!W55+OCL!W55+tsil!W55+VEDANTA!W55</f>
        <v>-291.33</v>
      </c>
      <c r="X55" s="26">
        <f>ARATI!X55+ARYAN!X55+BHUSAN!X55+GMR!X55+GRIDCO!X55+'JSL-EXPORT'!X55+FACOR!X55+JSPL!X55+mgm!X55+NBVL!X55+OCL!X55+tsil!X55+VEDANTA!X55</f>
        <v>-316.57</v>
      </c>
      <c r="Y55" s="26">
        <f>ARATI!Y55+ARYAN!Y55+BHUSAN!Y55+GMR!Y55+GRIDCO!Y55+'JSL-EXPORT'!Y55+FACOR!Y55+JSPL!Y55+mgm!Y55+NBVL!Y55+OCL!Y55+tsil!Y55+VEDANTA!Y55</f>
        <v>-321.71999999999997</v>
      </c>
      <c r="Z55" s="26">
        <f>ARATI!Z55+ARYAN!Z55+BHUSAN!Z55+GMR!Z55+GRIDCO!Z55+'JSL-EXPORT'!Z55+FACOR!Z55+JSPL!Z55+mgm!Z55+NBVL!Z55+OCL!Z55+tsil!Z55+VEDANTA!Z55</f>
        <v>-114.80999999999999</v>
      </c>
      <c r="AA55" s="26">
        <f>ARATI!AA55+ARYAN!AA55+BHUSAN!AA55+GMR!AA55+GRIDCO!AA55+'JSL-EXPORT'!AA55+FACOR!AA55+JSPL!AA55+mgm!AA55+NBVL!AA55+OCL!AA55+tsil!AA55+VEDANTA!AA55</f>
        <v>-17.47</v>
      </c>
      <c r="AB55" s="26">
        <f>ARATI!AB55+ARYAN!AB55+BHUSAN!AB55+GMR!AB55+GRIDCO!AB55+'JSL-EXPORT'!AB55+FACOR!AB55+JSPL!AB55+mgm!AB55+NBVL!AB55+OCL!AB55+tsil!AB55+VEDANTA!AB55</f>
        <v>-13.73</v>
      </c>
      <c r="AC55" s="26">
        <f>ARATI!AC55+ARYAN!AC55+BHUSAN!AC55+GMR!AC55+GRIDCO!AC55+'JSL-EXPORT'!AC55+FACOR!AC55+JSPL!AC55+mgm!AC55+NBVL!AC55+OCL!AC55+tsil!AC55+VEDANTA!AC55</f>
        <v>-3.53</v>
      </c>
      <c r="AD55" s="26">
        <f>ARATI!AD55+ARYAN!AD55+BHUSAN!AD55+GMR!AD55+GRIDCO!AD55+'JSL-EXPORT'!AD55+FACOR!AD55+JSPL!AD55+mgm!AD55+NBVL!AD55+OCL!AD55+tsil!AD55+VEDANTA!AD55</f>
        <v>-3.74</v>
      </c>
      <c r="AE55" s="26">
        <f>ARATI!AE55+ARYAN!AE55+BHUSAN!AE55+GMR!AE55+GRIDCO!AE55+'JSL-EXPORT'!AE55+FACOR!AE55+JSPL!AE55+mgm!AE55+NBVL!AE55+OCL!AE55+tsil!AE55+VEDANTA!AE55</f>
        <v>-14.85</v>
      </c>
    </row>
    <row r="56" spans="1:31" x14ac:dyDescent="0.25">
      <c r="A56" s="26" t="s">
        <v>53</v>
      </c>
      <c r="B56" s="26">
        <f>ARATI!B56+ARYAN!B56+BHUSAN!B56+GMR!B56+GRIDCO!B56+'JSL-EXPORT'!B56+FACOR!B56+JSPL!B56+mgm!B56+NBVL!B56+OCL!B56+tsil!B56+VEDANTA!B56</f>
        <v>-103.92</v>
      </c>
      <c r="C56" s="26">
        <f>ARATI!C56+ARYAN!C56+BHUSAN!C56+GMR!C56+GRIDCO!C56+'JSL-EXPORT'!C56+FACOR!C56+JSPL!C56+mgm!C56+NBVL!C56+OCL!C56+tsil!C56+VEDANTA!C56</f>
        <v>-235.70999999999998</v>
      </c>
      <c r="D56" s="26">
        <f>ARATI!D56+ARYAN!D56+BHUSAN!D56+GMR!D56+GRIDCO!D56+'JSL-EXPORT'!D56+FACOR!D56+JSPL!D56+mgm!D56+NBVL!D56+OCL!D56+tsil!D56+VEDANTA!D56</f>
        <v>-354.88</v>
      </c>
      <c r="E56" s="26">
        <f>ARATI!E56+ARYAN!E56+BHUSAN!E56+GMR!E56+GRIDCO!E56+'JSL-EXPORT'!E56+FACOR!E56+JSPL!E56+mgm!E56+NBVL!E56+OCL!E56+tsil!E56+VEDANTA!E56</f>
        <v>-366.90000000000003</v>
      </c>
      <c r="F56" s="26">
        <f>ARATI!F56+ARYAN!F56+BHUSAN!F56+GMR!F56+GRIDCO!F56+'JSL-EXPORT'!F56+FACOR!F56+JSPL!F56+mgm!F56+NBVL!F56+OCL!F56+tsil!F56+VEDANTA!F56</f>
        <v>-497.47999999999996</v>
      </c>
      <c r="G56" s="26">
        <f>ARATI!G56+ARYAN!G56+BHUSAN!G56+GMR!G56+GRIDCO!G56+'JSL-EXPORT'!G56+FACOR!G56+JSPL!G56+mgm!G56+NBVL!G56+OCL!G56+tsil!G56+VEDANTA!G56</f>
        <v>-527.07000000000005</v>
      </c>
      <c r="H56" s="26">
        <f>ARATI!H56+ARYAN!H56+BHUSAN!H56+GMR!H56+GRIDCO!H56+'JSL-EXPORT'!H56+FACOR!H56+JSPL!H56+mgm!H56+NBVL!H56+OCL!H56+tsil!H56+VEDANTA!H56</f>
        <v>-563.42000000000019</v>
      </c>
      <c r="I56" s="26">
        <f>ARATI!I56+ARYAN!I56+BHUSAN!I56+GMR!I56+GRIDCO!I56+'JSL-EXPORT'!I56+FACOR!I56+JSPL!I56+mgm!I56+NBVL!I56+OCL!I56+tsil!I56+VEDANTA!I56</f>
        <v>-635.63000000000011</v>
      </c>
      <c r="J56" s="26">
        <f>ARATI!J56+ARYAN!J56+BHUSAN!J56+GMR!J56+GRIDCO!J56+'JSL-EXPORT'!J56+FACOR!J56+JSPL!J56+mgm!J56+NBVL!J56+OCL!J56+tsil!J56+VEDANTA!J56</f>
        <v>-509.59000000000003</v>
      </c>
      <c r="K56" s="26">
        <f>ARATI!K56+ARYAN!K56+BHUSAN!K56+GMR!K56+GRIDCO!K56+'JSL-EXPORT'!K56+FACOR!K56+JSPL!K56+mgm!K56+NBVL!K56+OCL!K56+tsil!K56+VEDANTA!K56</f>
        <v>-425.16999999999996</v>
      </c>
      <c r="L56" s="26">
        <f>ARATI!L56+ARYAN!L56+BHUSAN!L56+GMR!L56+GRIDCO!L56+'JSL-EXPORT'!L56+FACOR!L56+JSPL!L56+mgm!L56+NBVL!L56+OCL!L56+tsil!L56+VEDANTA!L56</f>
        <v>-419.11</v>
      </c>
      <c r="M56" s="26">
        <f>ARATI!M56+ARYAN!M56+BHUSAN!M56+GMR!M56+GRIDCO!M56+'JSL-EXPORT'!M56+FACOR!M56+JSPL!M56+mgm!M56+NBVL!M56+OCL!M56+tsil!M56+VEDANTA!M56</f>
        <v>-353.06</v>
      </c>
      <c r="N56" s="26">
        <f>ARATI!N56+ARYAN!N56+BHUSAN!N56+GMR!N56+GRIDCO!N56+'JSL-EXPORT'!N56+FACOR!N56+JSPL!N56+mgm!N56+NBVL!N56+OCL!N56+tsil!N56+VEDANTA!N56</f>
        <v>-222.80999999999997</v>
      </c>
      <c r="O56" s="26">
        <f>ARATI!O56+ARYAN!O56+BHUSAN!O56+GMR!O56+GRIDCO!O56+'JSL-EXPORT'!O56+FACOR!O56+JSPL!O56+mgm!O56+NBVL!O56+OCL!O56+tsil!O56+VEDANTA!O56</f>
        <v>-351.44</v>
      </c>
      <c r="P56" s="26">
        <f>ARATI!P56+ARYAN!P56+BHUSAN!P56+GMR!P56+GRIDCO!P56+'JSL-EXPORT'!P56+FACOR!P56+JSPL!P56+mgm!P56+NBVL!P56+OCL!P56+tsil!P56+VEDANTA!P56</f>
        <v>-351.34</v>
      </c>
      <c r="Q56" s="26">
        <f>ARATI!Q56+ARYAN!Q56+BHUSAN!Q56+GMR!Q56+GRIDCO!Q56+'JSL-EXPORT'!Q56+FACOR!Q56+JSPL!Q56+mgm!Q56+NBVL!Q56+OCL!Q56+tsil!Q56+VEDANTA!Q56</f>
        <v>-355.69000000000005</v>
      </c>
      <c r="R56" s="26">
        <f>ARATI!R56+ARYAN!R56+BHUSAN!R56+GMR!R56+GRIDCO!R56+'JSL-EXPORT'!R56+FACOR!R56+JSPL!R56+mgm!R56+NBVL!R56+OCL!R56+tsil!R56+VEDANTA!R56</f>
        <v>-23.33</v>
      </c>
      <c r="S56" s="26">
        <f>ARATI!S56+ARYAN!S56+BHUSAN!S56+GMR!S56+GRIDCO!S56+'JSL-EXPORT'!S56+FACOR!S56+JSPL!S56+mgm!S56+NBVL!S56+OCL!S56+tsil!S56+VEDANTA!S56</f>
        <v>-275.8</v>
      </c>
      <c r="T56" s="26">
        <f>ARATI!T56+ARYAN!T56+BHUSAN!T56+GMR!T56+GRIDCO!T56+'JSL-EXPORT'!T56+FACOR!T56+JSPL!T56+mgm!T56+NBVL!T56+OCL!T56+tsil!T56+VEDANTA!T56</f>
        <v>-330.14000000000004</v>
      </c>
      <c r="U56" s="26">
        <f>ARATI!U56+ARYAN!U56+BHUSAN!U56+GMR!U56+GRIDCO!U56+'JSL-EXPORT'!U56+FACOR!U56+JSPL!U56+mgm!U56+NBVL!U56+OCL!U56+tsil!U56+VEDANTA!U56</f>
        <v>-114.61999999999998</v>
      </c>
      <c r="V56" s="26">
        <f>ARATI!V56+ARYAN!V56+BHUSAN!V56+GMR!V56+GRIDCO!V56+'JSL-EXPORT'!V56+FACOR!V56+JSPL!V56+mgm!V56+NBVL!V56+OCL!V56+tsil!V56+VEDANTA!V56</f>
        <v>-365.85</v>
      </c>
      <c r="W56" s="26">
        <f>ARATI!W56+ARYAN!W56+BHUSAN!W56+GMR!W56+GRIDCO!W56+'JSL-EXPORT'!W56+FACOR!W56+JSPL!W56+mgm!W56+NBVL!W56+OCL!W56+tsil!W56+VEDANTA!W56</f>
        <v>-291.33</v>
      </c>
      <c r="X56" s="26">
        <f>ARATI!X56+ARYAN!X56+BHUSAN!X56+GMR!X56+GRIDCO!X56+'JSL-EXPORT'!X56+FACOR!X56+JSPL!X56+mgm!X56+NBVL!X56+OCL!X56+tsil!X56+VEDANTA!X56</f>
        <v>-316.57</v>
      </c>
      <c r="Y56" s="26">
        <f>ARATI!Y56+ARYAN!Y56+BHUSAN!Y56+GMR!Y56+GRIDCO!Y56+'JSL-EXPORT'!Y56+FACOR!Y56+JSPL!Y56+mgm!Y56+NBVL!Y56+OCL!Y56+tsil!Y56+VEDANTA!Y56</f>
        <v>-321.71999999999997</v>
      </c>
      <c r="Z56" s="26">
        <f>ARATI!Z56+ARYAN!Z56+BHUSAN!Z56+GMR!Z56+GRIDCO!Z56+'JSL-EXPORT'!Z56+FACOR!Z56+JSPL!Z56+mgm!Z56+NBVL!Z56+OCL!Z56+tsil!Z56+VEDANTA!Z56</f>
        <v>-114.80999999999999</v>
      </c>
      <c r="AA56" s="26">
        <f>ARATI!AA56+ARYAN!AA56+BHUSAN!AA56+GMR!AA56+GRIDCO!AA56+'JSL-EXPORT'!AA56+FACOR!AA56+JSPL!AA56+mgm!AA56+NBVL!AA56+OCL!AA56+tsil!AA56+VEDANTA!AA56</f>
        <v>-17.47</v>
      </c>
      <c r="AB56" s="26">
        <f>ARATI!AB56+ARYAN!AB56+BHUSAN!AB56+GMR!AB56+GRIDCO!AB56+'JSL-EXPORT'!AB56+FACOR!AB56+JSPL!AB56+mgm!AB56+NBVL!AB56+OCL!AB56+tsil!AB56+VEDANTA!AB56</f>
        <v>-13.73</v>
      </c>
      <c r="AC56" s="26">
        <f>ARATI!AC56+ARYAN!AC56+BHUSAN!AC56+GMR!AC56+GRIDCO!AC56+'JSL-EXPORT'!AC56+FACOR!AC56+JSPL!AC56+mgm!AC56+NBVL!AC56+OCL!AC56+tsil!AC56+VEDANTA!AC56</f>
        <v>-3.53</v>
      </c>
      <c r="AD56" s="26">
        <f>ARATI!AD56+ARYAN!AD56+BHUSAN!AD56+GMR!AD56+GRIDCO!AD56+'JSL-EXPORT'!AD56+FACOR!AD56+JSPL!AD56+mgm!AD56+NBVL!AD56+OCL!AD56+tsil!AD56+VEDANTA!AD56</f>
        <v>-3.74</v>
      </c>
      <c r="AE56" s="26">
        <f>ARATI!AE56+ARYAN!AE56+BHUSAN!AE56+GMR!AE56+GRIDCO!AE56+'JSL-EXPORT'!AE56+FACOR!AE56+JSPL!AE56+mgm!AE56+NBVL!AE56+OCL!AE56+tsil!AE56+VEDANTA!AE56</f>
        <v>-14.85</v>
      </c>
    </row>
    <row r="57" spans="1:31" x14ac:dyDescent="0.25">
      <c r="A57" s="26" t="s">
        <v>54</v>
      </c>
      <c r="B57" s="26">
        <f>ARATI!B57+ARYAN!B57+BHUSAN!B57+GMR!B57+GRIDCO!B57+'JSL-EXPORT'!B57+FACOR!B57+JSPL!B57+mgm!B57+NBVL!B57+OCL!B57+tsil!B57+VEDANTA!B57</f>
        <v>-103.92</v>
      </c>
      <c r="C57" s="26">
        <f>ARATI!C57+ARYAN!C57+BHUSAN!C57+GMR!C57+GRIDCO!C57+'JSL-EXPORT'!C57+FACOR!C57+JSPL!C57+mgm!C57+NBVL!C57+OCL!C57+tsil!C57+VEDANTA!C57</f>
        <v>-235.70999999999998</v>
      </c>
      <c r="D57" s="26">
        <f>ARATI!D57+ARYAN!D57+BHUSAN!D57+GMR!D57+GRIDCO!D57+'JSL-EXPORT'!D57+FACOR!D57+JSPL!D57+mgm!D57+NBVL!D57+OCL!D57+tsil!D57+VEDANTA!D57</f>
        <v>-354.88</v>
      </c>
      <c r="E57" s="26">
        <f>ARATI!E57+ARYAN!E57+BHUSAN!E57+GMR!E57+GRIDCO!E57+'JSL-EXPORT'!E57+FACOR!E57+JSPL!E57+mgm!E57+NBVL!E57+OCL!E57+tsil!E57+VEDANTA!E57</f>
        <v>-366.90000000000003</v>
      </c>
      <c r="F57" s="26">
        <f>ARATI!F57+ARYAN!F57+BHUSAN!F57+GMR!F57+GRIDCO!F57+'JSL-EXPORT'!F57+FACOR!F57+JSPL!F57+mgm!F57+NBVL!F57+OCL!F57+tsil!F57+VEDANTA!F57</f>
        <v>-497.47999999999996</v>
      </c>
      <c r="G57" s="26">
        <f>ARATI!G57+ARYAN!G57+BHUSAN!G57+GMR!G57+GRIDCO!G57+'JSL-EXPORT'!G57+FACOR!G57+JSPL!G57+mgm!G57+NBVL!G57+OCL!G57+tsil!G57+VEDANTA!G57</f>
        <v>-488.69</v>
      </c>
      <c r="H57" s="26">
        <f>ARATI!H57+ARYAN!H57+BHUSAN!H57+GMR!H57+GRIDCO!H57+'JSL-EXPORT'!H57+FACOR!H57+JSPL!H57+mgm!H57+NBVL!H57+OCL!H57+tsil!H57+VEDANTA!H57</f>
        <v>-563.42000000000019</v>
      </c>
      <c r="I57" s="26">
        <f>ARATI!I57+ARYAN!I57+BHUSAN!I57+GMR!I57+GRIDCO!I57+'JSL-EXPORT'!I57+FACOR!I57+JSPL!I57+mgm!I57+NBVL!I57+OCL!I57+tsil!I57+VEDANTA!I57</f>
        <v>-553.73000000000013</v>
      </c>
      <c r="J57" s="26">
        <f>ARATI!J57+ARYAN!J57+BHUSAN!J57+GMR!J57+GRIDCO!J57+'JSL-EXPORT'!J57+FACOR!J57+JSPL!J57+mgm!J57+NBVL!J57+OCL!J57+tsil!J57+VEDANTA!J57</f>
        <v>-496.88</v>
      </c>
      <c r="K57" s="26">
        <f>ARATI!K57+ARYAN!K57+BHUSAN!K57+GMR!K57+GRIDCO!K57+'JSL-EXPORT'!K57+FACOR!K57+JSPL!K57+mgm!K57+NBVL!K57+OCL!K57+tsil!K57+VEDANTA!K57</f>
        <v>-425.16999999999996</v>
      </c>
      <c r="L57" s="26">
        <f>ARATI!L57+ARYAN!L57+BHUSAN!L57+GMR!L57+GRIDCO!L57+'JSL-EXPORT'!L57+FACOR!L57+JSPL!L57+mgm!L57+NBVL!L57+OCL!L57+tsil!L57+VEDANTA!L57</f>
        <v>-338.19</v>
      </c>
      <c r="M57" s="26">
        <f>ARATI!M57+ARYAN!M57+BHUSAN!M57+GMR!M57+GRIDCO!M57+'JSL-EXPORT'!M57+FACOR!M57+JSPL!M57+mgm!M57+NBVL!M57+OCL!M57+tsil!M57+VEDANTA!M57</f>
        <v>-353.06</v>
      </c>
      <c r="N57" s="26">
        <f>ARATI!N57+ARYAN!N57+BHUSAN!N57+GMR!N57+GRIDCO!N57+'JSL-EXPORT'!N57+FACOR!N57+JSPL!N57+mgm!N57+NBVL!N57+OCL!N57+tsil!N57+VEDANTA!N57</f>
        <v>-200.05999999999997</v>
      </c>
      <c r="O57" s="26">
        <f>ARATI!O57+ARYAN!O57+BHUSAN!O57+GMR!O57+GRIDCO!O57+'JSL-EXPORT'!O57+FACOR!O57+JSPL!O57+mgm!O57+NBVL!O57+OCL!O57+tsil!O57+VEDANTA!O57</f>
        <v>-351.44</v>
      </c>
      <c r="P57" s="26">
        <f>ARATI!P57+ARYAN!P57+BHUSAN!P57+GMR!P57+GRIDCO!P57+'JSL-EXPORT'!P57+FACOR!P57+JSPL!P57+mgm!P57+NBVL!P57+OCL!P57+tsil!P57+VEDANTA!P57</f>
        <v>-351.34</v>
      </c>
      <c r="Q57" s="26">
        <f>ARATI!Q57+ARYAN!Q57+BHUSAN!Q57+GMR!Q57+GRIDCO!Q57+'JSL-EXPORT'!Q57+FACOR!Q57+JSPL!Q57+mgm!Q57+NBVL!Q57+OCL!Q57+tsil!Q57+VEDANTA!Q57</f>
        <v>-355.69000000000005</v>
      </c>
      <c r="R57" s="26">
        <f>ARATI!R57+ARYAN!R57+BHUSAN!R57+GMR!R57+GRIDCO!R57+'JSL-EXPORT'!R57+FACOR!R57+JSPL!R57+mgm!R57+NBVL!R57+OCL!R57+tsil!R57+VEDANTA!R57</f>
        <v>-23.33</v>
      </c>
      <c r="S57" s="26">
        <f>ARATI!S57+ARYAN!S57+BHUSAN!S57+GMR!S57+GRIDCO!S57+'JSL-EXPORT'!S57+FACOR!S57+JSPL!S57+mgm!S57+NBVL!S57+OCL!S57+tsil!S57+VEDANTA!S57</f>
        <v>-275.8</v>
      </c>
      <c r="T57" s="26">
        <f>ARATI!T57+ARYAN!T57+BHUSAN!T57+GMR!T57+GRIDCO!T57+'JSL-EXPORT'!T57+FACOR!T57+JSPL!T57+mgm!T57+NBVL!T57+OCL!T57+tsil!T57+VEDANTA!T57</f>
        <v>-330.14000000000004</v>
      </c>
      <c r="U57" s="26">
        <f>ARATI!U57+ARYAN!U57+BHUSAN!U57+GMR!U57+GRIDCO!U57+'JSL-EXPORT'!U57+FACOR!U57+JSPL!U57+mgm!U57+NBVL!U57+OCL!U57+tsil!U57+VEDANTA!U57</f>
        <v>-114.61999999999998</v>
      </c>
      <c r="V57" s="26">
        <f>ARATI!V57+ARYAN!V57+BHUSAN!V57+GMR!V57+GRIDCO!V57+'JSL-EXPORT'!V57+FACOR!V57+JSPL!V57+mgm!V57+NBVL!V57+OCL!V57+tsil!V57+VEDANTA!V57</f>
        <v>-359.18</v>
      </c>
      <c r="W57" s="26">
        <f>ARATI!W57+ARYAN!W57+BHUSAN!W57+GMR!W57+GRIDCO!W57+'JSL-EXPORT'!W57+FACOR!W57+JSPL!W57+mgm!W57+NBVL!W57+OCL!W57+tsil!W57+VEDANTA!W57</f>
        <v>-291.33</v>
      </c>
      <c r="X57" s="26">
        <f>ARATI!X57+ARYAN!X57+BHUSAN!X57+GMR!X57+GRIDCO!X57+'JSL-EXPORT'!X57+FACOR!X57+JSPL!X57+mgm!X57+NBVL!X57+OCL!X57+tsil!X57+VEDANTA!X57</f>
        <v>-316.57</v>
      </c>
      <c r="Y57" s="26">
        <f>ARATI!Y57+ARYAN!Y57+BHUSAN!Y57+GMR!Y57+GRIDCO!Y57+'JSL-EXPORT'!Y57+FACOR!Y57+JSPL!Y57+mgm!Y57+NBVL!Y57+OCL!Y57+tsil!Y57+VEDANTA!Y57</f>
        <v>-321.71999999999997</v>
      </c>
      <c r="Z57" s="26">
        <f>ARATI!Z57+ARYAN!Z57+BHUSAN!Z57+GMR!Z57+GRIDCO!Z57+'JSL-EXPORT'!Z57+FACOR!Z57+JSPL!Z57+mgm!Z57+NBVL!Z57+OCL!Z57+tsil!Z57+VEDANTA!Z57</f>
        <v>-114.80999999999999</v>
      </c>
      <c r="AA57" s="26">
        <f>ARATI!AA57+ARYAN!AA57+BHUSAN!AA57+GMR!AA57+GRIDCO!AA57+'JSL-EXPORT'!AA57+FACOR!AA57+JSPL!AA57+mgm!AA57+NBVL!AA57+OCL!AA57+tsil!AA57+VEDANTA!AA57</f>
        <v>-17.47</v>
      </c>
      <c r="AB57" s="26">
        <f>ARATI!AB57+ARYAN!AB57+BHUSAN!AB57+GMR!AB57+GRIDCO!AB57+'JSL-EXPORT'!AB57+FACOR!AB57+JSPL!AB57+mgm!AB57+NBVL!AB57+OCL!AB57+tsil!AB57+VEDANTA!AB57</f>
        <v>-13.73</v>
      </c>
      <c r="AC57" s="26">
        <f>ARATI!AC57+ARYAN!AC57+BHUSAN!AC57+GMR!AC57+GRIDCO!AC57+'JSL-EXPORT'!AC57+FACOR!AC57+JSPL!AC57+mgm!AC57+NBVL!AC57+OCL!AC57+tsil!AC57+VEDANTA!AC57</f>
        <v>-3.53</v>
      </c>
      <c r="AD57" s="26">
        <f>ARATI!AD57+ARYAN!AD57+BHUSAN!AD57+GMR!AD57+GRIDCO!AD57+'JSL-EXPORT'!AD57+FACOR!AD57+JSPL!AD57+mgm!AD57+NBVL!AD57+OCL!AD57+tsil!AD57+VEDANTA!AD57</f>
        <v>-3.74</v>
      </c>
      <c r="AE57" s="26">
        <f>ARATI!AE57+ARYAN!AE57+BHUSAN!AE57+GMR!AE57+GRIDCO!AE57+'JSL-EXPORT'!AE57+FACOR!AE57+JSPL!AE57+mgm!AE57+NBVL!AE57+OCL!AE57+tsil!AE57+VEDANTA!AE57</f>
        <v>-14.85</v>
      </c>
    </row>
    <row r="58" spans="1:31" x14ac:dyDescent="0.25">
      <c r="A58" s="26" t="s">
        <v>55</v>
      </c>
      <c r="B58" s="26">
        <f>ARATI!B58+ARYAN!B58+BHUSAN!B58+GMR!B58+GRIDCO!B58+'JSL-EXPORT'!B58+FACOR!B58+JSPL!B58+mgm!B58+NBVL!B58+OCL!B58+tsil!B58+VEDANTA!B58</f>
        <v>-103.92</v>
      </c>
      <c r="C58" s="26">
        <f>ARATI!C58+ARYAN!C58+BHUSAN!C58+GMR!C58+GRIDCO!C58+'JSL-EXPORT'!C58+FACOR!C58+JSPL!C58+mgm!C58+NBVL!C58+OCL!C58+tsil!C58+VEDANTA!C58</f>
        <v>-235.70999999999998</v>
      </c>
      <c r="D58" s="26">
        <f>ARATI!D58+ARYAN!D58+BHUSAN!D58+GMR!D58+GRIDCO!D58+'JSL-EXPORT'!D58+FACOR!D58+JSPL!D58+mgm!D58+NBVL!D58+OCL!D58+tsil!D58+VEDANTA!D58</f>
        <v>-354.88</v>
      </c>
      <c r="E58" s="26">
        <f>ARATI!E58+ARYAN!E58+BHUSAN!E58+GMR!E58+GRIDCO!E58+'JSL-EXPORT'!E58+FACOR!E58+JSPL!E58+mgm!E58+NBVL!E58+OCL!E58+tsil!E58+VEDANTA!E58</f>
        <v>-366.90000000000003</v>
      </c>
      <c r="F58" s="26">
        <f>ARATI!F58+ARYAN!F58+BHUSAN!F58+GMR!F58+GRIDCO!F58+'JSL-EXPORT'!F58+FACOR!F58+JSPL!F58+mgm!F58+NBVL!F58+OCL!F58+tsil!F58+VEDANTA!F58</f>
        <v>-497.47999999999996</v>
      </c>
      <c r="G58" s="26">
        <f>ARATI!G58+ARYAN!G58+BHUSAN!G58+GMR!G58+GRIDCO!G58+'JSL-EXPORT'!G58+FACOR!G58+JSPL!G58+mgm!G58+NBVL!G58+OCL!G58+tsil!G58+VEDANTA!G58</f>
        <v>-482.02</v>
      </c>
      <c r="H58" s="26">
        <f>ARATI!H58+ARYAN!H58+BHUSAN!H58+GMR!H58+GRIDCO!H58+'JSL-EXPORT'!H58+FACOR!H58+JSPL!H58+mgm!H58+NBVL!H58+OCL!H58+tsil!H58+VEDANTA!H58</f>
        <v>-563.42000000000019</v>
      </c>
      <c r="I58" s="26">
        <f>ARATI!I58+ARYAN!I58+BHUSAN!I58+GMR!I58+GRIDCO!I58+'JSL-EXPORT'!I58+FACOR!I58+JSPL!I58+mgm!I58+NBVL!I58+OCL!I58+tsil!I58+VEDANTA!I58</f>
        <v>-553.73000000000013</v>
      </c>
      <c r="J58" s="26">
        <f>ARATI!J58+ARYAN!J58+BHUSAN!J58+GMR!J58+GRIDCO!J58+'JSL-EXPORT'!J58+FACOR!J58+JSPL!J58+mgm!J58+NBVL!J58+OCL!J58+tsil!J58+VEDANTA!J58</f>
        <v>-427.69</v>
      </c>
      <c r="K58" s="26">
        <f>ARATI!K58+ARYAN!K58+BHUSAN!K58+GMR!K58+GRIDCO!K58+'JSL-EXPORT'!K58+FACOR!K58+JSPL!K58+mgm!K58+NBVL!K58+OCL!K58+tsil!K58+VEDANTA!K58</f>
        <v>-425.16999999999996</v>
      </c>
      <c r="L58" s="26">
        <f>ARATI!L58+ARYAN!L58+BHUSAN!L58+GMR!L58+GRIDCO!L58+'JSL-EXPORT'!L58+FACOR!L58+JSPL!L58+mgm!L58+NBVL!L58+OCL!L58+tsil!L58+VEDANTA!L58</f>
        <v>-345.77000000000004</v>
      </c>
      <c r="M58" s="26">
        <f>ARATI!M58+ARYAN!M58+BHUSAN!M58+GMR!M58+GRIDCO!M58+'JSL-EXPORT'!M58+FACOR!M58+JSPL!M58+mgm!M58+NBVL!M58+OCL!M58+tsil!M58+VEDANTA!M58</f>
        <v>-353.06</v>
      </c>
      <c r="N58" s="26">
        <f>ARATI!N58+ARYAN!N58+BHUSAN!N58+GMR!N58+GRIDCO!N58+'JSL-EXPORT'!N58+FACOR!N58+JSPL!N58+mgm!N58+NBVL!N58+OCL!N58+tsil!N58+VEDANTA!N58</f>
        <v>-200.05999999999997</v>
      </c>
      <c r="O58" s="26">
        <f>ARATI!O58+ARYAN!O58+BHUSAN!O58+GMR!O58+GRIDCO!O58+'JSL-EXPORT'!O58+FACOR!O58+JSPL!O58+mgm!O58+NBVL!O58+OCL!O58+tsil!O58+VEDANTA!O58</f>
        <v>-351.44</v>
      </c>
      <c r="P58" s="26">
        <f>ARATI!P58+ARYAN!P58+BHUSAN!P58+GMR!P58+GRIDCO!P58+'JSL-EXPORT'!P58+FACOR!P58+JSPL!P58+mgm!P58+NBVL!P58+OCL!P58+tsil!P58+VEDANTA!P58</f>
        <v>-351.34</v>
      </c>
      <c r="Q58" s="26">
        <f>ARATI!Q58+ARYAN!Q58+BHUSAN!Q58+GMR!Q58+GRIDCO!Q58+'JSL-EXPORT'!Q58+FACOR!Q58+JSPL!Q58+mgm!Q58+NBVL!Q58+OCL!Q58+tsil!Q58+VEDANTA!Q58</f>
        <v>-355.69000000000005</v>
      </c>
      <c r="R58" s="26">
        <f>ARATI!R58+ARYAN!R58+BHUSAN!R58+GMR!R58+GRIDCO!R58+'JSL-EXPORT'!R58+FACOR!R58+JSPL!R58+mgm!R58+NBVL!R58+OCL!R58+tsil!R58+VEDANTA!R58</f>
        <v>-23.33</v>
      </c>
      <c r="S58" s="26">
        <f>ARATI!S58+ARYAN!S58+BHUSAN!S58+GMR!S58+GRIDCO!S58+'JSL-EXPORT'!S58+FACOR!S58+JSPL!S58+mgm!S58+NBVL!S58+OCL!S58+tsil!S58+VEDANTA!S58</f>
        <v>-275.8</v>
      </c>
      <c r="T58" s="26">
        <f>ARATI!T58+ARYAN!T58+BHUSAN!T58+GMR!T58+GRIDCO!T58+'JSL-EXPORT'!T58+FACOR!T58+JSPL!T58+mgm!T58+NBVL!T58+OCL!T58+tsil!T58+VEDANTA!T58</f>
        <v>-330.14000000000004</v>
      </c>
      <c r="U58" s="26">
        <f>ARATI!U58+ARYAN!U58+BHUSAN!U58+GMR!U58+GRIDCO!U58+'JSL-EXPORT'!U58+FACOR!U58+JSPL!U58+mgm!U58+NBVL!U58+OCL!U58+tsil!U58+VEDANTA!U58</f>
        <v>-114.61999999999998</v>
      </c>
      <c r="V58" s="26">
        <f>ARATI!V58+ARYAN!V58+BHUSAN!V58+GMR!V58+GRIDCO!V58+'JSL-EXPORT'!V58+FACOR!V58+JSPL!V58+mgm!V58+NBVL!V58+OCL!V58+tsil!V58+VEDANTA!V58</f>
        <v>-365.85</v>
      </c>
      <c r="W58" s="26">
        <f>ARATI!W58+ARYAN!W58+BHUSAN!W58+GMR!W58+GRIDCO!W58+'JSL-EXPORT'!W58+FACOR!W58+JSPL!W58+mgm!W58+NBVL!W58+OCL!W58+tsil!W58+VEDANTA!W58</f>
        <v>-291.33</v>
      </c>
      <c r="X58" s="26">
        <f>ARATI!X58+ARYAN!X58+BHUSAN!X58+GMR!X58+GRIDCO!X58+'JSL-EXPORT'!X58+FACOR!X58+JSPL!X58+mgm!X58+NBVL!X58+OCL!X58+tsil!X58+VEDANTA!X58</f>
        <v>-316.57</v>
      </c>
      <c r="Y58" s="26">
        <f>ARATI!Y58+ARYAN!Y58+BHUSAN!Y58+GMR!Y58+GRIDCO!Y58+'JSL-EXPORT'!Y58+FACOR!Y58+JSPL!Y58+mgm!Y58+NBVL!Y58+OCL!Y58+tsil!Y58+VEDANTA!Y58</f>
        <v>-321.71999999999997</v>
      </c>
      <c r="Z58" s="26">
        <f>ARATI!Z58+ARYAN!Z58+BHUSAN!Z58+GMR!Z58+GRIDCO!Z58+'JSL-EXPORT'!Z58+FACOR!Z58+JSPL!Z58+mgm!Z58+NBVL!Z58+OCL!Z58+tsil!Z58+VEDANTA!Z58</f>
        <v>-114.80999999999999</v>
      </c>
      <c r="AA58" s="26">
        <f>ARATI!AA58+ARYAN!AA58+BHUSAN!AA58+GMR!AA58+GRIDCO!AA58+'JSL-EXPORT'!AA58+FACOR!AA58+JSPL!AA58+mgm!AA58+NBVL!AA58+OCL!AA58+tsil!AA58+VEDANTA!AA58</f>
        <v>-17.47</v>
      </c>
      <c r="AB58" s="26">
        <f>ARATI!AB58+ARYAN!AB58+BHUSAN!AB58+GMR!AB58+GRIDCO!AB58+'JSL-EXPORT'!AB58+FACOR!AB58+JSPL!AB58+mgm!AB58+NBVL!AB58+OCL!AB58+tsil!AB58+VEDANTA!AB58</f>
        <v>-13.73</v>
      </c>
      <c r="AC58" s="26">
        <f>ARATI!AC58+ARYAN!AC58+BHUSAN!AC58+GMR!AC58+GRIDCO!AC58+'JSL-EXPORT'!AC58+FACOR!AC58+JSPL!AC58+mgm!AC58+NBVL!AC58+OCL!AC58+tsil!AC58+VEDANTA!AC58</f>
        <v>-3.53</v>
      </c>
      <c r="AD58" s="26">
        <f>ARATI!AD58+ARYAN!AD58+BHUSAN!AD58+GMR!AD58+GRIDCO!AD58+'JSL-EXPORT'!AD58+FACOR!AD58+JSPL!AD58+mgm!AD58+NBVL!AD58+OCL!AD58+tsil!AD58+VEDANTA!AD58</f>
        <v>-3.74</v>
      </c>
      <c r="AE58" s="26">
        <f>ARATI!AE58+ARYAN!AE58+BHUSAN!AE58+GMR!AE58+GRIDCO!AE58+'JSL-EXPORT'!AE58+FACOR!AE58+JSPL!AE58+mgm!AE58+NBVL!AE58+OCL!AE58+tsil!AE58+VEDANTA!AE58</f>
        <v>-14.85</v>
      </c>
    </row>
    <row r="59" spans="1:31" x14ac:dyDescent="0.25">
      <c r="A59" s="26" t="s">
        <v>56</v>
      </c>
      <c r="B59" s="26">
        <f>ARATI!B59+ARYAN!B59+BHUSAN!B59+GMR!B59+GRIDCO!B59+'JSL-EXPORT'!B59+FACOR!B59+JSPL!B59+mgm!B59+NBVL!B59+OCL!B59+tsil!B59+VEDANTA!B59</f>
        <v>-103.92</v>
      </c>
      <c r="C59" s="26">
        <f>ARATI!C59+ARYAN!C59+BHUSAN!C59+GMR!C59+GRIDCO!C59+'JSL-EXPORT'!C59+FACOR!C59+JSPL!C59+mgm!C59+NBVL!C59+OCL!C59+tsil!C59+VEDANTA!C59</f>
        <v>-235.70999999999998</v>
      </c>
      <c r="D59" s="26">
        <f>ARATI!D59+ARYAN!D59+BHUSAN!D59+GMR!D59+GRIDCO!D59+'JSL-EXPORT'!D59+FACOR!D59+JSPL!D59+mgm!D59+NBVL!D59+OCL!D59+tsil!D59+VEDANTA!D59</f>
        <v>-354.88</v>
      </c>
      <c r="E59" s="26">
        <f>ARATI!E59+ARYAN!E59+BHUSAN!E59+GMR!E59+GRIDCO!E59+'JSL-EXPORT'!E59+FACOR!E59+JSPL!E59+mgm!E59+NBVL!E59+OCL!E59+tsil!E59+VEDANTA!E59</f>
        <v>-366.90000000000003</v>
      </c>
      <c r="F59" s="26">
        <f>ARATI!F59+ARYAN!F59+BHUSAN!F59+GMR!F59+GRIDCO!F59+'JSL-EXPORT'!F59+FACOR!F59+JSPL!F59+mgm!F59+NBVL!F59+OCL!F59+tsil!F59+VEDANTA!F59</f>
        <v>-497.47999999999996</v>
      </c>
      <c r="G59" s="26">
        <f>ARATI!G59+ARYAN!G59+BHUSAN!G59+GMR!G59+GRIDCO!G59+'JSL-EXPORT'!G59+FACOR!G59+JSPL!G59+mgm!G59+NBVL!G59+OCL!G59+tsil!G59+VEDANTA!G59</f>
        <v>-477.48</v>
      </c>
      <c r="H59" s="26">
        <f>ARATI!H59+ARYAN!H59+BHUSAN!H59+GMR!H59+GRIDCO!H59+'JSL-EXPORT'!H59+FACOR!H59+JSPL!H59+mgm!H59+NBVL!H59+OCL!H59+tsil!H59+VEDANTA!H59</f>
        <v>-563.42000000000019</v>
      </c>
      <c r="I59" s="26">
        <f>ARATI!I59+ARYAN!I59+BHUSAN!I59+GMR!I59+GRIDCO!I59+'JSL-EXPORT'!I59+FACOR!I59+JSPL!I59+mgm!I59+NBVL!I59+OCL!I59+tsil!I59+VEDANTA!I59</f>
        <v>-553.73000000000013</v>
      </c>
      <c r="J59" s="26">
        <f>ARATI!J59+ARYAN!J59+BHUSAN!J59+GMR!J59+GRIDCO!J59+'JSL-EXPORT'!J59+FACOR!J59+JSPL!J59+mgm!J59+NBVL!J59+OCL!J59+tsil!J59+VEDANTA!J59</f>
        <v>-427.69</v>
      </c>
      <c r="K59" s="26">
        <f>ARATI!K59+ARYAN!K59+BHUSAN!K59+GMR!K59+GRIDCO!K59+'JSL-EXPORT'!K59+FACOR!K59+JSPL!K59+mgm!K59+NBVL!K59+OCL!K59+tsil!K59+VEDANTA!K59</f>
        <v>-425.16999999999996</v>
      </c>
      <c r="L59" s="26">
        <f>ARATI!L59+ARYAN!L59+BHUSAN!L59+GMR!L59+GRIDCO!L59+'JSL-EXPORT'!L59+FACOR!L59+JSPL!L59+mgm!L59+NBVL!L59+OCL!L59+tsil!L59+VEDANTA!L59</f>
        <v>-364.24</v>
      </c>
      <c r="M59" s="26">
        <f>ARATI!M59+ARYAN!M59+BHUSAN!M59+GMR!M59+GRIDCO!M59+'JSL-EXPORT'!M59+FACOR!M59+JSPL!M59+mgm!M59+NBVL!M59+OCL!M59+tsil!M59+VEDANTA!M59</f>
        <v>-353.06</v>
      </c>
      <c r="N59" s="26">
        <f>ARATI!N59+ARYAN!N59+BHUSAN!N59+GMR!N59+GRIDCO!N59+'JSL-EXPORT'!N59+FACOR!N59+JSPL!N59+mgm!N59+NBVL!N59+OCL!N59+tsil!N59+VEDANTA!N59</f>
        <v>-200.05999999999997</v>
      </c>
      <c r="O59" s="26">
        <f>ARATI!O59+ARYAN!O59+BHUSAN!O59+GMR!O59+GRIDCO!O59+'JSL-EXPORT'!O59+FACOR!O59+JSPL!O59+mgm!O59+NBVL!O59+OCL!O59+tsil!O59+VEDANTA!O59</f>
        <v>-351.44</v>
      </c>
      <c r="P59" s="26">
        <f>ARATI!P59+ARYAN!P59+BHUSAN!P59+GMR!P59+GRIDCO!P59+'JSL-EXPORT'!P59+FACOR!P59+JSPL!P59+mgm!P59+NBVL!P59+OCL!P59+tsil!P59+VEDANTA!P59</f>
        <v>-351.34</v>
      </c>
      <c r="Q59" s="26">
        <f>ARATI!Q59+ARYAN!Q59+BHUSAN!Q59+GMR!Q59+GRIDCO!Q59+'JSL-EXPORT'!Q59+FACOR!Q59+JSPL!Q59+mgm!Q59+NBVL!Q59+OCL!Q59+tsil!Q59+VEDANTA!Q59</f>
        <v>-355.69000000000005</v>
      </c>
      <c r="R59" s="26">
        <f>ARATI!R59+ARYAN!R59+BHUSAN!R59+GMR!R59+GRIDCO!R59+'JSL-EXPORT'!R59+FACOR!R59+JSPL!R59+mgm!R59+NBVL!R59+OCL!R59+tsil!R59+VEDANTA!R59</f>
        <v>-23.33</v>
      </c>
      <c r="S59" s="26">
        <f>ARATI!S59+ARYAN!S59+BHUSAN!S59+GMR!S59+GRIDCO!S59+'JSL-EXPORT'!S59+FACOR!S59+JSPL!S59+mgm!S59+NBVL!S59+OCL!S59+tsil!S59+VEDANTA!S59</f>
        <v>-275.8</v>
      </c>
      <c r="T59" s="26">
        <f>ARATI!T59+ARYAN!T59+BHUSAN!T59+GMR!T59+GRIDCO!T59+'JSL-EXPORT'!T59+FACOR!T59+JSPL!T59+mgm!T59+NBVL!T59+OCL!T59+tsil!T59+VEDANTA!T59</f>
        <v>-330.14000000000004</v>
      </c>
      <c r="U59" s="26">
        <f>ARATI!U59+ARYAN!U59+BHUSAN!U59+GMR!U59+GRIDCO!U59+'JSL-EXPORT'!U59+FACOR!U59+JSPL!U59+mgm!U59+NBVL!U59+OCL!U59+tsil!U59+VEDANTA!U59</f>
        <v>-114.61999999999998</v>
      </c>
      <c r="V59" s="26">
        <f>ARATI!V59+ARYAN!V59+BHUSAN!V59+GMR!V59+GRIDCO!V59+'JSL-EXPORT'!V59+FACOR!V59+JSPL!V59+mgm!V59+NBVL!V59+OCL!V59+tsil!V59+VEDANTA!V59</f>
        <v>-358.78000000000003</v>
      </c>
      <c r="W59" s="26">
        <f>ARATI!W59+ARYAN!W59+BHUSAN!W59+GMR!W59+GRIDCO!W59+'JSL-EXPORT'!W59+FACOR!W59+JSPL!W59+mgm!W59+NBVL!W59+OCL!W59+tsil!W59+VEDANTA!W59</f>
        <v>-291.33</v>
      </c>
      <c r="X59" s="26">
        <f>ARATI!X59+ARYAN!X59+BHUSAN!X59+GMR!X59+GRIDCO!X59+'JSL-EXPORT'!X59+FACOR!X59+JSPL!X59+mgm!X59+NBVL!X59+OCL!X59+tsil!X59+VEDANTA!X59</f>
        <v>-316.57</v>
      </c>
      <c r="Y59" s="26">
        <f>ARATI!Y59+ARYAN!Y59+BHUSAN!Y59+GMR!Y59+GRIDCO!Y59+'JSL-EXPORT'!Y59+FACOR!Y59+JSPL!Y59+mgm!Y59+NBVL!Y59+OCL!Y59+tsil!Y59+VEDANTA!Y59</f>
        <v>-321.71999999999997</v>
      </c>
      <c r="Z59" s="26">
        <f>ARATI!Z59+ARYAN!Z59+BHUSAN!Z59+GMR!Z59+GRIDCO!Z59+'JSL-EXPORT'!Z59+FACOR!Z59+JSPL!Z59+mgm!Z59+NBVL!Z59+OCL!Z59+tsil!Z59+VEDANTA!Z59</f>
        <v>-114.80999999999999</v>
      </c>
      <c r="AA59" s="26">
        <f>ARATI!AA59+ARYAN!AA59+BHUSAN!AA59+GMR!AA59+GRIDCO!AA59+'JSL-EXPORT'!AA59+FACOR!AA59+JSPL!AA59+mgm!AA59+NBVL!AA59+OCL!AA59+tsil!AA59+VEDANTA!AA59</f>
        <v>-17.47</v>
      </c>
      <c r="AB59" s="26">
        <f>ARATI!AB59+ARYAN!AB59+BHUSAN!AB59+GMR!AB59+GRIDCO!AB59+'JSL-EXPORT'!AB59+FACOR!AB59+JSPL!AB59+mgm!AB59+NBVL!AB59+OCL!AB59+tsil!AB59+VEDANTA!AB59</f>
        <v>-13.73</v>
      </c>
      <c r="AC59" s="26">
        <f>ARATI!AC59+ARYAN!AC59+BHUSAN!AC59+GMR!AC59+GRIDCO!AC59+'JSL-EXPORT'!AC59+FACOR!AC59+JSPL!AC59+mgm!AC59+NBVL!AC59+OCL!AC59+tsil!AC59+VEDANTA!AC59</f>
        <v>-3.53</v>
      </c>
      <c r="AD59" s="26">
        <f>ARATI!AD59+ARYAN!AD59+BHUSAN!AD59+GMR!AD59+GRIDCO!AD59+'JSL-EXPORT'!AD59+FACOR!AD59+JSPL!AD59+mgm!AD59+NBVL!AD59+OCL!AD59+tsil!AD59+VEDANTA!AD59</f>
        <v>-3.74</v>
      </c>
      <c r="AE59" s="26">
        <f>ARATI!AE59+ARYAN!AE59+BHUSAN!AE59+GMR!AE59+GRIDCO!AE59+'JSL-EXPORT'!AE59+FACOR!AE59+JSPL!AE59+mgm!AE59+NBVL!AE59+OCL!AE59+tsil!AE59+VEDANTA!AE59</f>
        <v>-14.85</v>
      </c>
    </row>
    <row r="60" spans="1:31" x14ac:dyDescent="0.25">
      <c r="A60" s="26" t="s">
        <v>57</v>
      </c>
      <c r="B60" s="26">
        <f>ARATI!B60+ARYAN!B60+BHUSAN!B60+GMR!B60+GRIDCO!B60+'JSL-EXPORT'!B60+FACOR!B60+JSPL!B60+mgm!B60+NBVL!B60+OCL!B60+tsil!B60+VEDANTA!B60</f>
        <v>-103.92</v>
      </c>
      <c r="C60" s="26">
        <f>ARATI!C60+ARYAN!C60+BHUSAN!C60+GMR!C60+GRIDCO!C60+'JSL-EXPORT'!C60+FACOR!C60+JSPL!C60+mgm!C60+NBVL!C60+OCL!C60+tsil!C60+VEDANTA!C60</f>
        <v>-235.70999999999998</v>
      </c>
      <c r="D60" s="26">
        <f>ARATI!D60+ARYAN!D60+BHUSAN!D60+GMR!D60+GRIDCO!D60+'JSL-EXPORT'!D60+FACOR!D60+JSPL!D60+mgm!D60+NBVL!D60+OCL!D60+tsil!D60+VEDANTA!D60</f>
        <v>-354.88</v>
      </c>
      <c r="E60" s="26">
        <f>ARATI!E60+ARYAN!E60+BHUSAN!E60+GMR!E60+GRIDCO!E60+'JSL-EXPORT'!E60+FACOR!E60+JSPL!E60+mgm!E60+NBVL!E60+OCL!E60+tsil!E60+VEDANTA!E60</f>
        <v>-366.90000000000003</v>
      </c>
      <c r="F60" s="26">
        <f>ARATI!F60+ARYAN!F60+BHUSAN!F60+GMR!F60+GRIDCO!F60+'JSL-EXPORT'!F60+FACOR!F60+JSPL!F60+mgm!F60+NBVL!F60+OCL!F60+tsil!F60+VEDANTA!F60</f>
        <v>-491.71999999999997</v>
      </c>
      <c r="G60" s="26">
        <f>ARATI!G60+ARYAN!G60+BHUSAN!G60+GMR!G60+GRIDCO!G60+'JSL-EXPORT'!G60+FACOR!G60+JSPL!G60+mgm!G60+NBVL!G60+OCL!G60+tsil!G60+VEDANTA!G60</f>
        <v>-527.07000000000005</v>
      </c>
      <c r="H60" s="26">
        <f>ARATI!H60+ARYAN!H60+BHUSAN!H60+GMR!H60+GRIDCO!H60+'JSL-EXPORT'!H60+FACOR!H60+JSPL!H60+mgm!H60+NBVL!H60+OCL!H60+tsil!H60+VEDANTA!H60</f>
        <v>-563.42000000000019</v>
      </c>
      <c r="I60" s="26">
        <f>ARATI!I60+ARYAN!I60+BHUSAN!I60+GMR!I60+GRIDCO!I60+'JSL-EXPORT'!I60+FACOR!I60+JSPL!I60+mgm!I60+NBVL!I60+OCL!I60+tsil!I60+VEDANTA!I60</f>
        <v>-553.73000000000013</v>
      </c>
      <c r="J60" s="26">
        <f>ARATI!J60+ARYAN!J60+BHUSAN!J60+GMR!J60+GRIDCO!J60+'JSL-EXPORT'!J60+FACOR!J60+JSPL!J60+mgm!J60+NBVL!J60+OCL!J60+tsil!J60+VEDANTA!J60</f>
        <v>-427.69</v>
      </c>
      <c r="K60" s="26">
        <f>ARATI!K60+ARYAN!K60+BHUSAN!K60+GMR!K60+GRIDCO!K60+'JSL-EXPORT'!K60+FACOR!K60+JSPL!K60+mgm!K60+NBVL!K60+OCL!K60+tsil!K60+VEDANTA!K60</f>
        <v>-425.16999999999996</v>
      </c>
      <c r="L60" s="26">
        <f>ARATI!L60+ARYAN!L60+BHUSAN!L60+GMR!L60+GRIDCO!L60+'JSL-EXPORT'!L60+FACOR!L60+JSPL!L60+mgm!L60+NBVL!L60+OCL!L60+tsil!L60+VEDANTA!L60</f>
        <v>-419.11</v>
      </c>
      <c r="M60" s="26">
        <f>ARATI!M60+ARYAN!M60+BHUSAN!M60+GMR!M60+GRIDCO!M60+'JSL-EXPORT'!M60+FACOR!M60+JSPL!M60+mgm!M60+NBVL!M60+OCL!M60+tsil!M60+VEDANTA!M60</f>
        <v>-353.06</v>
      </c>
      <c r="N60" s="26">
        <f>ARATI!N60+ARYAN!N60+BHUSAN!N60+GMR!N60+GRIDCO!N60+'JSL-EXPORT'!N60+FACOR!N60+JSPL!N60+mgm!N60+NBVL!N60+OCL!N60+tsil!N60+VEDANTA!N60</f>
        <v>-211.49999999999997</v>
      </c>
      <c r="O60" s="26">
        <f>ARATI!O60+ARYAN!O60+BHUSAN!O60+GMR!O60+GRIDCO!O60+'JSL-EXPORT'!O60+FACOR!O60+JSPL!O60+mgm!O60+NBVL!O60+OCL!O60+tsil!O60+VEDANTA!O60</f>
        <v>-351.44</v>
      </c>
      <c r="P60" s="26">
        <f>ARATI!P60+ARYAN!P60+BHUSAN!P60+GMR!P60+GRIDCO!P60+'JSL-EXPORT'!P60+FACOR!P60+JSPL!P60+mgm!P60+NBVL!P60+OCL!P60+tsil!P60+VEDANTA!P60</f>
        <v>-351.34</v>
      </c>
      <c r="Q60" s="26">
        <f>ARATI!Q60+ARYAN!Q60+BHUSAN!Q60+GMR!Q60+GRIDCO!Q60+'JSL-EXPORT'!Q60+FACOR!Q60+JSPL!Q60+mgm!Q60+NBVL!Q60+OCL!Q60+tsil!Q60+VEDANTA!Q60</f>
        <v>-355.69000000000005</v>
      </c>
      <c r="R60" s="26">
        <f>ARATI!R60+ARYAN!R60+BHUSAN!R60+GMR!R60+GRIDCO!R60+'JSL-EXPORT'!R60+FACOR!R60+JSPL!R60+mgm!R60+NBVL!R60+OCL!R60+tsil!R60+VEDANTA!R60</f>
        <v>-23.33</v>
      </c>
      <c r="S60" s="26">
        <f>ARATI!S60+ARYAN!S60+BHUSAN!S60+GMR!S60+GRIDCO!S60+'JSL-EXPORT'!S60+FACOR!S60+JSPL!S60+mgm!S60+NBVL!S60+OCL!S60+tsil!S60+VEDANTA!S60</f>
        <v>-275.8</v>
      </c>
      <c r="T60" s="26">
        <f>ARATI!T60+ARYAN!T60+BHUSAN!T60+GMR!T60+GRIDCO!T60+'JSL-EXPORT'!T60+FACOR!T60+JSPL!T60+mgm!T60+NBVL!T60+OCL!T60+tsil!T60+VEDANTA!T60</f>
        <v>-330.14000000000004</v>
      </c>
      <c r="U60" s="26">
        <f>ARATI!U60+ARYAN!U60+BHUSAN!U60+GMR!U60+GRIDCO!U60+'JSL-EXPORT'!U60+FACOR!U60+JSPL!U60+mgm!U60+NBVL!U60+OCL!U60+tsil!U60+VEDANTA!U60</f>
        <v>-114.61999999999998</v>
      </c>
      <c r="V60" s="26">
        <f>ARATI!V60+ARYAN!V60+BHUSAN!V60+GMR!V60+GRIDCO!V60+'JSL-EXPORT'!V60+FACOR!V60+JSPL!V60+mgm!V60+NBVL!V60+OCL!V60+tsil!V60+VEDANTA!V60</f>
        <v>-365.85</v>
      </c>
      <c r="W60" s="26">
        <f>ARATI!W60+ARYAN!W60+BHUSAN!W60+GMR!W60+GRIDCO!W60+'JSL-EXPORT'!W60+FACOR!W60+JSPL!W60+mgm!W60+NBVL!W60+OCL!W60+tsil!W60+VEDANTA!W60</f>
        <v>-291.33</v>
      </c>
      <c r="X60" s="26">
        <f>ARATI!X60+ARYAN!X60+BHUSAN!X60+GMR!X60+GRIDCO!X60+'JSL-EXPORT'!X60+FACOR!X60+JSPL!X60+mgm!X60+NBVL!X60+OCL!X60+tsil!X60+VEDANTA!X60</f>
        <v>-316.57</v>
      </c>
      <c r="Y60" s="26">
        <f>ARATI!Y60+ARYAN!Y60+BHUSAN!Y60+GMR!Y60+GRIDCO!Y60+'JSL-EXPORT'!Y60+FACOR!Y60+JSPL!Y60+mgm!Y60+NBVL!Y60+OCL!Y60+tsil!Y60+VEDANTA!Y60</f>
        <v>-321.71999999999997</v>
      </c>
      <c r="Z60" s="26">
        <f>ARATI!Z60+ARYAN!Z60+BHUSAN!Z60+GMR!Z60+GRIDCO!Z60+'JSL-EXPORT'!Z60+FACOR!Z60+JSPL!Z60+mgm!Z60+NBVL!Z60+OCL!Z60+tsil!Z60+VEDANTA!Z60</f>
        <v>-114.80999999999999</v>
      </c>
      <c r="AA60" s="26">
        <f>ARATI!AA60+ARYAN!AA60+BHUSAN!AA60+GMR!AA60+GRIDCO!AA60+'JSL-EXPORT'!AA60+FACOR!AA60+JSPL!AA60+mgm!AA60+NBVL!AA60+OCL!AA60+tsil!AA60+VEDANTA!AA60</f>
        <v>-17.47</v>
      </c>
      <c r="AB60" s="26">
        <f>ARATI!AB60+ARYAN!AB60+BHUSAN!AB60+GMR!AB60+GRIDCO!AB60+'JSL-EXPORT'!AB60+FACOR!AB60+JSPL!AB60+mgm!AB60+NBVL!AB60+OCL!AB60+tsil!AB60+VEDANTA!AB60</f>
        <v>-13.73</v>
      </c>
      <c r="AC60" s="26">
        <f>ARATI!AC60+ARYAN!AC60+BHUSAN!AC60+GMR!AC60+GRIDCO!AC60+'JSL-EXPORT'!AC60+FACOR!AC60+JSPL!AC60+mgm!AC60+NBVL!AC60+OCL!AC60+tsil!AC60+VEDANTA!AC60</f>
        <v>-3.53</v>
      </c>
      <c r="AD60" s="26">
        <f>ARATI!AD60+ARYAN!AD60+BHUSAN!AD60+GMR!AD60+GRIDCO!AD60+'JSL-EXPORT'!AD60+FACOR!AD60+JSPL!AD60+mgm!AD60+NBVL!AD60+OCL!AD60+tsil!AD60+VEDANTA!AD60</f>
        <v>-13.84</v>
      </c>
      <c r="AE60" s="26">
        <f>ARATI!AE60+ARYAN!AE60+BHUSAN!AE60+GMR!AE60+GRIDCO!AE60+'JSL-EXPORT'!AE60+FACOR!AE60+JSPL!AE60+mgm!AE60+NBVL!AE60+OCL!AE60+tsil!AE60+VEDANTA!AE60</f>
        <v>-14.85</v>
      </c>
    </row>
    <row r="61" spans="1:31" x14ac:dyDescent="0.25">
      <c r="A61" s="26" t="s">
        <v>58</v>
      </c>
      <c r="B61" s="26">
        <f>ARATI!B61+ARYAN!B61+BHUSAN!B61+GMR!B61+GRIDCO!B61+'JSL-EXPORT'!B61+FACOR!B61+JSPL!B61+mgm!B61+NBVL!B61+OCL!B61+tsil!B61+VEDANTA!B61</f>
        <v>-103.92</v>
      </c>
      <c r="C61" s="26">
        <f>ARATI!C61+ARYAN!C61+BHUSAN!C61+GMR!C61+GRIDCO!C61+'JSL-EXPORT'!C61+FACOR!C61+JSPL!C61+mgm!C61+NBVL!C61+OCL!C61+tsil!C61+VEDANTA!C61</f>
        <v>-235.70999999999998</v>
      </c>
      <c r="D61" s="26">
        <f>ARATI!D61+ARYAN!D61+BHUSAN!D61+GMR!D61+GRIDCO!D61+'JSL-EXPORT'!D61+FACOR!D61+JSPL!D61+mgm!D61+NBVL!D61+OCL!D61+tsil!D61+VEDANTA!D61</f>
        <v>-354.88</v>
      </c>
      <c r="E61" s="26">
        <f>ARATI!E61+ARYAN!E61+BHUSAN!E61+GMR!E61+GRIDCO!E61+'JSL-EXPORT'!E61+FACOR!E61+JSPL!E61+mgm!E61+NBVL!E61+OCL!E61+tsil!E61+VEDANTA!E61</f>
        <v>-366.90000000000003</v>
      </c>
      <c r="F61" s="26">
        <f>ARATI!F61+ARYAN!F61+BHUSAN!F61+GMR!F61+GRIDCO!F61+'JSL-EXPORT'!F61+FACOR!F61+JSPL!F61+mgm!F61+NBVL!F61+OCL!F61+tsil!F61+VEDANTA!F61</f>
        <v>-491.71999999999997</v>
      </c>
      <c r="G61" s="26">
        <f>ARATI!G61+ARYAN!G61+BHUSAN!G61+GMR!G61+GRIDCO!G61+'JSL-EXPORT'!G61+FACOR!G61+JSPL!G61+mgm!G61+NBVL!G61+OCL!G61+tsil!G61+VEDANTA!G61</f>
        <v>-527.07000000000005</v>
      </c>
      <c r="H61" s="26">
        <f>ARATI!H61+ARYAN!H61+BHUSAN!H61+GMR!H61+GRIDCO!H61+'JSL-EXPORT'!H61+FACOR!H61+JSPL!H61+mgm!H61+NBVL!H61+OCL!H61+tsil!H61+VEDANTA!H61</f>
        <v>-563.42000000000019</v>
      </c>
      <c r="I61" s="26">
        <f>ARATI!I61+ARYAN!I61+BHUSAN!I61+GMR!I61+GRIDCO!I61+'JSL-EXPORT'!I61+FACOR!I61+JSPL!I61+mgm!I61+NBVL!I61+OCL!I61+tsil!I61+VEDANTA!I61</f>
        <v>-553.73000000000013</v>
      </c>
      <c r="J61" s="26">
        <f>ARATI!J61+ARYAN!J61+BHUSAN!J61+GMR!J61+GRIDCO!J61+'JSL-EXPORT'!J61+FACOR!J61+JSPL!J61+mgm!J61+NBVL!J61+OCL!J61+tsil!J61+VEDANTA!J61</f>
        <v>-428.25</v>
      </c>
      <c r="K61" s="26">
        <f>ARATI!K61+ARYAN!K61+BHUSAN!K61+GMR!K61+GRIDCO!K61+'JSL-EXPORT'!K61+FACOR!K61+JSPL!K61+mgm!K61+NBVL!K61+OCL!K61+tsil!K61+VEDANTA!K61</f>
        <v>-425.16999999999996</v>
      </c>
      <c r="L61" s="26">
        <f>ARATI!L61+ARYAN!L61+BHUSAN!L61+GMR!L61+GRIDCO!L61+'JSL-EXPORT'!L61+FACOR!L61+JSPL!L61+mgm!L61+NBVL!L61+OCL!L61+tsil!L61+VEDANTA!L61</f>
        <v>-419.11</v>
      </c>
      <c r="M61" s="26">
        <f>ARATI!M61+ARYAN!M61+BHUSAN!M61+GMR!M61+GRIDCO!M61+'JSL-EXPORT'!M61+FACOR!M61+JSPL!M61+mgm!M61+NBVL!M61+OCL!M61+tsil!M61+VEDANTA!M61</f>
        <v>-353.06</v>
      </c>
      <c r="N61" s="26">
        <f>ARATI!N61+ARYAN!N61+BHUSAN!N61+GMR!N61+GRIDCO!N61+'JSL-EXPORT'!N61+FACOR!N61+JSPL!N61+mgm!N61+NBVL!N61+OCL!N61+tsil!N61+VEDANTA!N61</f>
        <v>-200.05999999999997</v>
      </c>
      <c r="O61" s="26">
        <f>ARATI!O61+ARYAN!O61+BHUSAN!O61+GMR!O61+GRIDCO!O61+'JSL-EXPORT'!O61+FACOR!O61+JSPL!O61+mgm!O61+NBVL!O61+OCL!O61+tsil!O61+VEDANTA!O61</f>
        <v>-351.44</v>
      </c>
      <c r="P61" s="26">
        <f>ARATI!P61+ARYAN!P61+BHUSAN!P61+GMR!P61+GRIDCO!P61+'JSL-EXPORT'!P61+FACOR!P61+JSPL!P61+mgm!P61+NBVL!P61+OCL!P61+tsil!P61+VEDANTA!P61</f>
        <v>-351.34</v>
      </c>
      <c r="Q61" s="26">
        <f>ARATI!Q61+ARYAN!Q61+BHUSAN!Q61+GMR!Q61+GRIDCO!Q61+'JSL-EXPORT'!Q61+FACOR!Q61+JSPL!Q61+mgm!Q61+NBVL!Q61+OCL!Q61+tsil!Q61+VEDANTA!Q61</f>
        <v>-355.69000000000005</v>
      </c>
      <c r="R61" s="26">
        <f>ARATI!R61+ARYAN!R61+BHUSAN!R61+GMR!R61+GRIDCO!R61+'JSL-EXPORT'!R61+FACOR!R61+JSPL!R61+mgm!R61+NBVL!R61+OCL!R61+tsil!R61+VEDANTA!R61</f>
        <v>-23.33</v>
      </c>
      <c r="S61" s="26">
        <f>ARATI!S61+ARYAN!S61+BHUSAN!S61+GMR!S61+GRIDCO!S61+'JSL-EXPORT'!S61+FACOR!S61+JSPL!S61+mgm!S61+NBVL!S61+OCL!S61+tsil!S61+VEDANTA!S61</f>
        <v>-275.8</v>
      </c>
      <c r="T61" s="26">
        <f>ARATI!T61+ARYAN!T61+BHUSAN!T61+GMR!T61+GRIDCO!T61+'JSL-EXPORT'!T61+FACOR!T61+JSPL!T61+mgm!T61+NBVL!T61+OCL!T61+tsil!T61+VEDANTA!T61</f>
        <v>-330.14000000000004</v>
      </c>
      <c r="U61" s="26">
        <f>ARATI!U61+ARYAN!U61+BHUSAN!U61+GMR!U61+GRIDCO!U61+'JSL-EXPORT'!U61+FACOR!U61+JSPL!U61+mgm!U61+NBVL!U61+OCL!U61+tsil!U61+VEDANTA!U61</f>
        <v>-114.61999999999998</v>
      </c>
      <c r="V61" s="26">
        <f>ARATI!V61+ARYAN!V61+BHUSAN!V61+GMR!V61+GRIDCO!V61+'JSL-EXPORT'!V61+FACOR!V61+JSPL!V61+mgm!V61+NBVL!V61+OCL!V61+tsil!V61+VEDANTA!V61</f>
        <v>-365.85</v>
      </c>
      <c r="W61" s="26">
        <f>ARATI!W61+ARYAN!W61+BHUSAN!W61+GMR!W61+GRIDCO!W61+'JSL-EXPORT'!W61+FACOR!W61+JSPL!W61+mgm!W61+NBVL!W61+OCL!W61+tsil!W61+VEDANTA!W61</f>
        <v>-291.33</v>
      </c>
      <c r="X61" s="26">
        <f>ARATI!X61+ARYAN!X61+BHUSAN!X61+GMR!X61+GRIDCO!X61+'JSL-EXPORT'!X61+FACOR!X61+JSPL!X61+mgm!X61+NBVL!X61+OCL!X61+tsil!X61+VEDANTA!X61</f>
        <v>-316.57</v>
      </c>
      <c r="Y61" s="26">
        <f>ARATI!Y61+ARYAN!Y61+BHUSAN!Y61+GMR!Y61+GRIDCO!Y61+'JSL-EXPORT'!Y61+FACOR!Y61+JSPL!Y61+mgm!Y61+NBVL!Y61+OCL!Y61+tsil!Y61+VEDANTA!Y61</f>
        <v>-321.71999999999997</v>
      </c>
      <c r="Z61" s="26">
        <f>ARATI!Z61+ARYAN!Z61+BHUSAN!Z61+GMR!Z61+GRIDCO!Z61+'JSL-EXPORT'!Z61+FACOR!Z61+JSPL!Z61+mgm!Z61+NBVL!Z61+OCL!Z61+tsil!Z61+VEDANTA!Z61</f>
        <v>-114.80999999999999</v>
      </c>
      <c r="AA61" s="26">
        <f>ARATI!AA61+ARYAN!AA61+BHUSAN!AA61+GMR!AA61+GRIDCO!AA61+'JSL-EXPORT'!AA61+FACOR!AA61+JSPL!AA61+mgm!AA61+NBVL!AA61+OCL!AA61+tsil!AA61+VEDANTA!AA61</f>
        <v>-17.47</v>
      </c>
      <c r="AB61" s="26">
        <f>ARATI!AB61+ARYAN!AB61+BHUSAN!AB61+GMR!AB61+GRIDCO!AB61+'JSL-EXPORT'!AB61+FACOR!AB61+JSPL!AB61+mgm!AB61+NBVL!AB61+OCL!AB61+tsil!AB61+VEDANTA!AB61</f>
        <v>-13.73</v>
      </c>
      <c r="AC61" s="26">
        <f>ARATI!AC61+ARYAN!AC61+BHUSAN!AC61+GMR!AC61+GRIDCO!AC61+'JSL-EXPORT'!AC61+FACOR!AC61+JSPL!AC61+mgm!AC61+NBVL!AC61+OCL!AC61+tsil!AC61+VEDANTA!AC61</f>
        <v>-3.53</v>
      </c>
      <c r="AD61" s="26">
        <f>ARATI!AD61+ARYAN!AD61+BHUSAN!AD61+GMR!AD61+GRIDCO!AD61+'JSL-EXPORT'!AD61+FACOR!AD61+JSPL!AD61+mgm!AD61+NBVL!AD61+OCL!AD61+tsil!AD61+VEDANTA!AD61</f>
        <v>-13.84</v>
      </c>
      <c r="AE61" s="26">
        <f>ARATI!AE61+ARYAN!AE61+BHUSAN!AE61+GMR!AE61+GRIDCO!AE61+'JSL-EXPORT'!AE61+FACOR!AE61+JSPL!AE61+mgm!AE61+NBVL!AE61+OCL!AE61+tsil!AE61+VEDANTA!AE61</f>
        <v>-14.85</v>
      </c>
    </row>
    <row r="62" spans="1:31" x14ac:dyDescent="0.25">
      <c r="A62" s="26" t="s">
        <v>59</v>
      </c>
      <c r="B62" s="26">
        <f>ARATI!B62+ARYAN!B62+BHUSAN!B62+GMR!B62+GRIDCO!B62+'JSL-EXPORT'!B62+FACOR!B62+JSPL!B62+mgm!B62+NBVL!B62+OCL!B62+tsil!B62+VEDANTA!B62</f>
        <v>-103.92</v>
      </c>
      <c r="C62" s="26">
        <f>ARATI!C62+ARYAN!C62+BHUSAN!C62+GMR!C62+GRIDCO!C62+'JSL-EXPORT'!C62+FACOR!C62+JSPL!C62+mgm!C62+NBVL!C62+OCL!C62+tsil!C62+VEDANTA!C62</f>
        <v>-235.70999999999998</v>
      </c>
      <c r="D62" s="26">
        <f>ARATI!D62+ARYAN!D62+BHUSAN!D62+GMR!D62+GRIDCO!D62+'JSL-EXPORT'!D62+FACOR!D62+JSPL!D62+mgm!D62+NBVL!D62+OCL!D62+tsil!D62+VEDANTA!D62</f>
        <v>-354.88</v>
      </c>
      <c r="E62" s="26">
        <f>ARATI!E62+ARYAN!E62+BHUSAN!E62+GMR!E62+GRIDCO!E62+'JSL-EXPORT'!E62+FACOR!E62+JSPL!E62+mgm!E62+NBVL!E62+OCL!E62+tsil!E62+VEDANTA!E62</f>
        <v>-366.90000000000003</v>
      </c>
      <c r="F62" s="26">
        <f>ARATI!F62+ARYAN!F62+BHUSAN!F62+GMR!F62+GRIDCO!F62+'JSL-EXPORT'!F62+FACOR!F62+JSPL!F62+mgm!F62+NBVL!F62+OCL!F62+tsil!F62+VEDANTA!F62</f>
        <v>-491.71999999999997</v>
      </c>
      <c r="G62" s="26">
        <f>ARATI!G62+ARYAN!G62+BHUSAN!G62+GMR!G62+GRIDCO!G62+'JSL-EXPORT'!G62+FACOR!G62+JSPL!G62+mgm!G62+NBVL!G62+OCL!G62+tsil!G62+VEDANTA!G62</f>
        <v>-527.07000000000005</v>
      </c>
      <c r="H62" s="26">
        <f>ARATI!H62+ARYAN!H62+BHUSAN!H62+GMR!H62+GRIDCO!H62+'JSL-EXPORT'!H62+FACOR!H62+JSPL!H62+mgm!H62+NBVL!H62+OCL!H62+tsil!H62+VEDANTA!H62</f>
        <v>-563.42000000000019</v>
      </c>
      <c r="I62" s="26">
        <f>ARATI!I62+ARYAN!I62+BHUSAN!I62+GMR!I62+GRIDCO!I62+'JSL-EXPORT'!I62+FACOR!I62+JSPL!I62+mgm!I62+NBVL!I62+OCL!I62+tsil!I62+VEDANTA!I62</f>
        <v>-553.73000000000013</v>
      </c>
      <c r="J62" s="26">
        <f>ARATI!J62+ARYAN!J62+BHUSAN!J62+GMR!J62+GRIDCO!J62+'JSL-EXPORT'!J62+FACOR!J62+JSPL!J62+mgm!J62+NBVL!J62+OCL!J62+tsil!J62+VEDANTA!J62</f>
        <v>-427.69</v>
      </c>
      <c r="K62" s="26">
        <f>ARATI!K62+ARYAN!K62+BHUSAN!K62+GMR!K62+GRIDCO!K62+'JSL-EXPORT'!K62+FACOR!K62+JSPL!K62+mgm!K62+NBVL!K62+OCL!K62+tsil!K62+VEDANTA!K62</f>
        <v>-425.16999999999996</v>
      </c>
      <c r="L62" s="26">
        <f>ARATI!L62+ARYAN!L62+BHUSAN!L62+GMR!L62+GRIDCO!L62+'JSL-EXPORT'!L62+FACOR!L62+JSPL!L62+mgm!L62+NBVL!L62+OCL!L62+tsil!L62+VEDANTA!L62</f>
        <v>-419.11</v>
      </c>
      <c r="M62" s="26">
        <f>ARATI!M62+ARYAN!M62+BHUSAN!M62+GMR!M62+GRIDCO!M62+'JSL-EXPORT'!M62+FACOR!M62+JSPL!M62+mgm!M62+NBVL!M62+OCL!M62+tsil!M62+VEDANTA!M62</f>
        <v>-353.06</v>
      </c>
      <c r="N62" s="26">
        <f>ARATI!N62+ARYAN!N62+BHUSAN!N62+GMR!N62+GRIDCO!N62+'JSL-EXPORT'!N62+FACOR!N62+JSPL!N62+mgm!N62+NBVL!N62+OCL!N62+tsil!N62+VEDANTA!N62</f>
        <v>-200.05999999999997</v>
      </c>
      <c r="O62" s="26">
        <f>ARATI!O62+ARYAN!O62+BHUSAN!O62+GMR!O62+GRIDCO!O62+'JSL-EXPORT'!O62+FACOR!O62+JSPL!O62+mgm!O62+NBVL!O62+OCL!O62+tsil!O62+VEDANTA!O62</f>
        <v>-351.44</v>
      </c>
      <c r="P62" s="26">
        <f>ARATI!P62+ARYAN!P62+BHUSAN!P62+GMR!P62+GRIDCO!P62+'JSL-EXPORT'!P62+FACOR!P62+JSPL!P62+mgm!P62+NBVL!P62+OCL!P62+tsil!P62+VEDANTA!P62</f>
        <v>-351.34</v>
      </c>
      <c r="Q62" s="26">
        <f>ARATI!Q62+ARYAN!Q62+BHUSAN!Q62+GMR!Q62+GRIDCO!Q62+'JSL-EXPORT'!Q62+FACOR!Q62+JSPL!Q62+mgm!Q62+NBVL!Q62+OCL!Q62+tsil!Q62+VEDANTA!Q62</f>
        <v>-355.69000000000005</v>
      </c>
      <c r="R62" s="26">
        <f>ARATI!R62+ARYAN!R62+BHUSAN!R62+GMR!R62+GRIDCO!R62+'JSL-EXPORT'!R62+FACOR!R62+JSPL!R62+mgm!R62+NBVL!R62+OCL!R62+tsil!R62+VEDANTA!R62</f>
        <v>-23.33</v>
      </c>
      <c r="S62" s="26">
        <f>ARATI!S62+ARYAN!S62+BHUSAN!S62+GMR!S62+GRIDCO!S62+'JSL-EXPORT'!S62+FACOR!S62+JSPL!S62+mgm!S62+NBVL!S62+OCL!S62+tsil!S62+VEDANTA!S62</f>
        <v>-275.8</v>
      </c>
      <c r="T62" s="26">
        <f>ARATI!T62+ARYAN!T62+BHUSAN!T62+GMR!T62+GRIDCO!T62+'JSL-EXPORT'!T62+FACOR!T62+JSPL!T62+mgm!T62+NBVL!T62+OCL!T62+tsil!T62+VEDANTA!T62</f>
        <v>-330.14000000000004</v>
      </c>
      <c r="U62" s="26">
        <f>ARATI!U62+ARYAN!U62+BHUSAN!U62+GMR!U62+GRIDCO!U62+'JSL-EXPORT'!U62+FACOR!U62+JSPL!U62+mgm!U62+NBVL!U62+OCL!U62+tsil!U62+VEDANTA!U62</f>
        <v>-114.61999999999998</v>
      </c>
      <c r="V62" s="26">
        <f>ARATI!V62+ARYAN!V62+BHUSAN!V62+GMR!V62+GRIDCO!V62+'JSL-EXPORT'!V62+FACOR!V62+JSPL!V62+mgm!V62+NBVL!V62+OCL!V62+tsil!V62+VEDANTA!V62</f>
        <v>-365.85</v>
      </c>
      <c r="W62" s="26">
        <f>ARATI!W62+ARYAN!W62+BHUSAN!W62+GMR!W62+GRIDCO!W62+'JSL-EXPORT'!W62+FACOR!W62+JSPL!W62+mgm!W62+NBVL!W62+OCL!W62+tsil!W62+VEDANTA!W62</f>
        <v>-291.33</v>
      </c>
      <c r="X62" s="26">
        <f>ARATI!X62+ARYAN!X62+BHUSAN!X62+GMR!X62+GRIDCO!X62+'JSL-EXPORT'!X62+FACOR!X62+JSPL!X62+mgm!X62+NBVL!X62+OCL!X62+tsil!X62+VEDANTA!X62</f>
        <v>-316.57</v>
      </c>
      <c r="Y62" s="26">
        <f>ARATI!Y62+ARYAN!Y62+BHUSAN!Y62+GMR!Y62+GRIDCO!Y62+'JSL-EXPORT'!Y62+FACOR!Y62+JSPL!Y62+mgm!Y62+NBVL!Y62+OCL!Y62+tsil!Y62+VEDANTA!Y62</f>
        <v>-321.71999999999997</v>
      </c>
      <c r="Z62" s="26">
        <f>ARATI!Z62+ARYAN!Z62+BHUSAN!Z62+GMR!Z62+GRIDCO!Z62+'JSL-EXPORT'!Z62+FACOR!Z62+JSPL!Z62+mgm!Z62+NBVL!Z62+OCL!Z62+tsil!Z62+VEDANTA!Z62</f>
        <v>-114.80999999999999</v>
      </c>
      <c r="AA62" s="26">
        <f>ARATI!AA62+ARYAN!AA62+BHUSAN!AA62+GMR!AA62+GRIDCO!AA62+'JSL-EXPORT'!AA62+FACOR!AA62+JSPL!AA62+mgm!AA62+NBVL!AA62+OCL!AA62+tsil!AA62+VEDANTA!AA62</f>
        <v>-17.47</v>
      </c>
      <c r="AB62" s="26">
        <f>ARATI!AB62+ARYAN!AB62+BHUSAN!AB62+GMR!AB62+GRIDCO!AB62+'JSL-EXPORT'!AB62+FACOR!AB62+JSPL!AB62+mgm!AB62+NBVL!AB62+OCL!AB62+tsil!AB62+VEDANTA!AB62</f>
        <v>-13.73</v>
      </c>
      <c r="AC62" s="26">
        <f>ARATI!AC62+ARYAN!AC62+BHUSAN!AC62+GMR!AC62+GRIDCO!AC62+'JSL-EXPORT'!AC62+FACOR!AC62+JSPL!AC62+mgm!AC62+NBVL!AC62+OCL!AC62+tsil!AC62+VEDANTA!AC62</f>
        <v>-3.53</v>
      </c>
      <c r="AD62" s="26">
        <f>ARATI!AD62+ARYAN!AD62+BHUSAN!AD62+GMR!AD62+GRIDCO!AD62+'JSL-EXPORT'!AD62+FACOR!AD62+JSPL!AD62+mgm!AD62+NBVL!AD62+OCL!AD62+tsil!AD62+VEDANTA!AD62</f>
        <v>-13.84</v>
      </c>
      <c r="AE62" s="26">
        <f>ARATI!AE62+ARYAN!AE62+BHUSAN!AE62+GMR!AE62+GRIDCO!AE62+'JSL-EXPORT'!AE62+FACOR!AE62+JSPL!AE62+mgm!AE62+NBVL!AE62+OCL!AE62+tsil!AE62+VEDANTA!AE62</f>
        <v>-14.85</v>
      </c>
    </row>
    <row r="63" spans="1:31" x14ac:dyDescent="0.25">
      <c r="A63" s="26" t="s">
        <v>60</v>
      </c>
      <c r="B63" s="26">
        <f>ARATI!B63+ARYAN!B63+BHUSAN!B63+GMR!B63+GRIDCO!B63+'JSL-EXPORT'!B63+FACOR!B63+JSPL!B63+mgm!B63+NBVL!B63+OCL!B63+tsil!B63+VEDANTA!B63</f>
        <v>-103.92</v>
      </c>
      <c r="C63" s="26">
        <f>ARATI!C63+ARYAN!C63+BHUSAN!C63+GMR!C63+GRIDCO!C63+'JSL-EXPORT'!C63+FACOR!C63+JSPL!C63+mgm!C63+NBVL!C63+OCL!C63+tsil!C63+VEDANTA!C63</f>
        <v>-235.70999999999998</v>
      </c>
      <c r="D63" s="26">
        <f>ARATI!D63+ARYAN!D63+BHUSAN!D63+GMR!D63+GRIDCO!D63+'JSL-EXPORT'!D63+FACOR!D63+JSPL!D63+mgm!D63+NBVL!D63+OCL!D63+tsil!D63+VEDANTA!D63</f>
        <v>-354.88</v>
      </c>
      <c r="E63" s="26">
        <f>ARATI!E63+ARYAN!E63+BHUSAN!E63+GMR!E63+GRIDCO!E63+'JSL-EXPORT'!E63+FACOR!E63+JSPL!E63+mgm!E63+NBVL!E63+OCL!E63+tsil!E63+VEDANTA!E63</f>
        <v>-366.90000000000003</v>
      </c>
      <c r="F63" s="26">
        <f>ARATI!F63+ARYAN!F63+BHUSAN!F63+GMR!F63+GRIDCO!F63+'JSL-EXPORT'!F63+FACOR!F63+JSPL!F63+mgm!F63+NBVL!F63+OCL!F63+tsil!F63+VEDANTA!F63</f>
        <v>-491.71999999999997</v>
      </c>
      <c r="G63" s="26">
        <f>ARATI!G63+ARYAN!G63+BHUSAN!G63+GMR!G63+GRIDCO!G63+'JSL-EXPORT'!G63+FACOR!G63+JSPL!G63+mgm!G63+NBVL!G63+OCL!G63+tsil!G63+VEDANTA!G63</f>
        <v>-527.07000000000005</v>
      </c>
      <c r="H63" s="26">
        <f>ARATI!H63+ARYAN!H63+BHUSAN!H63+GMR!H63+GRIDCO!H63+'JSL-EXPORT'!H63+FACOR!H63+JSPL!H63+mgm!H63+NBVL!H63+OCL!H63+tsil!H63+VEDANTA!H63</f>
        <v>-563.42000000000019</v>
      </c>
      <c r="I63" s="26">
        <f>ARATI!I63+ARYAN!I63+BHUSAN!I63+GMR!I63+GRIDCO!I63+'JSL-EXPORT'!I63+FACOR!I63+JSPL!I63+mgm!I63+NBVL!I63+OCL!I63+tsil!I63+VEDANTA!I63</f>
        <v>-553.73000000000013</v>
      </c>
      <c r="J63" s="26">
        <f>ARATI!J63+ARYAN!J63+BHUSAN!J63+GMR!J63+GRIDCO!J63+'JSL-EXPORT'!J63+FACOR!J63+JSPL!J63+mgm!J63+NBVL!J63+OCL!J63+tsil!J63+VEDANTA!J63</f>
        <v>-443.4</v>
      </c>
      <c r="K63" s="26">
        <f>ARATI!K63+ARYAN!K63+BHUSAN!K63+GMR!K63+GRIDCO!K63+'JSL-EXPORT'!K63+FACOR!K63+JSPL!K63+mgm!K63+NBVL!K63+OCL!K63+tsil!K63+VEDANTA!K63</f>
        <v>-425.16999999999996</v>
      </c>
      <c r="L63" s="26">
        <f>ARATI!L63+ARYAN!L63+BHUSAN!L63+GMR!L63+GRIDCO!L63+'JSL-EXPORT'!L63+FACOR!L63+JSPL!L63+mgm!L63+NBVL!L63+OCL!L63+tsil!L63+VEDANTA!L63</f>
        <v>-419.11</v>
      </c>
      <c r="M63" s="26">
        <f>ARATI!M63+ARYAN!M63+BHUSAN!M63+GMR!M63+GRIDCO!M63+'JSL-EXPORT'!M63+FACOR!M63+JSPL!M63+mgm!M63+NBVL!M63+OCL!M63+tsil!M63+VEDANTA!M63</f>
        <v>-353.06</v>
      </c>
      <c r="N63" s="26">
        <f>ARATI!N63+ARYAN!N63+BHUSAN!N63+GMR!N63+GRIDCO!N63+'JSL-EXPORT'!N63+FACOR!N63+JSPL!N63+mgm!N63+NBVL!N63+OCL!N63+tsil!N63+VEDANTA!N63</f>
        <v>-200.05999999999997</v>
      </c>
      <c r="O63" s="26">
        <f>ARATI!O63+ARYAN!O63+BHUSAN!O63+GMR!O63+GRIDCO!O63+'JSL-EXPORT'!O63+FACOR!O63+JSPL!O63+mgm!O63+NBVL!O63+OCL!O63+tsil!O63+VEDANTA!O63</f>
        <v>-351.44</v>
      </c>
      <c r="P63" s="26">
        <f>ARATI!P63+ARYAN!P63+BHUSAN!P63+GMR!P63+GRIDCO!P63+'JSL-EXPORT'!P63+FACOR!P63+JSPL!P63+mgm!P63+NBVL!P63+OCL!P63+tsil!P63+VEDANTA!P63</f>
        <v>-351.34</v>
      </c>
      <c r="Q63" s="26">
        <f>ARATI!Q63+ARYAN!Q63+BHUSAN!Q63+GMR!Q63+GRIDCO!Q63+'JSL-EXPORT'!Q63+FACOR!Q63+JSPL!Q63+mgm!Q63+NBVL!Q63+OCL!Q63+tsil!Q63+VEDANTA!Q63</f>
        <v>-355.69000000000005</v>
      </c>
      <c r="R63" s="26">
        <f>ARATI!R63+ARYAN!R63+BHUSAN!R63+GMR!R63+GRIDCO!R63+'JSL-EXPORT'!R63+FACOR!R63+JSPL!R63+mgm!R63+NBVL!R63+OCL!R63+tsil!R63+VEDANTA!R63</f>
        <v>-23.33</v>
      </c>
      <c r="S63" s="26">
        <f>ARATI!S63+ARYAN!S63+BHUSAN!S63+GMR!S63+GRIDCO!S63+'JSL-EXPORT'!S63+FACOR!S63+JSPL!S63+mgm!S63+NBVL!S63+OCL!S63+tsil!S63+VEDANTA!S63</f>
        <v>-275.8</v>
      </c>
      <c r="T63" s="26">
        <f>ARATI!T63+ARYAN!T63+BHUSAN!T63+GMR!T63+GRIDCO!T63+'JSL-EXPORT'!T63+FACOR!T63+JSPL!T63+mgm!T63+NBVL!T63+OCL!T63+tsil!T63+VEDANTA!T63</f>
        <v>-330.14000000000004</v>
      </c>
      <c r="U63" s="26">
        <f>ARATI!U63+ARYAN!U63+BHUSAN!U63+GMR!U63+GRIDCO!U63+'JSL-EXPORT'!U63+FACOR!U63+JSPL!U63+mgm!U63+NBVL!U63+OCL!U63+tsil!U63+VEDANTA!U63</f>
        <v>-116.06999999999998</v>
      </c>
      <c r="V63" s="26">
        <f>ARATI!V63+ARYAN!V63+BHUSAN!V63+GMR!V63+GRIDCO!V63+'JSL-EXPORT'!V63+FACOR!V63+JSPL!V63+mgm!V63+NBVL!V63+OCL!V63+tsil!V63+VEDANTA!V63</f>
        <v>-365.85</v>
      </c>
      <c r="W63" s="26">
        <f>ARATI!W63+ARYAN!W63+BHUSAN!W63+GMR!W63+GRIDCO!W63+'JSL-EXPORT'!W63+FACOR!W63+JSPL!W63+mgm!W63+NBVL!W63+OCL!W63+tsil!W63+VEDANTA!W63</f>
        <v>-291.33</v>
      </c>
      <c r="X63" s="26">
        <f>ARATI!X63+ARYAN!X63+BHUSAN!X63+GMR!X63+GRIDCO!X63+'JSL-EXPORT'!X63+FACOR!X63+JSPL!X63+mgm!X63+NBVL!X63+OCL!X63+tsil!X63+VEDANTA!X63</f>
        <v>-316.57</v>
      </c>
      <c r="Y63" s="26">
        <f>ARATI!Y63+ARYAN!Y63+BHUSAN!Y63+GMR!Y63+GRIDCO!Y63+'JSL-EXPORT'!Y63+FACOR!Y63+JSPL!Y63+mgm!Y63+NBVL!Y63+OCL!Y63+tsil!Y63+VEDANTA!Y63</f>
        <v>-321.71999999999997</v>
      </c>
      <c r="Z63" s="26">
        <f>ARATI!Z63+ARYAN!Z63+BHUSAN!Z63+GMR!Z63+GRIDCO!Z63+'JSL-EXPORT'!Z63+FACOR!Z63+JSPL!Z63+mgm!Z63+NBVL!Z63+OCL!Z63+tsil!Z63+VEDANTA!Z63</f>
        <v>-114.80999999999999</v>
      </c>
      <c r="AA63" s="26">
        <f>ARATI!AA63+ARYAN!AA63+BHUSAN!AA63+GMR!AA63+GRIDCO!AA63+'JSL-EXPORT'!AA63+FACOR!AA63+JSPL!AA63+mgm!AA63+NBVL!AA63+OCL!AA63+tsil!AA63+VEDANTA!AA63</f>
        <v>-17.47</v>
      </c>
      <c r="AB63" s="26">
        <f>ARATI!AB63+ARYAN!AB63+BHUSAN!AB63+GMR!AB63+GRIDCO!AB63+'JSL-EXPORT'!AB63+FACOR!AB63+JSPL!AB63+mgm!AB63+NBVL!AB63+OCL!AB63+tsil!AB63+VEDANTA!AB63</f>
        <v>-13.73</v>
      </c>
      <c r="AC63" s="26">
        <f>ARATI!AC63+ARYAN!AC63+BHUSAN!AC63+GMR!AC63+GRIDCO!AC63+'JSL-EXPORT'!AC63+FACOR!AC63+JSPL!AC63+mgm!AC63+NBVL!AC63+OCL!AC63+tsil!AC63+VEDANTA!AC63</f>
        <v>-3.53</v>
      </c>
      <c r="AD63" s="26">
        <f>ARATI!AD63+ARYAN!AD63+BHUSAN!AD63+GMR!AD63+GRIDCO!AD63+'JSL-EXPORT'!AD63+FACOR!AD63+JSPL!AD63+mgm!AD63+NBVL!AD63+OCL!AD63+tsil!AD63+VEDANTA!AD63</f>
        <v>-13.84</v>
      </c>
      <c r="AE63" s="26">
        <f>ARATI!AE63+ARYAN!AE63+BHUSAN!AE63+GMR!AE63+GRIDCO!AE63+'JSL-EXPORT'!AE63+FACOR!AE63+JSPL!AE63+mgm!AE63+NBVL!AE63+OCL!AE63+tsil!AE63+VEDANTA!AE63</f>
        <v>-14.85</v>
      </c>
    </row>
    <row r="64" spans="1:31" x14ac:dyDescent="0.25">
      <c r="A64" s="26" t="s">
        <v>61</v>
      </c>
      <c r="B64" s="26">
        <f>ARATI!B64+ARYAN!B64+BHUSAN!B64+GMR!B64+GRIDCO!B64+'JSL-EXPORT'!B64+FACOR!B64+JSPL!B64+mgm!B64+NBVL!B64+OCL!B64+tsil!B64+VEDANTA!B64</f>
        <v>-103.92</v>
      </c>
      <c r="C64" s="26">
        <f>ARATI!C64+ARYAN!C64+BHUSAN!C64+GMR!C64+GRIDCO!C64+'JSL-EXPORT'!C64+FACOR!C64+JSPL!C64+mgm!C64+NBVL!C64+OCL!C64+tsil!C64+VEDANTA!C64</f>
        <v>-235.70999999999998</v>
      </c>
      <c r="D64" s="26">
        <f>ARATI!D64+ARYAN!D64+BHUSAN!D64+GMR!D64+GRIDCO!D64+'JSL-EXPORT'!D64+FACOR!D64+JSPL!D64+mgm!D64+NBVL!D64+OCL!D64+tsil!D64+VEDANTA!D64</f>
        <v>-354.88</v>
      </c>
      <c r="E64" s="26">
        <f>ARATI!E64+ARYAN!E64+BHUSAN!E64+GMR!E64+GRIDCO!E64+'JSL-EXPORT'!E64+FACOR!E64+JSPL!E64+mgm!E64+NBVL!E64+OCL!E64+tsil!E64+VEDANTA!E64</f>
        <v>-366.90000000000003</v>
      </c>
      <c r="F64" s="26">
        <f>ARATI!F64+ARYAN!F64+BHUSAN!F64+GMR!F64+GRIDCO!F64+'JSL-EXPORT'!F64+FACOR!F64+JSPL!F64+mgm!F64+NBVL!F64+OCL!F64+tsil!F64+VEDANTA!F64</f>
        <v>-466.46999999999997</v>
      </c>
      <c r="G64" s="26">
        <f>ARATI!G64+ARYAN!G64+BHUSAN!G64+GMR!G64+GRIDCO!G64+'JSL-EXPORT'!G64+FACOR!G64+JSPL!G64+mgm!G64+NBVL!G64+OCL!G64+tsil!G64+VEDANTA!G64</f>
        <v>-471.4</v>
      </c>
      <c r="H64" s="26">
        <f>ARATI!H64+ARYAN!H64+BHUSAN!H64+GMR!H64+GRIDCO!H64+'JSL-EXPORT'!H64+FACOR!H64+JSPL!H64+mgm!H64+NBVL!H64+OCL!H64+tsil!H64+VEDANTA!H64</f>
        <v>-538.17000000000007</v>
      </c>
      <c r="I64" s="26">
        <f>ARATI!I64+ARYAN!I64+BHUSAN!I64+GMR!I64+GRIDCO!I64+'JSL-EXPORT'!I64+FACOR!I64+JSPL!I64+mgm!I64+NBVL!I64+OCL!I64+tsil!I64+VEDANTA!I64</f>
        <v>-610.38000000000011</v>
      </c>
      <c r="J64" s="26">
        <f>ARATI!J64+ARYAN!J64+BHUSAN!J64+GMR!J64+GRIDCO!J64+'JSL-EXPORT'!J64+FACOR!J64+JSPL!J64+mgm!J64+NBVL!J64+OCL!J64+tsil!J64+VEDANTA!J64</f>
        <v>-454.22</v>
      </c>
      <c r="K64" s="26">
        <f>ARATI!K64+ARYAN!K64+BHUSAN!K64+GMR!K64+GRIDCO!K64+'JSL-EXPORT'!K64+FACOR!K64+JSPL!K64+mgm!K64+NBVL!K64+OCL!K64+tsil!K64+VEDANTA!K64</f>
        <v>-411.02999999999992</v>
      </c>
      <c r="L64" s="26">
        <f>ARATI!L64+ARYAN!L64+BHUSAN!L64+GMR!L64+GRIDCO!L64+'JSL-EXPORT'!L64+FACOR!L64+JSPL!L64+mgm!L64+NBVL!L64+OCL!L64+tsil!L64+VEDANTA!L64</f>
        <v>-438.3</v>
      </c>
      <c r="M64" s="26">
        <f>ARATI!M64+ARYAN!M64+BHUSAN!M64+GMR!M64+GRIDCO!M64+'JSL-EXPORT'!M64+FACOR!M64+JSPL!M64+mgm!M64+NBVL!M64+OCL!M64+tsil!M64+VEDANTA!M64</f>
        <v>-353.06</v>
      </c>
      <c r="N64" s="26">
        <f>ARATI!N64+ARYAN!N64+BHUSAN!N64+GMR!N64+GRIDCO!N64+'JSL-EXPORT'!N64+FACOR!N64+JSPL!N64+mgm!N64+NBVL!N64+OCL!N64+tsil!N64+VEDANTA!N64</f>
        <v>-213.98</v>
      </c>
      <c r="O64" s="26">
        <f>ARATI!O64+ARYAN!O64+BHUSAN!O64+GMR!O64+GRIDCO!O64+'JSL-EXPORT'!O64+FACOR!O64+JSPL!O64+mgm!O64+NBVL!O64+OCL!O64+tsil!O64+VEDANTA!O64</f>
        <v>-351.44</v>
      </c>
      <c r="P64" s="26">
        <f>ARATI!P64+ARYAN!P64+BHUSAN!P64+GMR!P64+GRIDCO!P64+'JSL-EXPORT'!P64+FACOR!P64+JSPL!P64+mgm!P64+NBVL!P64+OCL!P64+tsil!P64+VEDANTA!P64</f>
        <v>-351.34</v>
      </c>
      <c r="Q64" s="26">
        <f>ARATI!Q64+ARYAN!Q64+BHUSAN!Q64+GMR!Q64+GRIDCO!Q64+'JSL-EXPORT'!Q64+FACOR!Q64+JSPL!Q64+mgm!Q64+NBVL!Q64+OCL!Q64+tsil!Q64+VEDANTA!Q64</f>
        <v>-355.69000000000005</v>
      </c>
      <c r="R64" s="26">
        <f>ARATI!R64+ARYAN!R64+BHUSAN!R64+GMR!R64+GRIDCO!R64+'JSL-EXPORT'!R64+FACOR!R64+JSPL!R64+mgm!R64+NBVL!R64+OCL!R64+tsil!R64+VEDANTA!R64</f>
        <v>-23.33</v>
      </c>
      <c r="S64" s="26">
        <f>ARATI!S64+ARYAN!S64+BHUSAN!S64+GMR!S64+GRIDCO!S64+'JSL-EXPORT'!S64+FACOR!S64+JSPL!S64+mgm!S64+NBVL!S64+OCL!S64+tsil!S64+VEDANTA!S64</f>
        <v>-274.59000000000003</v>
      </c>
      <c r="T64" s="26">
        <f>ARATI!T64+ARYAN!T64+BHUSAN!T64+GMR!T64+GRIDCO!T64+'JSL-EXPORT'!T64+FACOR!T64+JSPL!T64+mgm!T64+NBVL!T64+OCL!T64+tsil!T64+VEDANTA!T64</f>
        <v>-335.08000000000004</v>
      </c>
      <c r="U64" s="26">
        <f>ARATI!U64+ARYAN!U64+BHUSAN!U64+GMR!U64+GRIDCO!U64+'JSL-EXPORT'!U64+FACOR!U64+JSPL!U64+mgm!U64+NBVL!U64+OCL!U64+tsil!U64+VEDANTA!U64</f>
        <v>-114.61999999999998</v>
      </c>
      <c r="V64" s="26">
        <f>ARATI!V64+ARYAN!V64+BHUSAN!V64+GMR!V64+GRIDCO!V64+'JSL-EXPORT'!V64+FACOR!V64+JSPL!V64+mgm!V64+NBVL!V64+OCL!V64+tsil!V64+VEDANTA!V64</f>
        <v>-362.62</v>
      </c>
      <c r="W64" s="26">
        <f>ARATI!W64+ARYAN!W64+BHUSAN!W64+GMR!W64+GRIDCO!W64+'JSL-EXPORT'!W64+FACOR!W64+JSPL!W64+mgm!W64+NBVL!W64+OCL!W64+tsil!W64+VEDANTA!W64</f>
        <v>-291.33</v>
      </c>
      <c r="X64" s="26">
        <f>ARATI!X64+ARYAN!X64+BHUSAN!X64+GMR!X64+GRIDCO!X64+'JSL-EXPORT'!X64+FACOR!X64+JSPL!X64+mgm!X64+NBVL!X64+OCL!X64+tsil!X64+VEDANTA!X64</f>
        <v>-245.6</v>
      </c>
      <c r="Y64" s="26">
        <f>ARATI!Y64+ARYAN!Y64+BHUSAN!Y64+GMR!Y64+GRIDCO!Y64+'JSL-EXPORT'!Y64+FACOR!Y64+JSPL!Y64+mgm!Y64+NBVL!Y64+OCL!Y64+tsil!Y64+VEDANTA!Y64</f>
        <v>-219.43</v>
      </c>
      <c r="Z64" s="26">
        <f>ARATI!Z64+ARYAN!Z64+BHUSAN!Z64+GMR!Z64+GRIDCO!Z64+'JSL-EXPORT'!Z64+FACOR!Z64+JSPL!Z64+mgm!Z64+NBVL!Z64+OCL!Z64+tsil!Z64+VEDANTA!Z64</f>
        <v>-13.829999999999998</v>
      </c>
      <c r="AA64" s="26">
        <f>ARATI!AA64+ARYAN!AA64+BHUSAN!AA64+GMR!AA64+GRIDCO!AA64+'JSL-EXPORT'!AA64+FACOR!AA64+JSPL!AA64+mgm!AA64+NBVL!AA64+OCL!AA64+tsil!AA64+VEDANTA!AA64</f>
        <v>-17.47</v>
      </c>
      <c r="AB64" s="26">
        <f>ARATI!AB64+ARYAN!AB64+BHUSAN!AB64+GMR!AB64+GRIDCO!AB64+'JSL-EXPORT'!AB64+FACOR!AB64+JSPL!AB64+mgm!AB64+NBVL!AB64+OCL!AB64+tsil!AB64+VEDANTA!AB64</f>
        <v>-13.73</v>
      </c>
      <c r="AC64" s="26">
        <f>ARATI!AC64+ARYAN!AC64+BHUSAN!AC64+GMR!AC64+GRIDCO!AC64+'JSL-EXPORT'!AC64+FACOR!AC64+JSPL!AC64+mgm!AC64+NBVL!AC64+OCL!AC64+tsil!AC64+VEDANTA!AC64</f>
        <v>-3.53</v>
      </c>
      <c r="AD64" s="26">
        <f>ARATI!AD64+ARYAN!AD64+BHUSAN!AD64+GMR!AD64+GRIDCO!AD64+'JSL-EXPORT'!AD64+FACOR!AD64+JSPL!AD64+mgm!AD64+NBVL!AD64+OCL!AD64+tsil!AD64+VEDANTA!AD64</f>
        <v>-13.84</v>
      </c>
      <c r="AE64" s="26">
        <f>ARATI!AE64+ARYAN!AE64+BHUSAN!AE64+GMR!AE64+GRIDCO!AE64+'JSL-EXPORT'!AE64+FACOR!AE64+JSPL!AE64+mgm!AE64+NBVL!AE64+OCL!AE64+tsil!AE64+VEDANTA!AE64</f>
        <v>-14.85</v>
      </c>
    </row>
    <row r="65" spans="1:31" x14ac:dyDescent="0.25">
      <c r="A65" s="26" t="s">
        <v>62</v>
      </c>
      <c r="B65" s="26">
        <f>ARATI!B65+ARYAN!B65+BHUSAN!B65+GMR!B65+GRIDCO!B65+'JSL-EXPORT'!B65+FACOR!B65+JSPL!B65+mgm!B65+NBVL!B65+OCL!B65+tsil!B65+VEDANTA!B65</f>
        <v>-103.92</v>
      </c>
      <c r="C65" s="26">
        <f>ARATI!C65+ARYAN!C65+BHUSAN!C65+GMR!C65+GRIDCO!C65+'JSL-EXPORT'!C65+FACOR!C65+JSPL!C65+mgm!C65+NBVL!C65+OCL!C65+tsil!C65+VEDANTA!C65</f>
        <v>-235.70999999999998</v>
      </c>
      <c r="D65" s="26">
        <f>ARATI!D65+ARYAN!D65+BHUSAN!D65+GMR!D65+GRIDCO!D65+'JSL-EXPORT'!D65+FACOR!D65+JSPL!D65+mgm!D65+NBVL!D65+OCL!D65+tsil!D65+VEDANTA!D65</f>
        <v>-354.88</v>
      </c>
      <c r="E65" s="26">
        <f>ARATI!E65+ARYAN!E65+BHUSAN!E65+GMR!E65+GRIDCO!E65+'JSL-EXPORT'!E65+FACOR!E65+JSPL!E65+mgm!E65+NBVL!E65+OCL!E65+tsil!E65+VEDANTA!E65</f>
        <v>-366.90000000000003</v>
      </c>
      <c r="F65" s="26">
        <f>ARATI!F65+ARYAN!F65+BHUSAN!F65+GMR!F65+GRIDCO!F65+'JSL-EXPORT'!F65+FACOR!F65+JSPL!F65+mgm!F65+NBVL!F65+OCL!F65+tsil!F65+VEDANTA!F65</f>
        <v>-466.46999999999997</v>
      </c>
      <c r="G65" s="26">
        <f>ARATI!G65+ARYAN!G65+BHUSAN!G65+GMR!G65+GRIDCO!G65+'JSL-EXPORT'!G65+FACOR!G65+JSPL!G65+mgm!G65+NBVL!G65+OCL!G65+tsil!G65+VEDANTA!G65</f>
        <v>-274.59000000000003</v>
      </c>
      <c r="H65" s="26">
        <f>ARATI!H65+ARYAN!H65+BHUSAN!H65+GMR!H65+GRIDCO!H65+'JSL-EXPORT'!H65+FACOR!H65+JSPL!H65+mgm!H65+NBVL!H65+OCL!H65+tsil!H65+VEDANTA!H65</f>
        <v>-538.17000000000007</v>
      </c>
      <c r="I65" s="26">
        <f>ARATI!I65+ARYAN!I65+BHUSAN!I65+GMR!I65+GRIDCO!I65+'JSL-EXPORT'!I65+FACOR!I65+JSPL!I65+mgm!I65+NBVL!I65+OCL!I65+tsil!I65+VEDANTA!I65</f>
        <v>-528.48</v>
      </c>
      <c r="J65" s="26">
        <f>ARATI!J65+ARYAN!J65+BHUSAN!J65+GMR!J65+GRIDCO!J65+'JSL-EXPORT'!J65+FACOR!J65+JSPL!J65+mgm!J65+NBVL!J65+OCL!J65+tsil!J65+VEDANTA!J65</f>
        <v>-427.69</v>
      </c>
      <c r="K65" s="26">
        <f>ARATI!K65+ARYAN!K65+BHUSAN!K65+GMR!K65+GRIDCO!K65+'JSL-EXPORT'!K65+FACOR!K65+JSPL!K65+mgm!K65+NBVL!K65+OCL!K65+tsil!K65+VEDANTA!K65</f>
        <v>-411.02999999999992</v>
      </c>
      <c r="L65" s="26">
        <f>ARATI!L65+ARYAN!L65+BHUSAN!L65+GMR!L65+GRIDCO!L65+'JSL-EXPORT'!L65+FACOR!L65+JSPL!L65+mgm!L65+NBVL!L65+OCL!L65+tsil!L65+VEDANTA!L65</f>
        <v>-438.3</v>
      </c>
      <c r="M65" s="26">
        <f>ARATI!M65+ARYAN!M65+BHUSAN!M65+GMR!M65+GRIDCO!M65+'JSL-EXPORT'!M65+FACOR!M65+JSPL!M65+mgm!M65+NBVL!M65+OCL!M65+tsil!M65+VEDANTA!M65</f>
        <v>-353.06</v>
      </c>
      <c r="N65" s="26">
        <f>ARATI!N65+ARYAN!N65+BHUSAN!N65+GMR!N65+GRIDCO!N65+'JSL-EXPORT'!N65+FACOR!N65+JSPL!N65+mgm!N65+NBVL!N65+OCL!N65+tsil!N65+VEDANTA!N65</f>
        <v>-200.05999999999997</v>
      </c>
      <c r="O65" s="26">
        <f>ARATI!O65+ARYAN!O65+BHUSAN!O65+GMR!O65+GRIDCO!O65+'JSL-EXPORT'!O65+FACOR!O65+JSPL!O65+mgm!O65+NBVL!O65+OCL!O65+tsil!O65+VEDANTA!O65</f>
        <v>-351.44</v>
      </c>
      <c r="P65" s="26">
        <f>ARATI!P65+ARYAN!P65+BHUSAN!P65+GMR!P65+GRIDCO!P65+'JSL-EXPORT'!P65+FACOR!P65+JSPL!P65+mgm!P65+NBVL!P65+OCL!P65+tsil!P65+VEDANTA!P65</f>
        <v>-351.34</v>
      </c>
      <c r="Q65" s="26">
        <f>ARATI!Q65+ARYAN!Q65+BHUSAN!Q65+GMR!Q65+GRIDCO!Q65+'JSL-EXPORT'!Q65+FACOR!Q65+JSPL!Q65+mgm!Q65+NBVL!Q65+OCL!Q65+tsil!Q65+VEDANTA!Q65</f>
        <v>-355.69000000000005</v>
      </c>
      <c r="R65" s="26">
        <f>ARATI!R65+ARYAN!R65+BHUSAN!R65+GMR!R65+GRIDCO!R65+'JSL-EXPORT'!R65+FACOR!R65+JSPL!R65+mgm!R65+NBVL!R65+OCL!R65+tsil!R65+VEDANTA!R65</f>
        <v>-23.33</v>
      </c>
      <c r="S65" s="26">
        <f>ARATI!S65+ARYAN!S65+BHUSAN!S65+GMR!S65+GRIDCO!S65+'JSL-EXPORT'!S65+FACOR!S65+JSPL!S65+mgm!S65+NBVL!S65+OCL!S65+tsil!S65+VEDANTA!S65</f>
        <v>-274.59000000000003</v>
      </c>
      <c r="T65" s="26">
        <f>ARATI!T65+ARYAN!T65+BHUSAN!T65+GMR!T65+GRIDCO!T65+'JSL-EXPORT'!T65+FACOR!T65+JSPL!T65+mgm!T65+NBVL!T65+OCL!T65+tsil!T65+VEDANTA!T65</f>
        <v>-335.08000000000004</v>
      </c>
      <c r="U65" s="26">
        <f>ARATI!U65+ARYAN!U65+BHUSAN!U65+GMR!U65+GRIDCO!U65+'JSL-EXPORT'!U65+FACOR!U65+JSPL!U65+mgm!U65+NBVL!U65+OCL!U65+tsil!U65+VEDANTA!U65</f>
        <v>-114.61999999999998</v>
      </c>
      <c r="V65" s="26">
        <f>ARATI!V65+ARYAN!V65+BHUSAN!V65+GMR!V65+GRIDCO!V65+'JSL-EXPORT'!V65+FACOR!V65+JSPL!V65+mgm!V65+NBVL!V65+OCL!V65+tsil!V65+VEDANTA!V65</f>
        <v>-365.85</v>
      </c>
      <c r="W65" s="26">
        <f>ARATI!W65+ARYAN!W65+BHUSAN!W65+GMR!W65+GRIDCO!W65+'JSL-EXPORT'!W65+FACOR!W65+JSPL!W65+mgm!W65+NBVL!W65+OCL!W65+tsil!W65+VEDANTA!W65</f>
        <v>-291.33</v>
      </c>
      <c r="X65" s="26">
        <f>ARATI!X65+ARYAN!X65+BHUSAN!X65+GMR!X65+GRIDCO!X65+'JSL-EXPORT'!X65+FACOR!X65+JSPL!X65+mgm!X65+NBVL!X65+OCL!X65+tsil!X65+VEDANTA!X65</f>
        <v>-258.53000000000003</v>
      </c>
      <c r="Y65" s="26">
        <f>ARATI!Y65+ARYAN!Y65+BHUSAN!Y65+GMR!Y65+GRIDCO!Y65+'JSL-EXPORT'!Y65+FACOR!Y65+JSPL!Y65+mgm!Y65+NBVL!Y65+OCL!Y65+tsil!Y65+VEDANTA!Y65</f>
        <v>-219.43</v>
      </c>
      <c r="Z65" s="26">
        <f>ARATI!Z65+ARYAN!Z65+BHUSAN!Z65+GMR!Z65+GRIDCO!Z65+'JSL-EXPORT'!Z65+FACOR!Z65+JSPL!Z65+mgm!Z65+NBVL!Z65+OCL!Z65+tsil!Z65+VEDANTA!Z65</f>
        <v>-13.829999999999998</v>
      </c>
      <c r="AA65" s="26">
        <f>ARATI!AA65+ARYAN!AA65+BHUSAN!AA65+GMR!AA65+GRIDCO!AA65+'JSL-EXPORT'!AA65+FACOR!AA65+JSPL!AA65+mgm!AA65+NBVL!AA65+OCL!AA65+tsil!AA65+VEDANTA!AA65</f>
        <v>-17.47</v>
      </c>
      <c r="AB65" s="26">
        <f>ARATI!AB65+ARYAN!AB65+BHUSAN!AB65+GMR!AB65+GRIDCO!AB65+'JSL-EXPORT'!AB65+FACOR!AB65+JSPL!AB65+mgm!AB65+NBVL!AB65+OCL!AB65+tsil!AB65+VEDANTA!AB65</f>
        <v>-13.73</v>
      </c>
      <c r="AC65" s="26">
        <f>ARATI!AC65+ARYAN!AC65+BHUSAN!AC65+GMR!AC65+GRIDCO!AC65+'JSL-EXPORT'!AC65+FACOR!AC65+JSPL!AC65+mgm!AC65+NBVL!AC65+OCL!AC65+tsil!AC65+VEDANTA!AC65</f>
        <v>-3.53</v>
      </c>
      <c r="AD65" s="26">
        <f>ARATI!AD65+ARYAN!AD65+BHUSAN!AD65+GMR!AD65+GRIDCO!AD65+'JSL-EXPORT'!AD65+FACOR!AD65+JSPL!AD65+mgm!AD65+NBVL!AD65+OCL!AD65+tsil!AD65+VEDANTA!AD65</f>
        <v>-13.84</v>
      </c>
      <c r="AE65" s="26">
        <f>ARATI!AE65+ARYAN!AE65+BHUSAN!AE65+GMR!AE65+GRIDCO!AE65+'JSL-EXPORT'!AE65+FACOR!AE65+JSPL!AE65+mgm!AE65+NBVL!AE65+OCL!AE65+tsil!AE65+VEDANTA!AE65</f>
        <v>-14.85</v>
      </c>
    </row>
    <row r="66" spans="1:31" x14ac:dyDescent="0.25">
      <c r="A66" s="26" t="s">
        <v>63</v>
      </c>
      <c r="B66" s="26">
        <f>ARATI!B66+ARYAN!B66+BHUSAN!B66+GMR!B66+GRIDCO!B66+'JSL-EXPORT'!B66+FACOR!B66+JSPL!B66+mgm!B66+NBVL!B66+OCL!B66+tsil!B66+VEDANTA!B66</f>
        <v>-103.92</v>
      </c>
      <c r="C66" s="26">
        <f>ARATI!C66+ARYAN!C66+BHUSAN!C66+GMR!C66+GRIDCO!C66+'JSL-EXPORT'!C66+FACOR!C66+JSPL!C66+mgm!C66+NBVL!C66+OCL!C66+tsil!C66+VEDANTA!C66</f>
        <v>-235.70999999999998</v>
      </c>
      <c r="D66" s="26">
        <f>ARATI!D66+ARYAN!D66+BHUSAN!D66+GMR!D66+GRIDCO!D66+'JSL-EXPORT'!D66+FACOR!D66+JSPL!D66+mgm!D66+NBVL!D66+OCL!D66+tsil!D66+VEDANTA!D66</f>
        <v>-354.88</v>
      </c>
      <c r="E66" s="26">
        <f>ARATI!E66+ARYAN!E66+BHUSAN!E66+GMR!E66+GRIDCO!E66+'JSL-EXPORT'!E66+FACOR!E66+JSPL!E66+mgm!E66+NBVL!E66+OCL!E66+tsil!E66+VEDANTA!E66</f>
        <v>-366.90000000000003</v>
      </c>
      <c r="F66" s="26">
        <f>ARATI!F66+ARYAN!F66+BHUSAN!F66+GMR!F66+GRIDCO!F66+'JSL-EXPORT'!F66+FACOR!F66+JSPL!F66+mgm!F66+NBVL!F66+OCL!F66+tsil!F66+VEDANTA!F66</f>
        <v>-466.46999999999997</v>
      </c>
      <c r="G66" s="26">
        <f>ARATI!G66+ARYAN!G66+BHUSAN!G66+GMR!G66+GRIDCO!G66+'JSL-EXPORT'!G66+FACOR!G66+JSPL!G66+mgm!G66+NBVL!G66+OCL!G66+tsil!G66+VEDANTA!G66</f>
        <v>-274.59000000000003</v>
      </c>
      <c r="H66" s="26">
        <f>ARATI!H66+ARYAN!H66+BHUSAN!H66+GMR!H66+GRIDCO!H66+'JSL-EXPORT'!H66+FACOR!H66+JSPL!H66+mgm!H66+NBVL!H66+OCL!H66+tsil!H66+VEDANTA!H66</f>
        <v>-538.17000000000007</v>
      </c>
      <c r="I66" s="26">
        <f>ARATI!I66+ARYAN!I66+BHUSAN!I66+GMR!I66+GRIDCO!I66+'JSL-EXPORT'!I66+FACOR!I66+JSPL!I66+mgm!I66+NBVL!I66+OCL!I66+tsil!I66+VEDANTA!I66</f>
        <v>-543.59000000000015</v>
      </c>
      <c r="J66" s="26">
        <f>ARATI!J66+ARYAN!J66+BHUSAN!J66+GMR!J66+GRIDCO!J66+'JSL-EXPORT'!J66+FACOR!J66+JSPL!J66+mgm!J66+NBVL!J66+OCL!J66+tsil!J66+VEDANTA!J66</f>
        <v>-427.69</v>
      </c>
      <c r="K66" s="26">
        <f>ARATI!K66+ARYAN!K66+BHUSAN!K66+GMR!K66+GRIDCO!K66+'JSL-EXPORT'!K66+FACOR!K66+JSPL!K66+mgm!K66+NBVL!K66+OCL!K66+tsil!K66+VEDANTA!K66</f>
        <v>-411.02999999999992</v>
      </c>
      <c r="L66" s="26">
        <f>ARATI!L66+ARYAN!L66+BHUSAN!L66+GMR!L66+GRIDCO!L66+'JSL-EXPORT'!L66+FACOR!L66+JSPL!L66+mgm!L66+NBVL!L66+OCL!L66+tsil!L66+VEDANTA!L66</f>
        <v>-438.3</v>
      </c>
      <c r="M66" s="26">
        <f>ARATI!M66+ARYAN!M66+BHUSAN!M66+GMR!M66+GRIDCO!M66+'JSL-EXPORT'!M66+FACOR!M66+JSPL!M66+mgm!M66+NBVL!M66+OCL!M66+tsil!M66+VEDANTA!M66</f>
        <v>-353.06</v>
      </c>
      <c r="N66" s="26">
        <f>ARATI!N66+ARYAN!N66+BHUSAN!N66+GMR!N66+GRIDCO!N66+'JSL-EXPORT'!N66+FACOR!N66+JSPL!N66+mgm!N66+NBVL!N66+OCL!N66+tsil!N66+VEDANTA!N66</f>
        <v>-200.05999999999997</v>
      </c>
      <c r="O66" s="26">
        <f>ARATI!O66+ARYAN!O66+BHUSAN!O66+GMR!O66+GRIDCO!O66+'JSL-EXPORT'!O66+FACOR!O66+JSPL!O66+mgm!O66+NBVL!O66+OCL!O66+tsil!O66+VEDANTA!O66</f>
        <v>-351.44</v>
      </c>
      <c r="P66" s="26">
        <f>ARATI!P66+ARYAN!P66+BHUSAN!P66+GMR!P66+GRIDCO!P66+'JSL-EXPORT'!P66+FACOR!P66+JSPL!P66+mgm!P66+NBVL!P66+OCL!P66+tsil!P66+VEDANTA!P66</f>
        <v>-351.34</v>
      </c>
      <c r="Q66" s="26">
        <f>ARATI!Q66+ARYAN!Q66+BHUSAN!Q66+GMR!Q66+GRIDCO!Q66+'JSL-EXPORT'!Q66+FACOR!Q66+JSPL!Q66+mgm!Q66+NBVL!Q66+OCL!Q66+tsil!Q66+VEDANTA!Q66</f>
        <v>-355.69000000000005</v>
      </c>
      <c r="R66" s="26">
        <f>ARATI!R66+ARYAN!R66+BHUSAN!R66+GMR!R66+GRIDCO!R66+'JSL-EXPORT'!R66+FACOR!R66+JSPL!R66+mgm!R66+NBVL!R66+OCL!R66+tsil!R66+VEDANTA!R66</f>
        <v>-23.33</v>
      </c>
      <c r="S66" s="26">
        <f>ARATI!S66+ARYAN!S66+BHUSAN!S66+GMR!S66+GRIDCO!S66+'JSL-EXPORT'!S66+FACOR!S66+JSPL!S66+mgm!S66+NBVL!S66+OCL!S66+tsil!S66+VEDANTA!S66</f>
        <v>-274.59000000000003</v>
      </c>
      <c r="T66" s="26">
        <f>ARATI!T66+ARYAN!T66+BHUSAN!T66+GMR!T66+GRIDCO!T66+'JSL-EXPORT'!T66+FACOR!T66+JSPL!T66+mgm!T66+NBVL!T66+OCL!T66+tsil!T66+VEDANTA!T66</f>
        <v>-335.08000000000004</v>
      </c>
      <c r="U66" s="26">
        <f>ARATI!U66+ARYAN!U66+BHUSAN!U66+GMR!U66+GRIDCO!U66+'JSL-EXPORT'!U66+FACOR!U66+JSPL!U66+mgm!U66+NBVL!U66+OCL!U66+tsil!U66+VEDANTA!U66</f>
        <v>-114.61999999999998</v>
      </c>
      <c r="V66" s="26">
        <f>ARATI!V66+ARYAN!V66+BHUSAN!V66+GMR!V66+GRIDCO!V66+'JSL-EXPORT'!V66+FACOR!V66+JSPL!V66+mgm!V66+NBVL!V66+OCL!V66+tsil!V66+VEDANTA!V66</f>
        <v>-365.85</v>
      </c>
      <c r="W66" s="26">
        <f>ARATI!W66+ARYAN!W66+BHUSAN!W66+GMR!W66+GRIDCO!W66+'JSL-EXPORT'!W66+FACOR!W66+JSPL!W66+mgm!W66+NBVL!W66+OCL!W66+tsil!W66+VEDANTA!W66</f>
        <v>-291.33</v>
      </c>
      <c r="X66" s="26">
        <f>ARATI!X66+ARYAN!X66+BHUSAN!X66+GMR!X66+GRIDCO!X66+'JSL-EXPORT'!X66+FACOR!X66+JSPL!X66+mgm!X66+NBVL!X66+OCL!X66+tsil!X66+VEDANTA!X66</f>
        <v>-215.59</v>
      </c>
      <c r="Y66" s="26">
        <f>ARATI!Y66+ARYAN!Y66+BHUSAN!Y66+GMR!Y66+GRIDCO!Y66+'JSL-EXPORT'!Y66+FACOR!Y66+JSPL!Y66+mgm!Y66+NBVL!Y66+OCL!Y66+tsil!Y66+VEDANTA!Y66</f>
        <v>-219.43</v>
      </c>
      <c r="Z66" s="26">
        <f>ARATI!Z66+ARYAN!Z66+BHUSAN!Z66+GMR!Z66+GRIDCO!Z66+'JSL-EXPORT'!Z66+FACOR!Z66+JSPL!Z66+mgm!Z66+NBVL!Z66+OCL!Z66+tsil!Z66+VEDANTA!Z66</f>
        <v>-13.829999999999998</v>
      </c>
      <c r="AA66" s="26">
        <f>ARATI!AA66+ARYAN!AA66+BHUSAN!AA66+GMR!AA66+GRIDCO!AA66+'JSL-EXPORT'!AA66+FACOR!AA66+JSPL!AA66+mgm!AA66+NBVL!AA66+OCL!AA66+tsil!AA66+VEDANTA!AA66</f>
        <v>-17.47</v>
      </c>
      <c r="AB66" s="26">
        <f>ARATI!AB66+ARYAN!AB66+BHUSAN!AB66+GMR!AB66+GRIDCO!AB66+'JSL-EXPORT'!AB66+FACOR!AB66+JSPL!AB66+mgm!AB66+NBVL!AB66+OCL!AB66+tsil!AB66+VEDANTA!AB66</f>
        <v>-13.73</v>
      </c>
      <c r="AC66" s="26">
        <f>ARATI!AC66+ARYAN!AC66+BHUSAN!AC66+GMR!AC66+GRIDCO!AC66+'JSL-EXPORT'!AC66+FACOR!AC66+JSPL!AC66+mgm!AC66+NBVL!AC66+OCL!AC66+tsil!AC66+VEDANTA!AC66</f>
        <v>-3.53</v>
      </c>
      <c r="AD66" s="26">
        <f>ARATI!AD66+ARYAN!AD66+BHUSAN!AD66+GMR!AD66+GRIDCO!AD66+'JSL-EXPORT'!AD66+FACOR!AD66+JSPL!AD66+mgm!AD66+NBVL!AD66+OCL!AD66+tsil!AD66+VEDANTA!AD66</f>
        <v>-13.84</v>
      </c>
      <c r="AE66" s="26">
        <f>ARATI!AE66+ARYAN!AE66+BHUSAN!AE66+GMR!AE66+GRIDCO!AE66+'JSL-EXPORT'!AE66+FACOR!AE66+JSPL!AE66+mgm!AE66+NBVL!AE66+OCL!AE66+tsil!AE66+VEDANTA!AE66</f>
        <v>-14.85</v>
      </c>
    </row>
    <row r="67" spans="1:31" x14ac:dyDescent="0.25">
      <c r="A67" s="26" t="s">
        <v>64</v>
      </c>
      <c r="B67" s="26">
        <f>ARATI!B67+ARYAN!B67+BHUSAN!B67+GMR!B67+GRIDCO!B67+'JSL-EXPORT'!B67+FACOR!B67+JSPL!B67+mgm!B67+NBVL!B67+OCL!B67+tsil!B67+VEDANTA!B67</f>
        <v>-103.92</v>
      </c>
      <c r="C67" s="26">
        <f>ARATI!C67+ARYAN!C67+BHUSAN!C67+GMR!C67+GRIDCO!C67+'JSL-EXPORT'!C67+FACOR!C67+JSPL!C67+mgm!C67+NBVL!C67+OCL!C67+tsil!C67+VEDANTA!C67</f>
        <v>-235.70999999999998</v>
      </c>
      <c r="D67" s="26">
        <f>ARATI!D67+ARYAN!D67+BHUSAN!D67+GMR!D67+GRIDCO!D67+'JSL-EXPORT'!D67+FACOR!D67+JSPL!D67+mgm!D67+NBVL!D67+OCL!D67+tsil!D67+VEDANTA!D67</f>
        <v>-354.88</v>
      </c>
      <c r="E67" s="26">
        <f>ARATI!E67+ARYAN!E67+BHUSAN!E67+GMR!E67+GRIDCO!E67+'JSL-EXPORT'!E67+FACOR!E67+JSPL!E67+mgm!E67+NBVL!E67+OCL!E67+tsil!E67+VEDANTA!E67</f>
        <v>-366.90000000000003</v>
      </c>
      <c r="F67" s="26">
        <f>ARATI!F67+ARYAN!F67+BHUSAN!F67+GMR!F67+GRIDCO!F67+'JSL-EXPORT'!F67+FACOR!F67+JSPL!F67+mgm!F67+NBVL!F67+OCL!F67+tsil!F67+VEDANTA!F67</f>
        <v>-466.46999999999997</v>
      </c>
      <c r="G67" s="26">
        <f>ARATI!G67+ARYAN!G67+BHUSAN!G67+GMR!G67+GRIDCO!G67+'JSL-EXPORT'!G67+FACOR!G67+JSPL!G67+mgm!G67+NBVL!G67+OCL!G67+tsil!G67+VEDANTA!G67</f>
        <v>-274.59000000000003</v>
      </c>
      <c r="H67" s="26">
        <f>ARATI!H67+ARYAN!H67+BHUSAN!H67+GMR!H67+GRIDCO!H67+'JSL-EXPORT'!H67+FACOR!H67+JSPL!H67+mgm!H67+NBVL!H67+OCL!H67+tsil!H67+VEDANTA!H67</f>
        <v>-538.17000000000007</v>
      </c>
      <c r="I67" s="26">
        <f>ARATI!I67+ARYAN!I67+BHUSAN!I67+GMR!I67+GRIDCO!I67+'JSL-EXPORT'!I67+FACOR!I67+JSPL!I67+mgm!I67+NBVL!I67+OCL!I67+tsil!I67+VEDANTA!I67</f>
        <v>-547.07000000000016</v>
      </c>
      <c r="J67" s="26">
        <f>ARATI!J67+ARYAN!J67+BHUSAN!J67+GMR!J67+GRIDCO!J67+'JSL-EXPORT'!J67+FACOR!J67+JSPL!J67+mgm!J67+NBVL!J67+OCL!J67+tsil!J67+VEDANTA!J67</f>
        <v>-463.11</v>
      </c>
      <c r="K67" s="26">
        <f>ARATI!K67+ARYAN!K67+BHUSAN!K67+GMR!K67+GRIDCO!K67+'JSL-EXPORT'!K67+FACOR!K67+JSPL!K67+mgm!K67+NBVL!K67+OCL!K67+tsil!K67+VEDANTA!K67</f>
        <v>-411.02999999999992</v>
      </c>
      <c r="L67" s="26">
        <f>ARATI!L67+ARYAN!L67+BHUSAN!L67+GMR!L67+GRIDCO!L67+'JSL-EXPORT'!L67+FACOR!L67+JSPL!L67+mgm!L67+NBVL!L67+OCL!L67+tsil!L67+VEDANTA!L67</f>
        <v>-438.3</v>
      </c>
      <c r="M67" s="26">
        <f>ARATI!M67+ARYAN!M67+BHUSAN!M67+GMR!M67+GRIDCO!M67+'JSL-EXPORT'!M67+FACOR!M67+JSPL!M67+mgm!M67+NBVL!M67+OCL!M67+tsil!M67+VEDANTA!M67</f>
        <v>-353.06</v>
      </c>
      <c r="N67" s="26">
        <f>ARATI!N67+ARYAN!N67+BHUSAN!N67+GMR!N67+GRIDCO!N67+'JSL-EXPORT'!N67+FACOR!N67+JSPL!N67+mgm!N67+NBVL!N67+OCL!N67+tsil!N67+VEDANTA!N67</f>
        <v>-200.05999999999997</v>
      </c>
      <c r="O67" s="26">
        <f>ARATI!O67+ARYAN!O67+BHUSAN!O67+GMR!O67+GRIDCO!O67+'JSL-EXPORT'!O67+FACOR!O67+JSPL!O67+mgm!O67+NBVL!O67+OCL!O67+tsil!O67+VEDANTA!O67</f>
        <v>-351.44</v>
      </c>
      <c r="P67" s="26">
        <f>ARATI!P67+ARYAN!P67+BHUSAN!P67+GMR!P67+GRIDCO!P67+'JSL-EXPORT'!P67+FACOR!P67+JSPL!P67+mgm!P67+NBVL!P67+OCL!P67+tsil!P67+VEDANTA!P67</f>
        <v>-351.34</v>
      </c>
      <c r="Q67" s="26">
        <f>ARATI!Q67+ARYAN!Q67+BHUSAN!Q67+GMR!Q67+GRIDCO!Q67+'JSL-EXPORT'!Q67+FACOR!Q67+JSPL!Q67+mgm!Q67+NBVL!Q67+OCL!Q67+tsil!Q67+VEDANTA!Q67</f>
        <v>-355.69000000000005</v>
      </c>
      <c r="R67" s="26">
        <f>ARATI!R67+ARYAN!R67+BHUSAN!R67+GMR!R67+GRIDCO!R67+'JSL-EXPORT'!R67+FACOR!R67+JSPL!R67+mgm!R67+NBVL!R67+OCL!R67+tsil!R67+VEDANTA!R67</f>
        <v>-23.33</v>
      </c>
      <c r="S67" s="26">
        <f>ARATI!S67+ARYAN!S67+BHUSAN!S67+GMR!S67+GRIDCO!S67+'JSL-EXPORT'!S67+FACOR!S67+JSPL!S67+mgm!S67+NBVL!S67+OCL!S67+tsil!S67+VEDANTA!S67</f>
        <v>-274.59000000000003</v>
      </c>
      <c r="T67" s="26">
        <f>ARATI!T67+ARYAN!T67+BHUSAN!T67+GMR!T67+GRIDCO!T67+'JSL-EXPORT'!T67+FACOR!T67+JSPL!T67+mgm!T67+NBVL!T67+OCL!T67+tsil!T67+VEDANTA!T67</f>
        <v>-335.08000000000004</v>
      </c>
      <c r="U67" s="26">
        <f>ARATI!U67+ARYAN!U67+BHUSAN!U67+GMR!U67+GRIDCO!U67+'JSL-EXPORT'!U67+FACOR!U67+JSPL!U67+mgm!U67+NBVL!U67+OCL!U67+tsil!U67+VEDANTA!U67</f>
        <v>-114.61999999999998</v>
      </c>
      <c r="V67" s="26">
        <f>ARATI!V67+ARYAN!V67+BHUSAN!V67+GMR!V67+GRIDCO!V67+'JSL-EXPORT'!V67+FACOR!V67+JSPL!V67+mgm!V67+NBVL!V67+OCL!V67+tsil!V67+VEDANTA!V67</f>
        <v>-365.85</v>
      </c>
      <c r="W67" s="26">
        <f>ARATI!W67+ARYAN!W67+BHUSAN!W67+GMR!W67+GRIDCO!W67+'JSL-EXPORT'!W67+FACOR!W67+JSPL!W67+mgm!W67+NBVL!W67+OCL!W67+tsil!W67+VEDANTA!W67</f>
        <v>-291.33</v>
      </c>
      <c r="X67" s="26">
        <f>ARATI!X67+ARYAN!X67+BHUSAN!X67+GMR!X67+GRIDCO!X67+'JSL-EXPORT'!X67+FACOR!X67+JSPL!X67+mgm!X67+NBVL!X67+OCL!X67+tsil!X67+VEDANTA!X67</f>
        <v>-215.59</v>
      </c>
      <c r="Y67" s="26">
        <f>ARATI!Y67+ARYAN!Y67+BHUSAN!Y67+GMR!Y67+GRIDCO!Y67+'JSL-EXPORT'!Y67+FACOR!Y67+JSPL!Y67+mgm!Y67+NBVL!Y67+OCL!Y67+tsil!Y67+VEDANTA!Y67</f>
        <v>-219.43</v>
      </c>
      <c r="Z67" s="26">
        <f>ARATI!Z67+ARYAN!Z67+BHUSAN!Z67+GMR!Z67+GRIDCO!Z67+'JSL-EXPORT'!Z67+FACOR!Z67+JSPL!Z67+mgm!Z67+NBVL!Z67+OCL!Z67+tsil!Z67+VEDANTA!Z67</f>
        <v>-13.829999999999998</v>
      </c>
      <c r="AA67" s="26">
        <f>ARATI!AA67+ARYAN!AA67+BHUSAN!AA67+GMR!AA67+GRIDCO!AA67+'JSL-EXPORT'!AA67+FACOR!AA67+JSPL!AA67+mgm!AA67+NBVL!AA67+OCL!AA67+tsil!AA67+VEDANTA!AA67</f>
        <v>-17.47</v>
      </c>
      <c r="AB67" s="26">
        <f>ARATI!AB67+ARYAN!AB67+BHUSAN!AB67+GMR!AB67+GRIDCO!AB67+'JSL-EXPORT'!AB67+FACOR!AB67+JSPL!AB67+mgm!AB67+NBVL!AB67+OCL!AB67+tsil!AB67+VEDANTA!AB67</f>
        <v>-13.73</v>
      </c>
      <c r="AC67" s="26">
        <f>ARATI!AC67+ARYAN!AC67+BHUSAN!AC67+GMR!AC67+GRIDCO!AC67+'JSL-EXPORT'!AC67+FACOR!AC67+JSPL!AC67+mgm!AC67+NBVL!AC67+OCL!AC67+tsil!AC67+VEDANTA!AC67</f>
        <v>-3.53</v>
      </c>
      <c r="AD67" s="26">
        <f>ARATI!AD67+ARYAN!AD67+BHUSAN!AD67+GMR!AD67+GRIDCO!AD67+'JSL-EXPORT'!AD67+FACOR!AD67+JSPL!AD67+mgm!AD67+NBVL!AD67+OCL!AD67+tsil!AD67+VEDANTA!AD67</f>
        <v>-13.84</v>
      </c>
      <c r="AE67" s="26">
        <f>ARATI!AE67+ARYAN!AE67+BHUSAN!AE67+GMR!AE67+GRIDCO!AE67+'JSL-EXPORT'!AE67+FACOR!AE67+JSPL!AE67+mgm!AE67+NBVL!AE67+OCL!AE67+tsil!AE67+VEDANTA!AE67</f>
        <v>-14.85</v>
      </c>
    </row>
    <row r="68" spans="1:31" x14ac:dyDescent="0.25">
      <c r="A68" s="26" t="s">
        <v>65</v>
      </c>
      <c r="B68" s="26">
        <f>ARATI!B68+ARYAN!B68+BHUSAN!B68+GMR!B68+GRIDCO!B68+'JSL-EXPORT'!B68+FACOR!B68+JSPL!B68+mgm!B68+NBVL!B68+OCL!B68+tsil!B68+VEDANTA!B68</f>
        <v>-103.92</v>
      </c>
      <c r="C68" s="26">
        <f>ARATI!C68+ARYAN!C68+BHUSAN!C68+GMR!C68+GRIDCO!C68+'JSL-EXPORT'!C68+FACOR!C68+JSPL!C68+mgm!C68+NBVL!C68+OCL!C68+tsil!C68+VEDANTA!C68</f>
        <v>-240.55999999999997</v>
      </c>
      <c r="D68" s="26">
        <f>ARATI!D68+ARYAN!D68+BHUSAN!D68+GMR!D68+GRIDCO!D68+'JSL-EXPORT'!D68+FACOR!D68+JSPL!D68+mgm!D68+NBVL!D68+OCL!D68+tsil!D68+VEDANTA!D68</f>
        <v>-334.16999999999996</v>
      </c>
      <c r="E68" s="26">
        <f>ARATI!E68+ARYAN!E68+BHUSAN!E68+GMR!E68+GRIDCO!E68+'JSL-EXPORT'!E68+FACOR!E68+JSPL!E68+mgm!E68+NBVL!E68+OCL!E68+tsil!E68+VEDANTA!E68</f>
        <v>-366.90000000000003</v>
      </c>
      <c r="F68" s="26">
        <f>ARATI!F68+ARYAN!F68+BHUSAN!F68+GMR!F68+GRIDCO!F68+'JSL-EXPORT'!F68+FACOR!F68+JSPL!F68+mgm!F68+NBVL!F68+OCL!F68+tsil!F68+VEDANTA!F68</f>
        <v>-415.97999999999996</v>
      </c>
      <c r="G68" s="26">
        <f>ARATI!G68+ARYAN!G68+BHUSAN!G68+GMR!G68+GRIDCO!G68+'JSL-EXPORT'!G68+FACOR!G68+JSPL!G68+mgm!G68+NBVL!G68+OCL!G68+tsil!G68+VEDANTA!G68</f>
        <v>-274.59000000000003</v>
      </c>
      <c r="H68" s="26">
        <f>ARATI!H68+ARYAN!H68+BHUSAN!H68+GMR!H68+GRIDCO!H68+'JSL-EXPORT'!H68+FACOR!H68+JSPL!H68+mgm!H68+NBVL!H68+OCL!H68+tsil!H68+VEDANTA!H68</f>
        <v>-538.17000000000007</v>
      </c>
      <c r="I68" s="26">
        <f>ARATI!I68+ARYAN!I68+BHUSAN!I68+GMR!I68+GRIDCO!I68+'JSL-EXPORT'!I68+FACOR!I68+JSPL!I68+mgm!I68+NBVL!I68+OCL!I68+tsil!I68+VEDANTA!I68</f>
        <v>-528.48</v>
      </c>
      <c r="J68" s="26">
        <f>ARATI!J68+ARYAN!J68+BHUSAN!J68+GMR!J68+GRIDCO!J68+'JSL-EXPORT'!J68+FACOR!J68+JSPL!J68+mgm!J68+NBVL!J68+OCL!J68+tsil!J68+VEDANTA!J68</f>
        <v>-419.13</v>
      </c>
      <c r="K68" s="26">
        <f>ARATI!K68+ARYAN!K68+BHUSAN!K68+GMR!K68+GRIDCO!K68+'JSL-EXPORT'!K68+FACOR!K68+JSPL!K68+mgm!K68+NBVL!K68+OCL!K68+tsil!K68+VEDANTA!K68</f>
        <v>-374.67</v>
      </c>
      <c r="L68" s="26">
        <f>ARATI!L68+ARYAN!L68+BHUSAN!L68+GMR!L68+GRIDCO!L68+'JSL-EXPORT'!L68+FACOR!L68+JSPL!L68+mgm!L68+NBVL!L68+OCL!L68+tsil!L68+VEDANTA!L68</f>
        <v>-387.8</v>
      </c>
      <c r="M68" s="26">
        <f>ARATI!M68+ARYAN!M68+BHUSAN!M68+GMR!M68+GRIDCO!M68+'JSL-EXPORT'!M68+FACOR!M68+JSPL!M68+mgm!M68+NBVL!M68+OCL!M68+tsil!M68+VEDANTA!M68</f>
        <v>-321.75</v>
      </c>
      <c r="N68" s="26">
        <f>ARATI!N68+ARYAN!N68+BHUSAN!N68+GMR!N68+GRIDCO!N68+'JSL-EXPORT'!N68+FACOR!N68+JSPL!N68+mgm!N68+NBVL!N68+OCL!N68+tsil!N68+VEDANTA!N68</f>
        <v>-200.05999999999997</v>
      </c>
      <c r="O68" s="26">
        <f>ARATI!O68+ARYAN!O68+BHUSAN!O68+GMR!O68+GRIDCO!O68+'JSL-EXPORT'!O68+FACOR!O68+JSPL!O68+mgm!O68+NBVL!O68+OCL!O68+tsil!O68+VEDANTA!O68</f>
        <v>-300.95000000000005</v>
      </c>
      <c r="P68" s="26">
        <f>ARATI!P68+ARYAN!P68+BHUSAN!P68+GMR!P68+GRIDCO!P68+'JSL-EXPORT'!P68+FACOR!P68+JSPL!P68+mgm!P68+NBVL!P68+OCL!P68+tsil!P68+VEDANTA!P68</f>
        <v>-300.85000000000002</v>
      </c>
      <c r="Q68" s="26">
        <f>ARATI!Q68+ARYAN!Q68+BHUSAN!Q68+GMR!Q68+GRIDCO!Q68+'JSL-EXPORT'!Q68+FACOR!Q68+JSPL!Q68+mgm!Q68+NBVL!Q68+OCL!Q68+tsil!Q68+VEDANTA!Q68</f>
        <v>-279.94</v>
      </c>
      <c r="R68" s="26">
        <f>ARATI!R68+ARYAN!R68+BHUSAN!R68+GMR!R68+GRIDCO!R68+'JSL-EXPORT'!R68+FACOR!R68+JSPL!R68+mgm!R68+NBVL!R68+OCL!R68+tsil!R68+VEDANTA!R68</f>
        <v>-23.33</v>
      </c>
      <c r="S68" s="26">
        <f>ARATI!S68+ARYAN!S68+BHUSAN!S68+GMR!S68+GRIDCO!S68+'JSL-EXPORT'!S68+FACOR!S68+JSPL!S68+mgm!S68+NBVL!S68+OCL!S68+tsil!S68+VEDANTA!S68</f>
        <v>-225.30999999999997</v>
      </c>
      <c r="T68" s="26">
        <f>ARATI!T68+ARYAN!T68+BHUSAN!T68+GMR!T68+GRIDCO!T68+'JSL-EXPORT'!T68+FACOR!T68+JSPL!T68+mgm!T68+NBVL!T68+OCL!T68+tsil!T68+VEDANTA!T68</f>
        <v>-335.08000000000004</v>
      </c>
      <c r="U68" s="26">
        <f>ARATI!U68+ARYAN!U68+BHUSAN!U68+GMR!U68+GRIDCO!U68+'JSL-EXPORT'!U68+FACOR!U68+JSPL!U68+mgm!U68+NBVL!U68+OCL!U68+tsil!U68+VEDANTA!U68</f>
        <v>-114.61999999999998</v>
      </c>
      <c r="V68" s="26">
        <f>ARATI!V68+ARYAN!V68+BHUSAN!V68+GMR!V68+GRIDCO!V68+'JSL-EXPORT'!V68+FACOR!V68+JSPL!V68+mgm!V68+NBVL!V68+OCL!V68+tsil!V68+VEDANTA!V68</f>
        <v>-363.83000000000004</v>
      </c>
      <c r="W68" s="26">
        <f>ARATI!W68+ARYAN!W68+BHUSAN!W68+GMR!W68+GRIDCO!W68+'JSL-EXPORT'!W68+FACOR!W68+JSPL!W68+mgm!W68+NBVL!W68+OCL!W68+tsil!W68+VEDANTA!W68</f>
        <v>-190.35</v>
      </c>
      <c r="X68" s="26">
        <f>ARATI!X68+ARYAN!X68+BHUSAN!X68+GMR!X68+GRIDCO!X68+'JSL-EXPORT'!X68+FACOR!X68+JSPL!X68+mgm!X68+NBVL!X68+OCL!X68+tsil!X68+VEDANTA!X68</f>
        <v>-215.59</v>
      </c>
      <c r="Y68" s="26">
        <f>ARATI!Y68+ARYAN!Y68+BHUSAN!Y68+GMR!Y68+GRIDCO!Y68+'JSL-EXPORT'!Y68+FACOR!Y68+JSPL!Y68+mgm!Y68+NBVL!Y68+OCL!Y68+tsil!Y68+VEDANTA!Y68</f>
        <v>-220.74</v>
      </c>
      <c r="Z68" s="26">
        <f>ARATI!Z68+ARYAN!Z68+BHUSAN!Z68+GMR!Z68+GRIDCO!Z68+'JSL-EXPORT'!Z68+FACOR!Z68+JSPL!Z68+mgm!Z68+NBVL!Z68+OCL!Z68+tsil!Z68+VEDANTA!Z68</f>
        <v>-13.829999999999998</v>
      </c>
      <c r="AA68" s="26">
        <f>ARATI!AA68+ARYAN!AA68+BHUSAN!AA68+GMR!AA68+GRIDCO!AA68+'JSL-EXPORT'!AA68+FACOR!AA68+JSPL!AA68+mgm!AA68+NBVL!AA68+OCL!AA68+tsil!AA68+VEDANTA!AA68</f>
        <v>-17.47</v>
      </c>
      <c r="AB68" s="26">
        <f>ARATI!AB68+ARYAN!AB68+BHUSAN!AB68+GMR!AB68+GRIDCO!AB68+'JSL-EXPORT'!AB68+FACOR!AB68+JSPL!AB68+mgm!AB68+NBVL!AB68+OCL!AB68+tsil!AB68+VEDANTA!AB68</f>
        <v>-13.73</v>
      </c>
      <c r="AC68" s="26">
        <f>ARATI!AC68+ARYAN!AC68+BHUSAN!AC68+GMR!AC68+GRIDCO!AC68+'JSL-EXPORT'!AC68+FACOR!AC68+JSPL!AC68+mgm!AC68+NBVL!AC68+OCL!AC68+tsil!AC68+VEDANTA!AC68</f>
        <v>-3.53</v>
      </c>
      <c r="AD68" s="26">
        <f>ARATI!AD68+ARYAN!AD68+BHUSAN!AD68+GMR!AD68+GRIDCO!AD68+'JSL-EXPORT'!AD68+FACOR!AD68+JSPL!AD68+mgm!AD68+NBVL!AD68+OCL!AD68+tsil!AD68+VEDANTA!AD68</f>
        <v>-13.84</v>
      </c>
      <c r="AE68" s="26">
        <f>ARATI!AE68+ARYAN!AE68+BHUSAN!AE68+GMR!AE68+GRIDCO!AE68+'JSL-EXPORT'!AE68+FACOR!AE68+JSPL!AE68+mgm!AE68+NBVL!AE68+OCL!AE68+tsil!AE68+VEDANTA!AE68</f>
        <v>-14.85</v>
      </c>
    </row>
    <row r="69" spans="1:31" x14ac:dyDescent="0.25">
      <c r="A69" s="26" t="s">
        <v>66</v>
      </c>
      <c r="B69" s="26">
        <f>ARATI!B69+ARYAN!B69+BHUSAN!B69+GMR!B69+GRIDCO!B69+'JSL-EXPORT'!B69+FACOR!B69+JSPL!B69+mgm!B69+NBVL!B69+OCL!B69+tsil!B69+VEDANTA!B69</f>
        <v>-103.92</v>
      </c>
      <c r="C69" s="26">
        <f>ARATI!C69+ARYAN!C69+BHUSAN!C69+GMR!C69+GRIDCO!C69+'JSL-EXPORT'!C69+FACOR!C69+JSPL!C69+mgm!C69+NBVL!C69+OCL!C69+tsil!C69+VEDANTA!C69</f>
        <v>-240.55999999999997</v>
      </c>
      <c r="D69" s="26">
        <f>ARATI!D69+ARYAN!D69+BHUSAN!D69+GMR!D69+GRIDCO!D69+'JSL-EXPORT'!D69+FACOR!D69+JSPL!D69+mgm!D69+NBVL!D69+OCL!D69+tsil!D69+VEDANTA!D69</f>
        <v>-354.88</v>
      </c>
      <c r="E69" s="26">
        <f>ARATI!E69+ARYAN!E69+BHUSAN!E69+GMR!E69+GRIDCO!E69+'JSL-EXPORT'!E69+FACOR!E69+JSPL!E69+mgm!E69+NBVL!E69+OCL!E69+tsil!E69+VEDANTA!E69</f>
        <v>-366.90000000000003</v>
      </c>
      <c r="F69" s="26">
        <f>ARATI!F69+ARYAN!F69+BHUSAN!F69+GMR!F69+GRIDCO!F69+'JSL-EXPORT'!F69+FACOR!F69+JSPL!F69+mgm!F69+NBVL!F69+OCL!F69+tsil!F69+VEDANTA!F69</f>
        <v>-415.97999999999996</v>
      </c>
      <c r="G69" s="26">
        <f>ARATI!G69+ARYAN!G69+BHUSAN!G69+GMR!G69+GRIDCO!G69+'JSL-EXPORT'!G69+FACOR!G69+JSPL!G69+mgm!G69+NBVL!G69+OCL!G69+tsil!G69+VEDANTA!G69</f>
        <v>-288.16000000000003</v>
      </c>
      <c r="H69" s="26">
        <f>ARATI!H69+ARYAN!H69+BHUSAN!H69+GMR!H69+GRIDCO!H69+'JSL-EXPORT'!H69+FACOR!H69+JSPL!H69+mgm!H69+NBVL!H69+OCL!H69+tsil!H69+VEDANTA!H69</f>
        <v>-538.17000000000007</v>
      </c>
      <c r="I69" s="26">
        <f>ARATI!I69+ARYAN!I69+BHUSAN!I69+GMR!I69+GRIDCO!I69+'JSL-EXPORT'!I69+FACOR!I69+JSPL!I69+mgm!I69+NBVL!I69+OCL!I69+tsil!I69+VEDANTA!I69</f>
        <v>-528.48</v>
      </c>
      <c r="J69" s="26">
        <f>ARATI!J69+ARYAN!J69+BHUSAN!J69+GMR!J69+GRIDCO!J69+'JSL-EXPORT'!J69+FACOR!J69+JSPL!J69+mgm!J69+NBVL!J69+OCL!J69+tsil!J69+VEDANTA!J69</f>
        <v>-400.95</v>
      </c>
      <c r="K69" s="26">
        <f>ARATI!K69+ARYAN!K69+BHUSAN!K69+GMR!K69+GRIDCO!K69+'JSL-EXPORT'!K69+FACOR!K69+JSPL!K69+mgm!K69+NBVL!K69+OCL!K69+tsil!K69+VEDANTA!K69</f>
        <v>-374.67</v>
      </c>
      <c r="L69" s="26">
        <f>ARATI!L69+ARYAN!L69+BHUSAN!L69+GMR!L69+GRIDCO!L69+'JSL-EXPORT'!L69+FACOR!L69+JSPL!L69+mgm!L69+NBVL!L69+OCL!L69+tsil!L69+VEDANTA!L69</f>
        <v>-387.8</v>
      </c>
      <c r="M69" s="26">
        <f>ARATI!M69+ARYAN!M69+BHUSAN!M69+GMR!M69+GRIDCO!M69+'JSL-EXPORT'!M69+FACOR!M69+JSPL!M69+mgm!M69+NBVL!M69+OCL!M69+tsil!M69+VEDANTA!M69</f>
        <v>-321.75</v>
      </c>
      <c r="N69" s="26">
        <f>ARATI!N69+ARYAN!N69+BHUSAN!N69+GMR!N69+GRIDCO!N69+'JSL-EXPORT'!N69+FACOR!N69+JSPL!N69+mgm!N69+NBVL!N69+OCL!N69+tsil!N69+VEDANTA!N69</f>
        <v>-200.79999999999998</v>
      </c>
      <c r="O69" s="26">
        <f>ARATI!O69+ARYAN!O69+BHUSAN!O69+GMR!O69+GRIDCO!O69+'JSL-EXPORT'!O69+FACOR!O69+JSPL!O69+mgm!O69+NBVL!O69+OCL!O69+tsil!O69+VEDANTA!O69</f>
        <v>-300.95000000000005</v>
      </c>
      <c r="P69" s="26">
        <f>ARATI!P69+ARYAN!P69+BHUSAN!P69+GMR!P69+GRIDCO!P69+'JSL-EXPORT'!P69+FACOR!P69+JSPL!P69+mgm!P69+NBVL!P69+OCL!P69+tsil!P69+VEDANTA!P69</f>
        <v>-300.85000000000002</v>
      </c>
      <c r="Q69" s="26">
        <f>ARATI!Q69+ARYAN!Q69+BHUSAN!Q69+GMR!Q69+GRIDCO!Q69+'JSL-EXPORT'!Q69+FACOR!Q69+JSPL!Q69+mgm!Q69+NBVL!Q69+OCL!Q69+tsil!Q69+VEDANTA!Q69</f>
        <v>-279.94</v>
      </c>
      <c r="R69" s="26">
        <f>ARATI!R69+ARYAN!R69+BHUSAN!R69+GMR!R69+GRIDCO!R69+'JSL-EXPORT'!R69+FACOR!R69+JSPL!R69+mgm!R69+NBVL!R69+OCL!R69+tsil!R69+VEDANTA!R69</f>
        <v>-23.33</v>
      </c>
      <c r="S69" s="26">
        <f>ARATI!S69+ARYAN!S69+BHUSAN!S69+GMR!S69+GRIDCO!S69+'JSL-EXPORT'!S69+FACOR!S69+JSPL!S69+mgm!S69+NBVL!S69+OCL!S69+tsil!S69+VEDANTA!S69</f>
        <v>-225.30999999999997</v>
      </c>
      <c r="T69" s="26">
        <f>ARATI!T69+ARYAN!T69+BHUSAN!T69+GMR!T69+GRIDCO!T69+'JSL-EXPORT'!T69+FACOR!T69+JSPL!T69+mgm!T69+NBVL!T69+OCL!T69+tsil!T69+VEDANTA!T69</f>
        <v>-335.08000000000004</v>
      </c>
      <c r="U69" s="26">
        <f>ARATI!U69+ARYAN!U69+BHUSAN!U69+GMR!U69+GRIDCO!U69+'JSL-EXPORT'!U69+FACOR!U69+JSPL!U69+mgm!U69+NBVL!U69+OCL!U69+tsil!U69+VEDANTA!U69</f>
        <v>-114.61999999999998</v>
      </c>
      <c r="V69" s="26">
        <f>ARATI!V69+ARYAN!V69+BHUSAN!V69+GMR!V69+GRIDCO!V69+'JSL-EXPORT'!V69+FACOR!V69+JSPL!V69+mgm!V69+NBVL!V69+OCL!V69+tsil!V69+VEDANTA!V69</f>
        <v>-365.85</v>
      </c>
      <c r="W69" s="26">
        <f>ARATI!W69+ARYAN!W69+BHUSAN!W69+GMR!W69+GRIDCO!W69+'JSL-EXPORT'!W69+FACOR!W69+JSPL!W69+mgm!W69+NBVL!W69+OCL!W69+tsil!W69+VEDANTA!W69</f>
        <v>-291.33</v>
      </c>
      <c r="X69" s="26">
        <f>ARATI!X69+ARYAN!X69+BHUSAN!X69+GMR!X69+GRIDCO!X69+'JSL-EXPORT'!X69+FACOR!X69+JSPL!X69+mgm!X69+NBVL!X69+OCL!X69+tsil!X69+VEDANTA!X69</f>
        <v>-215.59</v>
      </c>
      <c r="Y69" s="26">
        <f>ARATI!Y69+ARYAN!Y69+BHUSAN!Y69+GMR!Y69+GRIDCO!Y69+'JSL-EXPORT'!Y69+FACOR!Y69+JSPL!Y69+mgm!Y69+NBVL!Y69+OCL!Y69+tsil!Y69+VEDANTA!Y69</f>
        <v>-220.74</v>
      </c>
      <c r="Z69" s="26">
        <f>ARATI!Z69+ARYAN!Z69+BHUSAN!Z69+GMR!Z69+GRIDCO!Z69+'JSL-EXPORT'!Z69+FACOR!Z69+JSPL!Z69+mgm!Z69+NBVL!Z69+OCL!Z69+tsil!Z69+VEDANTA!Z69</f>
        <v>-13.829999999999998</v>
      </c>
      <c r="AA69" s="26">
        <f>ARATI!AA69+ARYAN!AA69+BHUSAN!AA69+GMR!AA69+GRIDCO!AA69+'JSL-EXPORT'!AA69+FACOR!AA69+JSPL!AA69+mgm!AA69+NBVL!AA69+OCL!AA69+tsil!AA69+VEDANTA!AA69</f>
        <v>-17.47</v>
      </c>
      <c r="AB69" s="26">
        <f>ARATI!AB69+ARYAN!AB69+BHUSAN!AB69+GMR!AB69+GRIDCO!AB69+'JSL-EXPORT'!AB69+FACOR!AB69+JSPL!AB69+mgm!AB69+NBVL!AB69+OCL!AB69+tsil!AB69+VEDANTA!AB69</f>
        <v>-13.73</v>
      </c>
      <c r="AC69" s="26">
        <f>ARATI!AC69+ARYAN!AC69+BHUSAN!AC69+GMR!AC69+GRIDCO!AC69+'JSL-EXPORT'!AC69+FACOR!AC69+JSPL!AC69+mgm!AC69+NBVL!AC69+OCL!AC69+tsil!AC69+VEDANTA!AC69</f>
        <v>-3.53</v>
      </c>
      <c r="AD69" s="26">
        <f>ARATI!AD69+ARYAN!AD69+BHUSAN!AD69+GMR!AD69+GRIDCO!AD69+'JSL-EXPORT'!AD69+FACOR!AD69+JSPL!AD69+mgm!AD69+NBVL!AD69+OCL!AD69+tsil!AD69+VEDANTA!AD69</f>
        <v>-13.84</v>
      </c>
      <c r="AE69" s="26">
        <f>ARATI!AE69+ARYAN!AE69+BHUSAN!AE69+GMR!AE69+GRIDCO!AE69+'JSL-EXPORT'!AE69+FACOR!AE69+JSPL!AE69+mgm!AE69+NBVL!AE69+OCL!AE69+tsil!AE69+VEDANTA!AE69</f>
        <v>-14.85</v>
      </c>
    </row>
    <row r="70" spans="1:31" x14ac:dyDescent="0.25">
      <c r="A70" s="26" t="s">
        <v>67</v>
      </c>
      <c r="B70" s="26">
        <f>ARATI!B70+ARYAN!B70+BHUSAN!B70+GMR!B70+GRIDCO!B70+'JSL-EXPORT'!B70+FACOR!B70+JSPL!B70+mgm!B70+NBVL!B70+OCL!B70+tsil!B70+VEDANTA!B70</f>
        <v>-103.92</v>
      </c>
      <c r="C70" s="26">
        <f>ARATI!C70+ARYAN!C70+BHUSAN!C70+GMR!C70+GRIDCO!C70+'JSL-EXPORT'!C70+FACOR!C70+JSPL!C70+mgm!C70+NBVL!C70+OCL!C70+tsil!C70+VEDANTA!C70</f>
        <v>-240.55999999999997</v>
      </c>
      <c r="D70" s="26">
        <f>ARATI!D70+ARYAN!D70+BHUSAN!D70+GMR!D70+GRIDCO!D70+'JSL-EXPORT'!D70+FACOR!D70+JSPL!D70+mgm!D70+NBVL!D70+OCL!D70+tsil!D70+VEDANTA!D70</f>
        <v>-253.89</v>
      </c>
      <c r="E70" s="26">
        <f>ARATI!E70+ARYAN!E70+BHUSAN!E70+GMR!E70+GRIDCO!E70+'JSL-EXPORT'!E70+FACOR!E70+JSPL!E70+mgm!E70+NBVL!E70+OCL!E70+tsil!E70+VEDANTA!E70</f>
        <v>-316.40000000000003</v>
      </c>
      <c r="F70" s="26">
        <f>ARATI!F70+ARYAN!F70+BHUSAN!F70+GMR!F70+GRIDCO!F70+'JSL-EXPORT'!F70+FACOR!F70+JSPL!F70+mgm!F70+NBVL!F70+OCL!F70+tsil!F70+VEDANTA!F70</f>
        <v>-415.97999999999996</v>
      </c>
      <c r="G70" s="26">
        <f>ARATI!G70+ARYAN!G70+BHUSAN!G70+GMR!G70+GRIDCO!G70+'JSL-EXPORT'!G70+FACOR!G70+JSPL!G70+mgm!G70+NBVL!G70+OCL!G70+tsil!G70+VEDANTA!G70</f>
        <v>-304.19</v>
      </c>
      <c r="H70" s="26">
        <f>ARATI!H70+ARYAN!H70+BHUSAN!H70+GMR!H70+GRIDCO!H70+'JSL-EXPORT'!H70+FACOR!H70+JSPL!H70+mgm!H70+NBVL!H70+OCL!H70+tsil!H70+VEDANTA!H70</f>
        <v>-538.17000000000007</v>
      </c>
      <c r="I70" s="26">
        <f>ARATI!I70+ARYAN!I70+BHUSAN!I70+GMR!I70+GRIDCO!I70+'JSL-EXPORT'!I70+FACOR!I70+JSPL!I70+mgm!I70+NBVL!I70+OCL!I70+tsil!I70+VEDANTA!I70</f>
        <v>-530.09</v>
      </c>
      <c r="J70" s="26">
        <f>ARATI!J70+ARYAN!J70+BHUSAN!J70+GMR!J70+GRIDCO!J70+'JSL-EXPORT'!J70+FACOR!J70+JSPL!J70+mgm!J70+NBVL!J70+OCL!J70+tsil!J70+VEDANTA!J70</f>
        <v>-431.34999999999997</v>
      </c>
      <c r="K70" s="26">
        <f>ARATI!K70+ARYAN!K70+BHUSAN!K70+GMR!K70+GRIDCO!K70+'JSL-EXPORT'!K70+FACOR!K70+JSPL!K70+mgm!K70+NBVL!K70+OCL!K70+tsil!K70+VEDANTA!K70</f>
        <v>-374.67</v>
      </c>
      <c r="L70" s="26">
        <f>ARATI!L70+ARYAN!L70+BHUSAN!L70+GMR!L70+GRIDCO!L70+'JSL-EXPORT'!L70+FACOR!L70+JSPL!L70+mgm!L70+NBVL!L70+OCL!L70+tsil!L70+VEDANTA!L70</f>
        <v>-387.8</v>
      </c>
      <c r="M70" s="26">
        <f>ARATI!M70+ARYAN!M70+BHUSAN!M70+GMR!M70+GRIDCO!M70+'JSL-EXPORT'!M70+FACOR!M70+JSPL!M70+mgm!M70+NBVL!M70+OCL!M70+tsil!M70+VEDANTA!M70</f>
        <v>-321.75</v>
      </c>
      <c r="N70" s="26">
        <f>ARATI!N70+ARYAN!N70+BHUSAN!N70+GMR!N70+GRIDCO!N70+'JSL-EXPORT'!N70+FACOR!N70+JSPL!N70+mgm!N70+NBVL!N70+OCL!N70+tsil!N70+VEDANTA!N70</f>
        <v>-301.05</v>
      </c>
      <c r="O70" s="26">
        <f>ARATI!O70+ARYAN!O70+BHUSAN!O70+GMR!O70+GRIDCO!O70+'JSL-EXPORT'!O70+FACOR!O70+JSPL!O70+mgm!O70+NBVL!O70+OCL!O70+tsil!O70+VEDANTA!O70</f>
        <v>-300.95000000000005</v>
      </c>
      <c r="P70" s="26">
        <f>ARATI!P70+ARYAN!P70+BHUSAN!P70+GMR!P70+GRIDCO!P70+'JSL-EXPORT'!P70+FACOR!P70+JSPL!P70+mgm!P70+NBVL!P70+OCL!P70+tsil!P70+VEDANTA!P70</f>
        <v>-300.85000000000002</v>
      </c>
      <c r="Q70" s="26">
        <f>ARATI!Q70+ARYAN!Q70+BHUSAN!Q70+GMR!Q70+GRIDCO!Q70+'JSL-EXPORT'!Q70+FACOR!Q70+JSPL!Q70+mgm!Q70+NBVL!Q70+OCL!Q70+tsil!Q70+VEDANTA!Q70</f>
        <v>-279.94</v>
      </c>
      <c r="R70" s="26">
        <f>ARATI!R70+ARYAN!R70+BHUSAN!R70+GMR!R70+GRIDCO!R70+'JSL-EXPORT'!R70+FACOR!R70+JSPL!R70+mgm!R70+NBVL!R70+OCL!R70+tsil!R70+VEDANTA!R70</f>
        <v>-23.33</v>
      </c>
      <c r="S70" s="26">
        <f>ARATI!S70+ARYAN!S70+BHUSAN!S70+GMR!S70+GRIDCO!S70+'JSL-EXPORT'!S70+FACOR!S70+JSPL!S70+mgm!S70+NBVL!S70+OCL!S70+tsil!S70+VEDANTA!S70</f>
        <v>-225.30999999999997</v>
      </c>
      <c r="T70" s="26">
        <f>ARATI!T70+ARYAN!T70+BHUSAN!T70+GMR!T70+GRIDCO!T70+'JSL-EXPORT'!T70+FACOR!T70+JSPL!T70+mgm!T70+NBVL!T70+OCL!T70+tsil!T70+VEDANTA!T70</f>
        <v>-335.08000000000004</v>
      </c>
      <c r="U70" s="26">
        <f>ARATI!U70+ARYAN!U70+BHUSAN!U70+GMR!U70+GRIDCO!U70+'JSL-EXPORT'!U70+FACOR!U70+JSPL!U70+mgm!U70+NBVL!U70+OCL!U70+tsil!U70+VEDANTA!U70</f>
        <v>-215.60999999999999</v>
      </c>
      <c r="V70" s="26">
        <f>ARATI!V70+ARYAN!V70+BHUSAN!V70+GMR!V70+GRIDCO!V70+'JSL-EXPORT'!V70+FACOR!V70+JSPL!V70+mgm!V70+NBVL!V70+OCL!V70+tsil!V70+VEDANTA!V70</f>
        <v>-365.85</v>
      </c>
      <c r="W70" s="26">
        <f>ARATI!W70+ARYAN!W70+BHUSAN!W70+GMR!W70+GRIDCO!W70+'JSL-EXPORT'!W70+FACOR!W70+JSPL!W70+mgm!W70+NBVL!W70+OCL!W70+tsil!W70+VEDANTA!W70</f>
        <v>-291.33</v>
      </c>
      <c r="X70" s="26">
        <f>ARATI!X70+ARYAN!X70+BHUSAN!X70+GMR!X70+GRIDCO!X70+'JSL-EXPORT'!X70+FACOR!X70+JSPL!X70+mgm!X70+NBVL!X70+OCL!X70+tsil!X70+VEDANTA!X70</f>
        <v>-316.57</v>
      </c>
      <c r="Y70" s="26">
        <f>ARATI!Y70+ARYAN!Y70+BHUSAN!Y70+GMR!Y70+GRIDCO!Y70+'JSL-EXPORT'!Y70+FACOR!Y70+JSPL!Y70+mgm!Y70+NBVL!Y70+OCL!Y70+tsil!Y70+VEDANTA!Y70</f>
        <v>-220.74</v>
      </c>
      <c r="Z70" s="26">
        <f>ARATI!Z70+ARYAN!Z70+BHUSAN!Z70+GMR!Z70+GRIDCO!Z70+'JSL-EXPORT'!Z70+FACOR!Z70+JSPL!Z70+mgm!Z70+NBVL!Z70+OCL!Z70+tsil!Z70+VEDANTA!Z70</f>
        <v>-13.829999999999998</v>
      </c>
      <c r="AA70" s="26">
        <f>ARATI!AA70+ARYAN!AA70+BHUSAN!AA70+GMR!AA70+GRIDCO!AA70+'JSL-EXPORT'!AA70+FACOR!AA70+JSPL!AA70+mgm!AA70+NBVL!AA70+OCL!AA70+tsil!AA70+VEDANTA!AA70</f>
        <v>-17.47</v>
      </c>
      <c r="AB70" s="26">
        <f>ARATI!AB70+ARYAN!AB70+BHUSAN!AB70+GMR!AB70+GRIDCO!AB70+'JSL-EXPORT'!AB70+FACOR!AB70+JSPL!AB70+mgm!AB70+NBVL!AB70+OCL!AB70+tsil!AB70+VEDANTA!AB70</f>
        <v>-13.73</v>
      </c>
      <c r="AC70" s="26">
        <f>ARATI!AC70+ARYAN!AC70+BHUSAN!AC70+GMR!AC70+GRIDCO!AC70+'JSL-EXPORT'!AC70+FACOR!AC70+JSPL!AC70+mgm!AC70+NBVL!AC70+OCL!AC70+tsil!AC70+VEDANTA!AC70</f>
        <v>-3.53</v>
      </c>
      <c r="AD70" s="26">
        <f>ARATI!AD70+ARYAN!AD70+BHUSAN!AD70+GMR!AD70+GRIDCO!AD70+'JSL-EXPORT'!AD70+FACOR!AD70+JSPL!AD70+mgm!AD70+NBVL!AD70+OCL!AD70+tsil!AD70+VEDANTA!AD70</f>
        <v>-13.84</v>
      </c>
      <c r="AE70" s="26">
        <f>ARATI!AE70+ARYAN!AE70+BHUSAN!AE70+GMR!AE70+GRIDCO!AE70+'JSL-EXPORT'!AE70+FACOR!AE70+JSPL!AE70+mgm!AE70+NBVL!AE70+OCL!AE70+tsil!AE70+VEDANTA!AE70</f>
        <v>-14.85</v>
      </c>
    </row>
    <row r="71" spans="1:31" x14ac:dyDescent="0.25">
      <c r="A71" s="26" t="s">
        <v>68</v>
      </c>
      <c r="B71" s="26">
        <f>ARATI!B71+ARYAN!B71+BHUSAN!B71+GMR!B71+GRIDCO!B71+'JSL-EXPORT'!B71+FACOR!B71+JSPL!B71+mgm!B71+NBVL!B71+OCL!B71+tsil!B71+VEDANTA!B71</f>
        <v>-103.92</v>
      </c>
      <c r="C71" s="26">
        <f>ARATI!C71+ARYAN!C71+BHUSAN!C71+GMR!C71+GRIDCO!C71+'JSL-EXPORT'!C71+FACOR!C71+JSPL!C71+mgm!C71+NBVL!C71+OCL!C71+tsil!C71+VEDANTA!C71</f>
        <v>-240.55999999999997</v>
      </c>
      <c r="D71" s="26">
        <f>ARATI!D71+ARYAN!D71+BHUSAN!D71+GMR!D71+GRIDCO!D71+'JSL-EXPORT'!D71+FACOR!D71+JSPL!D71+mgm!D71+NBVL!D71+OCL!D71+tsil!D71+VEDANTA!D71</f>
        <v>-253.89</v>
      </c>
      <c r="E71" s="26">
        <f>ARATI!E71+ARYAN!E71+BHUSAN!E71+GMR!E71+GRIDCO!E71+'JSL-EXPORT'!E71+FACOR!E71+JSPL!E71+mgm!E71+NBVL!E71+OCL!E71+tsil!E71+VEDANTA!E71</f>
        <v>-316.40000000000003</v>
      </c>
      <c r="F71" s="26">
        <f>ARATI!F71+ARYAN!F71+BHUSAN!F71+GMR!F71+GRIDCO!F71+'JSL-EXPORT'!F71+FACOR!F71+JSPL!F71+mgm!F71+NBVL!F71+OCL!F71+tsil!F71+VEDANTA!F71</f>
        <v>-415.97999999999996</v>
      </c>
      <c r="G71" s="26">
        <f>ARATI!G71+ARYAN!G71+BHUSAN!G71+GMR!G71+GRIDCO!G71+'JSL-EXPORT'!G71+FACOR!G71+JSPL!G71+mgm!G71+NBVL!G71+OCL!G71+tsil!G71+VEDANTA!G71</f>
        <v>-503.52</v>
      </c>
      <c r="H71" s="26">
        <f>ARATI!H71+ARYAN!H71+BHUSAN!H71+GMR!H71+GRIDCO!H71+'JSL-EXPORT'!H71+FACOR!H71+JSPL!H71+mgm!H71+NBVL!H71+OCL!H71+tsil!H71+VEDANTA!H71</f>
        <v>-538.17000000000007</v>
      </c>
      <c r="I71" s="26">
        <f>ARATI!I71+ARYAN!I71+BHUSAN!I71+GMR!I71+GRIDCO!I71+'JSL-EXPORT'!I71+FACOR!I71+JSPL!I71+mgm!I71+NBVL!I71+OCL!I71+tsil!I71+VEDANTA!I71</f>
        <v>-598.98000000000013</v>
      </c>
      <c r="J71" s="26">
        <f>ARATI!J71+ARYAN!J71+BHUSAN!J71+GMR!J71+GRIDCO!J71+'JSL-EXPORT'!J71+FACOR!J71+JSPL!J71+mgm!J71+NBVL!J71+OCL!J71+tsil!J71+VEDANTA!J71</f>
        <v>-459.1</v>
      </c>
      <c r="K71" s="26">
        <f>ARATI!K71+ARYAN!K71+BHUSAN!K71+GMR!K71+GRIDCO!K71+'JSL-EXPORT'!K71+FACOR!K71+JSPL!K71+mgm!K71+NBVL!K71+OCL!K71+tsil!K71+VEDANTA!K71</f>
        <v>-374.67</v>
      </c>
      <c r="L71" s="26">
        <f>ARATI!L71+ARYAN!L71+BHUSAN!L71+GMR!L71+GRIDCO!L71+'JSL-EXPORT'!L71+FACOR!L71+JSPL!L71+mgm!L71+NBVL!L71+OCL!L71+tsil!L71+VEDANTA!L71</f>
        <v>-387.8</v>
      </c>
      <c r="M71" s="26">
        <f>ARATI!M71+ARYAN!M71+BHUSAN!M71+GMR!M71+GRIDCO!M71+'JSL-EXPORT'!M71+FACOR!M71+JSPL!M71+mgm!M71+NBVL!M71+OCL!M71+tsil!M71+VEDANTA!M71</f>
        <v>-321.75</v>
      </c>
      <c r="N71" s="26">
        <f>ARATI!N71+ARYAN!N71+BHUSAN!N71+GMR!N71+GRIDCO!N71+'JSL-EXPORT'!N71+FACOR!N71+JSPL!N71+mgm!N71+NBVL!N71+OCL!N71+tsil!N71+VEDANTA!N71</f>
        <v>-301.05</v>
      </c>
      <c r="O71" s="26">
        <f>ARATI!O71+ARYAN!O71+BHUSAN!O71+GMR!O71+GRIDCO!O71+'JSL-EXPORT'!O71+FACOR!O71+JSPL!O71+mgm!O71+NBVL!O71+OCL!O71+tsil!O71+VEDANTA!O71</f>
        <v>-300.95000000000005</v>
      </c>
      <c r="P71" s="26">
        <f>ARATI!P71+ARYAN!P71+BHUSAN!P71+GMR!P71+GRIDCO!P71+'JSL-EXPORT'!P71+FACOR!P71+JSPL!P71+mgm!P71+NBVL!P71+OCL!P71+tsil!P71+VEDANTA!P71</f>
        <v>-300.85000000000002</v>
      </c>
      <c r="Q71" s="26">
        <f>ARATI!Q71+ARYAN!Q71+BHUSAN!Q71+GMR!Q71+GRIDCO!Q71+'JSL-EXPORT'!Q71+FACOR!Q71+JSPL!Q71+mgm!Q71+NBVL!Q71+OCL!Q71+tsil!Q71+VEDANTA!Q71</f>
        <v>-279.94</v>
      </c>
      <c r="R71" s="26">
        <f>ARATI!R71+ARYAN!R71+BHUSAN!R71+GMR!R71+GRIDCO!R71+'JSL-EXPORT'!R71+FACOR!R71+JSPL!R71+mgm!R71+NBVL!R71+OCL!R71+tsil!R71+VEDANTA!R71</f>
        <v>-23.33</v>
      </c>
      <c r="S71" s="26">
        <f>ARATI!S71+ARYAN!S71+BHUSAN!S71+GMR!S71+GRIDCO!S71+'JSL-EXPORT'!S71+FACOR!S71+JSPL!S71+mgm!S71+NBVL!S71+OCL!S71+tsil!S71+VEDANTA!S71</f>
        <v>-225.30999999999997</v>
      </c>
      <c r="T71" s="26">
        <f>ARATI!T71+ARYAN!T71+BHUSAN!T71+GMR!T71+GRIDCO!T71+'JSL-EXPORT'!T71+FACOR!T71+JSPL!T71+mgm!T71+NBVL!T71+OCL!T71+tsil!T71+VEDANTA!T71</f>
        <v>-335.08000000000004</v>
      </c>
      <c r="U71" s="26">
        <f>ARATI!U71+ARYAN!U71+BHUSAN!U71+GMR!U71+GRIDCO!U71+'JSL-EXPORT'!U71+FACOR!U71+JSPL!U71+mgm!U71+NBVL!U71+OCL!U71+tsil!U71+VEDANTA!U71</f>
        <v>-215.60999999999999</v>
      </c>
      <c r="V71" s="26">
        <f>ARATI!V71+ARYAN!V71+BHUSAN!V71+GMR!V71+GRIDCO!V71+'JSL-EXPORT'!V71+FACOR!V71+JSPL!V71+mgm!V71+NBVL!V71+OCL!V71+tsil!V71+VEDANTA!V71</f>
        <v>-365.85</v>
      </c>
      <c r="W71" s="26">
        <f>ARATI!W71+ARYAN!W71+BHUSAN!W71+GMR!W71+GRIDCO!W71+'JSL-EXPORT'!W71+FACOR!W71+JSPL!W71+mgm!W71+NBVL!W71+OCL!W71+tsil!W71+VEDANTA!W71</f>
        <v>-291.33</v>
      </c>
      <c r="X71" s="26">
        <f>ARATI!X71+ARYAN!X71+BHUSAN!X71+GMR!X71+GRIDCO!X71+'JSL-EXPORT'!X71+FACOR!X71+JSPL!X71+mgm!X71+NBVL!X71+OCL!X71+tsil!X71+VEDANTA!X71</f>
        <v>-316.57</v>
      </c>
      <c r="Y71" s="26">
        <f>ARATI!Y71+ARYAN!Y71+BHUSAN!Y71+GMR!Y71+GRIDCO!Y71+'JSL-EXPORT'!Y71+FACOR!Y71+JSPL!Y71+mgm!Y71+NBVL!Y71+OCL!Y71+tsil!Y71+VEDANTA!Y71</f>
        <v>-220.74</v>
      </c>
      <c r="Z71" s="26">
        <f>ARATI!Z71+ARYAN!Z71+BHUSAN!Z71+GMR!Z71+GRIDCO!Z71+'JSL-EXPORT'!Z71+FACOR!Z71+JSPL!Z71+mgm!Z71+NBVL!Z71+OCL!Z71+tsil!Z71+VEDANTA!Z71</f>
        <v>-13.829999999999998</v>
      </c>
      <c r="AA71" s="26">
        <f>ARATI!AA71+ARYAN!AA71+BHUSAN!AA71+GMR!AA71+GRIDCO!AA71+'JSL-EXPORT'!AA71+FACOR!AA71+JSPL!AA71+mgm!AA71+NBVL!AA71+OCL!AA71+tsil!AA71+VEDANTA!AA71</f>
        <v>-17.47</v>
      </c>
      <c r="AB71" s="26">
        <f>ARATI!AB71+ARYAN!AB71+BHUSAN!AB71+GMR!AB71+GRIDCO!AB71+'JSL-EXPORT'!AB71+FACOR!AB71+JSPL!AB71+mgm!AB71+NBVL!AB71+OCL!AB71+tsil!AB71+VEDANTA!AB71</f>
        <v>-13.73</v>
      </c>
      <c r="AC71" s="26">
        <f>ARATI!AC71+ARYAN!AC71+BHUSAN!AC71+GMR!AC71+GRIDCO!AC71+'JSL-EXPORT'!AC71+FACOR!AC71+JSPL!AC71+mgm!AC71+NBVL!AC71+OCL!AC71+tsil!AC71+VEDANTA!AC71</f>
        <v>-3.53</v>
      </c>
      <c r="AD71" s="26">
        <f>ARATI!AD71+ARYAN!AD71+BHUSAN!AD71+GMR!AD71+GRIDCO!AD71+'JSL-EXPORT'!AD71+FACOR!AD71+JSPL!AD71+mgm!AD71+NBVL!AD71+OCL!AD71+tsil!AD71+VEDANTA!AD71</f>
        <v>-13.84</v>
      </c>
      <c r="AE71" s="26">
        <f>ARATI!AE71+ARYAN!AE71+BHUSAN!AE71+GMR!AE71+GRIDCO!AE71+'JSL-EXPORT'!AE71+FACOR!AE71+JSPL!AE71+mgm!AE71+NBVL!AE71+OCL!AE71+tsil!AE71+VEDANTA!AE71</f>
        <v>-14.85</v>
      </c>
    </row>
    <row r="72" spans="1:31" x14ac:dyDescent="0.25">
      <c r="A72" s="26" t="s">
        <v>69</v>
      </c>
      <c r="B72" s="26">
        <f>ARATI!B72+ARYAN!B72+BHUSAN!B72+GMR!B72+GRIDCO!B72+'JSL-EXPORT'!B72+FACOR!B72+JSPL!B72+mgm!B72+NBVL!B72+OCL!B72+tsil!B72+VEDANTA!B72</f>
        <v>-23.13</v>
      </c>
      <c r="C72" s="26">
        <f>ARATI!C72+ARYAN!C72+BHUSAN!C72+GMR!C72+GRIDCO!C72+'JSL-EXPORT'!C72+FACOR!C72+JSPL!C72+mgm!C72+NBVL!C72+OCL!C72+tsil!C72+VEDANTA!C72</f>
        <v>-54.94</v>
      </c>
      <c r="D72" s="26">
        <f>ARATI!D72+ARYAN!D72+BHUSAN!D72+GMR!D72+GRIDCO!D72+'JSL-EXPORT'!D72+FACOR!D72+JSPL!D72+mgm!D72+NBVL!D72+OCL!D72+tsil!D72+VEDANTA!D72</f>
        <v>-66.349999999999994</v>
      </c>
      <c r="E72" s="26">
        <f>ARATI!E72+ARYAN!E72+BHUSAN!E72+GMR!E72+GRIDCO!E72+'JSL-EXPORT'!E72+FACOR!E72+JSPL!E72+mgm!E72+NBVL!E72+OCL!E72+tsil!E72+VEDANTA!E72</f>
        <v>-13.43</v>
      </c>
      <c r="F72" s="26">
        <f>ARATI!F72+ARYAN!F72+BHUSAN!F72+GMR!F72+GRIDCO!F72+'JSL-EXPORT'!F72+FACOR!F72+JSPL!F72+mgm!F72+NBVL!F72+OCL!F72+tsil!F72+VEDANTA!F72</f>
        <v>-12.02</v>
      </c>
      <c r="G72" s="26">
        <f>ARATI!G72+ARYAN!G72+BHUSAN!G72+GMR!G72+GRIDCO!G72+'JSL-EXPORT'!G72+FACOR!G72+JSPL!G72+mgm!G72+NBVL!G72+OCL!G72+tsil!G72+VEDANTA!G72</f>
        <v>-22.119999999999997</v>
      </c>
      <c r="H72" s="26">
        <f>ARATI!H72+ARYAN!H72+BHUSAN!H72+GMR!H72+GRIDCO!H72+'JSL-EXPORT'!H72+FACOR!H72+JSPL!H72+mgm!H72+NBVL!H72+OCL!H72+tsil!H72+VEDANTA!H72</f>
        <v>-134.32</v>
      </c>
      <c r="I72" s="26">
        <f>ARATI!I72+ARYAN!I72+BHUSAN!I72+GMR!I72+GRIDCO!I72+'JSL-EXPORT'!I72+FACOR!I72+JSPL!I72+mgm!I72+NBVL!I72+OCL!I72+tsil!I72+VEDANTA!I72</f>
        <v>-129.37</v>
      </c>
      <c r="J72" s="26">
        <f>ARATI!J72+ARYAN!J72+BHUSAN!J72+GMR!J72+GRIDCO!J72+'JSL-EXPORT'!J72+FACOR!J72+JSPL!J72+mgm!J72+NBVL!J72+OCL!J72+tsil!J72+VEDANTA!J72</f>
        <v>-206.31999999999996</v>
      </c>
      <c r="K72" s="26">
        <f>ARATI!K72+ARYAN!K72+BHUSAN!K72+GMR!K72+GRIDCO!K72+'JSL-EXPORT'!K72+FACOR!K72+JSPL!K72+mgm!K72+NBVL!K72+OCL!K72+tsil!K72+VEDANTA!K72</f>
        <v>-203.79999999999998</v>
      </c>
      <c r="L72" s="26">
        <f>ARATI!L72+ARYAN!L72+BHUSAN!L72+GMR!L72+GRIDCO!L72+'JSL-EXPORT'!L72+FACOR!L72+JSPL!L72+mgm!L72+NBVL!L72+OCL!L72+tsil!L72+VEDANTA!L72</f>
        <v>-207.23</v>
      </c>
      <c r="M72" s="26">
        <f>ARATI!M72+ARYAN!M72+BHUSAN!M72+GMR!M72+GRIDCO!M72+'JSL-EXPORT'!M72+FACOR!M72+JSPL!M72+mgm!M72+NBVL!M72+OCL!M72+tsil!M72+VEDANTA!M72</f>
        <v>-44.03</v>
      </c>
      <c r="N72" s="26">
        <f>ARATI!N72+ARYAN!N72+BHUSAN!N72+GMR!N72+GRIDCO!N72+'JSL-EXPORT'!N72+FACOR!N72+JSPL!N72+mgm!N72+NBVL!N72+OCL!N72+tsil!N72+VEDANTA!N72</f>
        <v>-42.519999999999996</v>
      </c>
      <c r="O72" s="26">
        <f>ARATI!O72+ARYAN!O72+BHUSAN!O72+GMR!O72+GRIDCO!O72+'JSL-EXPORT'!O72+FACOR!O72+JSPL!O72+mgm!O72+NBVL!O72+OCL!O72+tsil!O72+VEDANTA!O72</f>
        <v>-42.42</v>
      </c>
      <c r="P72" s="26">
        <f>ARATI!P72+ARYAN!P72+BHUSAN!P72+GMR!P72+GRIDCO!P72+'JSL-EXPORT'!P72+FACOR!P72+JSPL!P72+mgm!P72+NBVL!P72+OCL!P72+tsil!P72+VEDANTA!P72</f>
        <v>-42.31</v>
      </c>
      <c r="Q72" s="26">
        <f>ARATI!Q72+ARYAN!Q72+BHUSAN!Q72+GMR!Q72+GRIDCO!Q72+'JSL-EXPORT'!Q72+FACOR!Q72+JSPL!Q72+mgm!Q72+NBVL!Q72+OCL!Q72+tsil!Q72+VEDANTA!Q72</f>
        <v>-46.66</v>
      </c>
      <c r="R72" s="26">
        <f>ARATI!R72+ARYAN!R72+BHUSAN!R72+GMR!R72+GRIDCO!R72+'JSL-EXPORT'!R72+FACOR!R72+JSPL!R72+mgm!R72+NBVL!R72+OCL!R72+tsil!R72+VEDANTA!R72</f>
        <v>-42.519999999999996</v>
      </c>
      <c r="S72" s="26">
        <f>ARATI!S72+ARYAN!S72+BHUSAN!S72+GMR!S72+GRIDCO!S72+'JSL-EXPORT'!S72+FACOR!S72+JSPL!S72+mgm!S72+NBVL!S72+OCL!S72+tsil!S72+VEDANTA!S72</f>
        <v>-42.519999999999996</v>
      </c>
      <c r="T72" s="26">
        <f>ARATI!T72+ARYAN!T72+BHUSAN!T72+GMR!T72+GRIDCO!T72+'JSL-EXPORT'!T72+FACOR!T72+JSPL!T72+mgm!T72+NBVL!T72+OCL!T72+tsil!T72+VEDANTA!T72</f>
        <v>-51.3</v>
      </c>
      <c r="U72" s="26">
        <f>ARATI!U72+ARYAN!U72+BHUSAN!U72+GMR!U72+GRIDCO!U72+'JSL-EXPORT'!U72+FACOR!U72+JSPL!U72+mgm!U72+NBVL!U72+OCL!U72+tsil!U72+VEDANTA!U72</f>
        <v>-13.629999999999999</v>
      </c>
      <c r="V72" s="26">
        <f>ARATI!V72+ARYAN!V72+BHUSAN!V72+GMR!V72+GRIDCO!V72+'JSL-EXPORT'!V72+FACOR!V72+JSPL!V72+mgm!V72+NBVL!V72+OCL!V72+tsil!V72+VEDANTA!V72</f>
        <v>-56.85</v>
      </c>
      <c r="W72" s="26">
        <f>ARATI!W72+ARYAN!W72+BHUSAN!W72+GMR!W72+GRIDCO!W72+'JSL-EXPORT'!W72+FACOR!W72+JSPL!W72+mgm!W72+NBVL!W72+OCL!W72+tsil!W72+VEDANTA!W72</f>
        <v>-32.82</v>
      </c>
      <c r="X72" s="26">
        <f>ARATI!X72+ARYAN!X72+BHUSAN!X72+GMR!X72+GRIDCO!X72+'JSL-EXPORT'!X72+FACOR!X72+JSPL!X72+mgm!X72+NBVL!X72+OCL!X72+tsil!X72+VEDANTA!X72</f>
        <v>-32.82</v>
      </c>
      <c r="Y72" s="26">
        <f>ARATI!Y72+ARYAN!Y72+BHUSAN!Y72+GMR!Y72+GRIDCO!Y72+'JSL-EXPORT'!Y72+FACOR!Y72+JSPL!Y72+mgm!Y72+NBVL!Y72+OCL!Y72+tsil!Y72+VEDANTA!Y72</f>
        <v>-32.92</v>
      </c>
      <c r="Z72" s="26">
        <f>ARATI!Z72+ARYAN!Z72+BHUSAN!Z72+GMR!Z72+GRIDCO!Z72+'JSL-EXPORT'!Z72+FACOR!Z72+JSPL!Z72+mgm!Z72+NBVL!Z72+OCL!Z72+tsil!Z72+VEDANTA!Z72</f>
        <v>-33.019999999999996</v>
      </c>
      <c r="AA72" s="26">
        <f>ARATI!AA72+ARYAN!AA72+BHUSAN!AA72+GMR!AA72+GRIDCO!AA72+'JSL-EXPORT'!AA72+FACOR!AA72+JSPL!AA72+mgm!AA72+NBVL!AA72+OCL!AA72+tsil!AA72+VEDANTA!AA72</f>
        <v>-31.61</v>
      </c>
      <c r="AB72" s="26">
        <f>ARATI!AB72+ARYAN!AB72+BHUSAN!AB72+GMR!AB72+GRIDCO!AB72+'JSL-EXPORT'!AB72+FACOR!AB72+JSPL!AB72+mgm!AB72+NBVL!AB72+OCL!AB72+tsil!AB72+VEDANTA!AB72</f>
        <v>-13.73</v>
      </c>
      <c r="AC72" s="26">
        <f>ARATI!AC72+ARYAN!AC72+BHUSAN!AC72+GMR!AC72+GRIDCO!AC72+'JSL-EXPORT'!AC72+FACOR!AC72+JSPL!AC72+mgm!AC72+NBVL!AC72+OCL!AC72+tsil!AC72+VEDANTA!AC72</f>
        <v>-3.53</v>
      </c>
      <c r="AD72" s="26">
        <f>ARATI!AD72+ARYAN!AD72+BHUSAN!AD72+GMR!AD72+GRIDCO!AD72+'JSL-EXPORT'!AD72+FACOR!AD72+JSPL!AD72+mgm!AD72+NBVL!AD72+OCL!AD72+tsil!AD72+VEDANTA!AD72</f>
        <v>-110.08999999999997</v>
      </c>
      <c r="AE72" s="26">
        <f>ARATI!AE72+ARYAN!AE72+BHUSAN!AE72+GMR!AE72+GRIDCO!AE72+'JSL-EXPORT'!AE72+FACOR!AE72+JSPL!AE72+mgm!AE72+NBVL!AE72+OCL!AE72+tsil!AE72+VEDANTA!AE72</f>
        <v>-103.35</v>
      </c>
    </row>
    <row r="73" spans="1:31" x14ac:dyDescent="0.25">
      <c r="A73" s="26" t="s">
        <v>70</v>
      </c>
      <c r="B73" s="26">
        <f>ARATI!B73+ARYAN!B73+BHUSAN!B73+GMR!B73+GRIDCO!B73+'JSL-EXPORT'!B73+FACOR!B73+JSPL!B73+mgm!B73+NBVL!B73+OCL!B73+tsil!B73+VEDANTA!B73</f>
        <v>-23.13</v>
      </c>
      <c r="C73" s="26">
        <f>ARATI!C73+ARYAN!C73+BHUSAN!C73+GMR!C73+GRIDCO!C73+'JSL-EXPORT'!C73+FACOR!C73+JSPL!C73+mgm!C73+NBVL!C73+OCL!C73+tsil!C73+VEDANTA!C73</f>
        <v>-54.94</v>
      </c>
      <c r="D73" s="26">
        <f>ARATI!D73+ARYAN!D73+BHUSAN!D73+GMR!D73+GRIDCO!D73+'JSL-EXPORT'!D73+FACOR!D73+JSPL!D73+mgm!D73+NBVL!D73+OCL!D73+tsil!D73+VEDANTA!D73</f>
        <v>-66.349999999999994</v>
      </c>
      <c r="E73" s="26">
        <f>ARATI!E73+ARYAN!E73+BHUSAN!E73+GMR!E73+GRIDCO!E73+'JSL-EXPORT'!E73+FACOR!E73+JSPL!E73+mgm!E73+NBVL!E73+OCL!E73+tsil!E73+VEDANTA!E73</f>
        <v>-171.67999999999998</v>
      </c>
      <c r="F73" s="26">
        <f>ARATI!F73+ARYAN!F73+BHUSAN!F73+GMR!F73+GRIDCO!F73+'JSL-EXPORT'!F73+FACOR!F73+JSPL!F73+mgm!F73+NBVL!F73+OCL!F73+tsil!F73+VEDANTA!F73</f>
        <v>-12.02</v>
      </c>
      <c r="G73" s="26">
        <f>ARATI!G73+ARYAN!G73+BHUSAN!G73+GMR!G73+GRIDCO!G73+'JSL-EXPORT'!G73+FACOR!G73+JSPL!G73+mgm!G73+NBVL!G73+OCL!G73+tsil!G73+VEDANTA!G73</f>
        <v>-22.119999999999997</v>
      </c>
      <c r="H73" s="26">
        <f>ARATI!H73+ARYAN!H73+BHUSAN!H73+GMR!H73+GRIDCO!H73+'JSL-EXPORT'!H73+FACOR!H73+JSPL!H73+mgm!H73+NBVL!H73+OCL!H73+tsil!H73+VEDANTA!H73</f>
        <v>-134.32</v>
      </c>
      <c r="I73" s="26">
        <f>ARATI!I73+ARYAN!I73+BHUSAN!I73+GMR!I73+GRIDCO!I73+'JSL-EXPORT'!I73+FACOR!I73+JSPL!I73+mgm!I73+NBVL!I73+OCL!I73+tsil!I73+VEDANTA!I73</f>
        <v>-129.37</v>
      </c>
      <c r="J73" s="26">
        <f>ARATI!J73+ARYAN!J73+BHUSAN!J73+GMR!J73+GRIDCO!J73+'JSL-EXPORT'!J73+FACOR!J73+JSPL!J73+mgm!J73+NBVL!J73+OCL!J73+tsil!J73+VEDANTA!J73</f>
        <v>-206.31999999999996</v>
      </c>
      <c r="K73" s="26">
        <f>ARATI!K73+ARYAN!K73+BHUSAN!K73+GMR!K73+GRIDCO!K73+'JSL-EXPORT'!K73+FACOR!K73+JSPL!K73+mgm!K73+NBVL!K73+OCL!K73+tsil!K73+VEDANTA!K73</f>
        <v>-203.79999999999998</v>
      </c>
      <c r="L73" s="26">
        <f>ARATI!L73+ARYAN!L73+BHUSAN!L73+GMR!L73+GRIDCO!L73+'JSL-EXPORT'!L73+FACOR!L73+JSPL!L73+mgm!L73+NBVL!L73+OCL!L73+tsil!L73+VEDANTA!L73</f>
        <v>-207.23</v>
      </c>
      <c r="M73" s="26">
        <f>ARATI!M73+ARYAN!M73+BHUSAN!M73+GMR!M73+GRIDCO!M73+'JSL-EXPORT'!M73+FACOR!M73+JSPL!M73+mgm!M73+NBVL!M73+OCL!M73+tsil!M73+VEDANTA!M73</f>
        <v>-44.03</v>
      </c>
      <c r="N73" s="26">
        <f>ARATI!N73+ARYAN!N73+BHUSAN!N73+GMR!N73+GRIDCO!N73+'JSL-EXPORT'!N73+FACOR!N73+JSPL!N73+mgm!N73+NBVL!N73+OCL!N73+tsil!N73+VEDANTA!N73</f>
        <v>-42.519999999999996</v>
      </c>
      <c r="O73" s="26">
        <f>ARATI!O73+ARYAN!O73+BHUSAN!O73+GMR!O73+GRIDCO!O73+'JSL-EXPORT'!O73+FACOR!O73+JSPL!O73+mgm!O73+NBVL!O73+OCL!O73+tsil!O73+VEDANTA!O73</f>
        <v>-42.42</v>
      </c>
      <c r="P73" s="26">
        <f>ARATI!P73+ARYAN!P73+BHUSAN!P73+GMR!P73+GRIDCO!P73+'JSL-EXPORT'!P73+FACOR!P73+JSPL!P73+mgm!P73+NBVL!P73+OCL!P73+tsil!P73+VEDANTA!P73</f>
        <v>-42.31</v>
      </c>
      <c r="Q73" s="26">
        <f>ARATI!Q73+ARYAN!Q73+BHUSAN!Q73+GMR!Q73+GRIDCO!Q73+'JSL-EXPORT'!Q73+FACOR!Q73+JSPL!Q73+mgm!Q73+NBVL!Q73+OCL!Q73+tsil!Q73+VEDANTA!Q73</f>
        <v>-46.66</v>
      </c>
      <c r="R73" s="26">
        <f>ARATI!R73+ARYAN!R73+BHUSAN!R73+GMR!R73+GRIDCO!R73+'JSL-EXPORT'!R73+FACOR!R73+JSPL!R73+mgm!R73+NBVL!R73+OCL!R73+tsil!R73+VEDANTA!R73</f>
        <v>-42.519999999999996</v>
      </c>
      <c r="S73" s="26">
        <f>ARATI!S73+ARYAN!S73+BHUSAN!S73+GMR!S73+GRIDCO!S73+'JSL-EXPORT'!S73+FACOR!S73+JSPL!S73+mgm!S73+NBVL!S73+OCL!S73+tsil!S73+VEDANTA!S73</f>
        <v>-42.519999999999996</v>
      </c>
      <c r="T73" s="26">
        <f>ARATI!T73+ARYAN!T73+BHUSAN!T73+GMR!T73+GRIDCO!T73+'JSL-EXPORT'!T73+FACOR!T73+JSPL!T73+mgm!T73+NBVL!T73+OCL!T73+tsil!T73+VEDANTA!T73</f>
        <v>-51.3</v>
      </c>
      <c r="U73" s="26">
        <f>ARATI!U73+ARYAN!U73+BHUSAN!U73+GMR!U73+GRIDCO!U73+'JSL-EXPORT'!U73+FACOR!U73+JSPL!U73+mgm!U73+NBVL!U73+OCL!U73+tsil!U73+VEDANTA!U73</f>
        <v>-13.629999999999999</v>
      </c>
      <c r="V73" s="26">
        <f>ARATI!V73+ARYAN!V73+BHUSAN!V73+GMR!V73+GRIDCO!V73+'JSL-EXPORT'!V73+FACOR!V73+JSPL!V73+mgm!V73+NBVL!V73+OCL!V73+tsil!V73+VEDANTA!V73</f>
        <v>-56.85</v>
      </c>
      <c r="W73" s="26">
        <f>ARATI!W73+ARYAN!W73+BHUSAN!W73+GMR!W73+GRIDCO!W73+'JSL-EXPORT'!W73+FACOR!W73+JSPL!W73+mgm!W73+NBVL!W73+OCL!W73+tsil!W73+VEDANTA!W73</f>
        <v>-32.82</v>
      </c>
      <c r="X73" s="26">
        <f>ARATI!X73+ARYAN!X73+BHUSAN!X73+GMR!X73+GRIDCO!X73+'JSL-EXPORT'!X73+FACOR!X73+JSPL!X73+mgm!X73+NBVL!X73+OCL!X73+tsil!X73+VEDANTA!X73</f>
        <v>-32.82</v>
      </c>
      <c r="Y73" s="26">
        <f>ARATI!Y73+ARYAN!Y73+BHUSAN!Y73+GMR!Y73+GRIDCO!Y73+'JSL-EXPORT'!Y73+FACOR!Y73+JSPL!Y73+mgm!Y73+NBVL!Y73+OCL!Y73+tsil!Y73+VEDANTA!Y73</f>
        <v>-32.92</v>
      </c>
      <c r="Z73" s="26">
        <f>ARATI!Z73+ARYAN!Z73+BHUSAN!Z73+GMR!Z73+GRIDCO!Z73+'JSL-EXPORT'!Z73+FACOR!Z73+JSPL!Z73+mgm!Z73+NBVL!Z73+OCL!Z73+tsil!Z73+VEDANTA!Z73</f>
        <v>-33.019999999999996</v>
      </c>
      <c r="AA73" s="26">
        <f>ARATI!AA73+ARYAN!AA73+BHUSAN!AA73+GMR!AA73+GRIDCO!AA73+'JSL-EXPORT'!AA73+FACOR!AA73+JSPL!AA73+mgm!AA73+NBVL!AA73+OCL!AA73+tsil!AA73+VEDANTA!AA73</f>
        <v>-31.61</v>
      </c>
      <c r="AB73" s="26">
        <f>ARATI!AB73+ARYAN!AB73+BHUSAN!AB73+GMR!AB73+GRIDCO!AB73+'JSL-EXPORT'!AB73+FACOR!AB73+JSPL!AB73+mgm!AB73+NBVL!AB73+OCL!AB73+tsil!AB73+VEDANTA!AB73</f>
        <v>-13.73</v>
      </c>
      <c r="AC73" s="26">
        <f>ARATI!AC73+ARYAN!AC73+BHUSAN!AC73+GMR!AC73+GRIDCO!AC73+'JSL-EXPORT'!AC73+FACOR!AC73+JSPL!AC73+mgm!AC73+NBVL!AC73+OCL!AC73+tsil!AC73+VEDANTA!AC73</f>
        <v>-3.53</v>
      </c>
      <c r="AD73" s="26">
        <f>ARATI!AD73+ARYAN!AD73+BHUSAN!AD73+GMR!AD73+GRIDCO!AD73+'JSL-EXPORT'!AD73+FACOR!AD73+JSPL!AD73+mgm!AD73+NBVL!AD73+OCL!AD73+tsil!AD73+VEDANTA!AD73</f>
        <v>-110.08999999999997</v>
      </c>
      <c r="AE73" s="26">
        <f>ARATI!AE73+ARYAN!AE73+BHUSAN!AE73+GMR!AE73+GRIDCO!AE73+'JSL-EXPORT'!AE73+FACOR!AE73+JSPL!AE73+mgm!AE73+NBVL!AE73+OCL!AE73+tsil!AE73+VEDANTA!AE73</f>
        <v>-120.69</v>
      </c>
    </row>
    <row r="74" spans="1:31" x14ac:dyDescent="0.25">
      <c r="A74" s="26" t="s">
        <v>71</v>
      </c>
      <c r="B74" s="26">
        <f>ARATI!B74+ARYAN!B74+BHUSAN!B74+GMR!B74+GRIDCO!B74+'JSL-EXPORT'!B74+FACOR!B74+JSPL!B74+mgm!B74+NBVL!B74+OCL!B74+tsil!B74+VEDANTA!B74</f>
        <v>-23.13</v>
      </c>
      <c r="C74" s="26">
        <f>ARATI!C74+ARYAN!C74+BHUSAN!C74+GMR!C74+GRIDCO!C74+'JSL-EXPORT'!C74+FACOR!C74+JSPL!C74+mgm!C74+NBVL!C74+OCL!C74+tsil!C74+VEDANTA!C74</f>
        <v>-54.94</v>
      </c>
      <c r="D74" s="26">
        <f>ARATI!D74+ARYAN!D74+BHUSAN!D74+GMR!D74+GRIDCO!D74+'JSL-EXPORT'!D74+FACOR!D74+JSPL!D74+mgm!D74+NBVL!D74+OCL!D74+tsil!D74+VEDANTA!D74</f>
        <v>-66.349999999999994</v>
      </c>
      <c r="E74" s="26">
        <f>ARATI!E74+ARYAN!E74+BHUSAN!E74+GMR!E74+GRIDCO!E74+'JSL-EXPORT'!E74+FACOR!E74+JSPL!E74+mgm!E74+NBVL!E74+OCL!E74+tsil!E74+VEDANTA!E74</f>
        <v>-154.81999999999996</v>
      </c>
      <c r="F74" s="26">
        <f>ARATI!F74+ARYAN!F74+BHUSAN!F74+GMR!F74+GRIDCO!F74+'JSL-EXPORT'!F74+FACOR!F74+JSPL!F74+mgm!F74+NBVL!F74+OCL!F74+tsil!F74+VEDANTA!F74</f>
        <v>-12.02</v>
      </c>
      <c r="G74" s="26">
        <f>ARATI!G74+ARYAN!G74+BHUSAN!G74+GMR!G74+GRIDCO!G74+'JSL-EXPORT'!G74+FACOR!G74+JSPL!G74+mgm!G74+NBVL!G74+OCL!G74+tsil!G74+VEDANTA!G74</f>
        <v>-22.119999999999997</v>
      </c>
      <c r="H74" s="26">
        <f>ARATI!H74+ARYAN!H74+BHUSAN!H74+GMR!H74+GRIDCO!H74+'JSL-EXPORT'!H74+FACOR!H74+JSPL!H74+mgm!H74+NBVL!H74+OCL!H74+tsil!H74+VEDANTA!H74</f>
        <v>-134.32</v>
      </c>
      <c r="I74" s="26">
        <f>ARATI!I74+ARYAN!I74+BHUSAN!I74+GMR!I74+GRIDCO!I74+'JSL-EXPORT'!I74+FACOR!I74+JSPL!I74+mgm!I74+NBVL!I74+OCL!I74+tsil!I74+VEDANTA!I74</f>
        <v>-129.37</v>
      </c>
      <c r="J74" s="26">
        <f>ARATI!J74+ARYAN!J74+BHUSAN!J74+GMR!J74+GRIDCO!J74+'JSL-EXPORT'!J74+FACOR!J74+JSPL!J74+mgm!J74+NBVL!J74+OCL!J74+tsil!J74+VEDANTA!J74</f>
        <v>-206.31999999999996</v>
      </c>
      <c r="K74" s="26">
        <f>ARATI!K74+ARYAN!K74+BHUSAN!K74+GMR!K74+GRIDCO!K74+'JSL-EXPORT'!K74+FACOR!K74+JSPL!K74+mgm!K74+NBVL!K74+OCL!K74+tsil!K74+VEDANTA!K74</f>
        <v>-203.79999999999998</v>
      </c>
      <c r="L74" s="26">
        <f>ARATI!L74+ARYAN!L74+BHUSAN!L74+GMR!L74+GRIDCO!L74+'JSL-EXPORT'!L74+FACOR!L74+JSPL!L74+mgm!L74+NBVL!L74+OCL!L74+tsil!L74+VEDANTA!L74</f>
        <v>-207.23</v>
      </c>
      <c r="M74" s="26">
        <f>ARATI!M74+ARYAN!M74+BHUSAN!M74+GMR!M74+GRIDCO!M74+'JSL-EXPORT'!M74+FACOR!M74+JSPL!M74+mgm!M74+NBVL!M74+OCL!M74+tsil!M74+VEDANTA!M74</f>
        <v>-44.03</v>
      </c>
      <c r="N74" s="26">
        <f>ARATI!N74+ARYAN!N74+BHUSAN!N74+GMR!N74+GRIDCO!N74+'JSL-EXPORT'!N74+FACOR!N74+JSPL!N74+mgm!N74+NBVL!N74+OCL!N74+tsil!N74+VEDANTA!N74</f>
        <v>-42.519999999999996</v>
      </c>
      <c r="O74" s="26">
        <f>ARATI!O74+ARYAN!O74+BHUSAN!O74+GMR!O74+GRIDCO!O74+'JSL-EXPORT'!O74+FACOR!O74+JSPL!O74+mgm!O74+NBVL!O74+OCL!O74+tsil!O74+VEDANTA!O74</f>
        <v>-42.42</v>
      </c>
      <c r="P74" s="26">
        <f>ARATI!P74+ARYAN!P74+BHUSAN!P74+GMR!P74+GRIDCO!P74+'JSL-EXPORT'!P74+FACOR!P74+JSPL!P74+mgm!P74+NBVL!P74+OCL!P74+tsil!P74+VEDANTA!P74</f>
        <v>-42.31</v>
      </c>
      <c r="Q74" s="26">
        <f>ARATI!Q74+ARYAN!Q74+BHUSAN!Q74+GMR!Q74+GRIDCO!Q74+'JSL-EXPORT'!Q74+FACOR!Q74+JSPL!Q74+mgm!Q74+NBVL!Q74+OCL!Q74+tsil!Q74+VEDANTA!Q74</f>
        <v>-46.66</v>
      </c>
      <c r="R74" s="26">
        <f>ARATI!R74+ARYAN!R74+BHUSAN!R74+GMR!R74+GRIDCO!R74+'JSL-EXPORT'!R74+FACOR!R74+JSPL!R74+mgm!R74+NBVL!R74+OCL!R74+tsil!R74+VEDANTA!R74</f>
        <v>-42.519999999999996</v>
      </c>
      <c r="S74" s="26">
        <f>ARATI!S74+ARYAN!S74+BHUSAN!S74+GMR!S74+GRIDCO!S74+'JSL-EXPORT'!S74+FACOR!S74+JSPL!S74+mgm!S74+NBVL!S74+OCL!S74+tsil!S74+VEDANTA!S74</f>
        <v>-42.519999999999996</v>
      </c>
      <c r="T74" s="26">
        <f>ARATI!T74+ARYAN!T74+BHUSAN!T74+GMR!T74+GRIDCO!T74+'JSL-EXPORT'!T74+FACOR!T74+JSPL!T74+mgm!T74+NBVL!T74+OCL!T74+tsil!T74+VEDANTA!T74</f>
        <v>-51.3</v>
      </c>
      <c r="U74" s="26">
        <f>ARATI!U74+ARYAN!U74+BHUSAN!U74+GMR!U74+GRIDCO!U74+'JSL-EXPORT'!U74+FACOR!U74+JSPL!U74+mgm!U74+NBVL!U74+OCL!U74+tsil!U74+VEDANTA!U74</f>
        <v>-13.629999999999999</v>
      </c>
      <c r="V74" s="26">
        <f>ARATI!V74+ARYAN!V74+BHUSAN!V74+GMR!V74+GRIDCO!V74+'JSL-EXPORT'!V74+FACOR!V74+JSPL!V74+mgm!V74+NBVL!V74+OCL!V74+tsil!V74+VEDANTA!V74</f>
        <v>-56.85</v>
      </c>
      <c r="W74" s="26">
        <f>ARATI!W74+ARYAN!W74+BHUSAN!W74+GMR!W74+GRIDCO!W74+'JSL-EXPORT'!W74+FACOR!W74+JSPL!W74+mgm!W74+NBVL!W74+OCL!W74+tsil!W74+VEDANTA!W74</f>
        <v>-32.82</v>
      </c>
      <c r="X74" s="26">
        <f>ARATI!X74+ARYAN!X74+BHUSAN!X74+GMR!X74+GRIDCO!X74+'JSL-EXPORT'!X74+FACOR!X74+JSPL!X74+mgm!X74+NBVL!X74+OCL!X74+tsil!X74+VEDANTA!X74</f>
        <v>-32.82</v>
      </c>
      <c r="Y74" s="26">
        <f>ARATI!Y74+ARYAN!Y74+BHUSAN!Y74+GMR!Y74+GRIDCO!Y74+'JSL-EXPORT'!Y74+FACOR!Y74+JSPL!Y74+mgm!Y74+NBVL!Y74+OCL!Y74+tsil!Y74+VEDANTA!Y74</f>
        <v>-32.92</v>
      </c>
      <c r="Z74" s="26">
        <f>ARATI!Z74+ARYAN!Z74+BHUSAN!Z74+GMR!Z74+GRIDCO!Z74+'JSL-EXPORT'!Z74+FACOR!Z74+JSPL!Z74+mgm!Z74+NBVL!Z74+OCL!Z74+tsil!Z74+VEDANTA!Z74</f>
        <v>-33.019999999999996</v>
      </c>
      <c r="AA74" s="26">
        <f>ARATI!AA74+ARYAN!AA74+BHUSAN!AA74+GMR!AA74+GRIDCO!AA74+'JSL-EXPORT'!AA74+FACOR!AA74+JSPL!AA74+mgm!AA74+NBVL!AA74+OCL!AA74+tsil!AA74+VEDANTA!AA74</f>
        <v>-31.61</v>
      </c>
      <c r="AB74" s="26">
        <f>ARATI!AB74+ARYAN!AB74+BHUSAN!AB74+GMR!AB74+GRIDCO!AB74+'JSL-EXPORT'!AB74+FACOR!AB74+JSPL!AB74+mgm!AB74+NBVL!AB74+OCL!AB74+tsil!AB74+VEDANTA!AB74</f>
        <v>-13.73</v>
      </c>
      <c r="AC74" s="26">
        <f>ARATI!AC74+ARYAN!AC74+BHUSAN!AC74+GMR!AC74+GRIDCO!AC74+'JSL-EXPORT'!AC74+FACOR!AC74+JSPL!AC74+mgm!AC74+NBVL!AC74+OCL!AC74+tsil!AC74+VEDANTA!AC74</f>
        <v>-3.53</v>
      </c>
      <c r="AD74" s="26">
        <f>ARATI!AD74+ARYAN!AD74+BHUSAN!AD74+GMR!AD74+GRIDCO!AD74+'JSL-EXPORT'!AD74+FACOR!AD74+JSPL!AD74+mgm!AD74+NBVL!AD74+OCL!AD74+tsil!AD74+VEDANTA!AD74</f>
        <v>-110.08999999999997</v>
      </c>
      <c r="AE74" s="26">
        <f>ARATI!AE74+ARYAN!AE74+BHUSAN!AE74+GMR!AE74+GRIDCO!AE74+'JSL-EXPORT'!AE74+FACOR!AE74+JSPL!AE74+mgm!AE74+NBVL!AE74+OCL!AE74+tsil!AE74+VEDANTA!AE74</f>
        <v>-120.69</v>
      </c>
    </row>
    <row r="75" spans="1:31" x14ac:dyDescent="0.25">
      <c r="A75" s="26" t="s">
        <v>72</v>
      </c>
      <c r="B75" s="26">
        <f>ARATI!B75+ARYAN!B75+BHUSAN!B75+GMR!B75+GRIDCO!B75+'JSL-EXPORT'!B75+FACOR!B75+JSPL!B75+mgm!B75+NBVL!B75+OCL!B75+tsil!B75+VEDANTA!B75</f>
        <v>-23.13</v>
      </c>
      <c r="C75" s="26">
        <f>ARATI!C75+ARYAN!C75+BHUSAN!C75+GMR!C75+GRIDCO!C75+'JSL-EXPORT'!C75+FACOR!C75+JSPL!C75+mgm!C75+NBVL!C75+OCL!C75+tsil!C75+VEDANTA!C75</f>
        <v>-54.94</v>
      </c>
      <c r="D75" s="26">
        <f>ARATI!D75+ARYAN!D75+BHUSAN!D75+GMR!D75+GRIDCO!D75+'JSL-EXPORT'!D75+FACOR!D75+JSPL!D75+mgm!D75+NBVL!D75+OCL!D75+tsil!D75+VEDANTA!D75</f>
        <v>-66.349999999999994</v>
      </c>
      <c r="E75" s="26">
        <f>ARATI!E75+ARYAN!E75+BHUSAN!E75+GMR!E75+GRIDCO!E75+'JSL-EXPORT'!E75+FACOR!E75+JSPL!E75+mgm!E75+NBVL!E75+OCL!E75+tsil!E75+VEDANTA!E75</f>
        <v>-131.29</v>
      </c>
      <c r="F75" s="26">
        <f>ARATI!F75+ARYAN!F75+BHUSAN!F75+GMR!F75+GRIDCO!F75+'JSL-EXPORT'!F75+FACOR!F75+JSPL!F75+mgm!F75+NBVL!F75+OCL!F75+tsil!F75+VEDANTA!F75</f>
        <v>-12.02</v>
      </c>
      <c r="G75" s="26">
        <f>ARATI!G75+ARYAN!G75+BHUSAN!G75+GMR!G75+GRIDCO!G75+'JSL-EXPORT'!G75+FACOR!G75+JSPL!G75+mgm!G75+NBVL!G75+OCL!G75+tsil!G75+VEDANTA!G75</f>
        <v>-22.119999999999997</v>
      </c>
      <c r="H75" s="26">
        <f>ARATI!H75+ARYAN!H75+BHUSAN!H75+GMR!H75+GRIDCO!H75+'JSL-EXPORT'!H75+FACOR!H75+JSPL!H75+mgm!H75+NBVL!H75+OCL!H75+tsil!H75+VEDANTA!H75</f>
        <v>-134.32</v>
      </c>
      <c r="I75" s="26">
        <f>ARATI!I75+ARYAN!I75+BHUSAN!I75+GMR!I75+GRIDCO!I75+'JSL-EXPORT'!I75+FACOR!I75+JSPL!I75+mgm!I75+NBVL!I75+OCL!I75+tsil!I75+VEDANTA!I75</f>
        <v>-129.37</v>
      </c>
      <c r="J75" s="26">
        <f>ARATI!J75+ARYAN!J75+BHUSAN!J75+GMR!J75+GRIDCO!J75+'JSL-EXPORT'!J75+FACOR!J75+JSPL!J75+mgm!J75+NBVL!J75+OCL!J75+tsil!J75+VEDANTA!J75</f>
        <v>-206.31999999999996</v>
      </c>
      <c r="K75" s="26">
        <f>ARATI!K75+ARYAN!K75+BHUSAN!K75+GMR!K75+GRIDCO!K75+'JSL-EXPORT'!K75+FACOR!K75+JSPL!K75+mgm!K75+NBVL!K75+OCL!K75+tsil!K75+VEDANTA!K75</f>
        <v>-203.79999999999998</v>
      </c>
      <c r="L75" s="26">
        <f>ARATI!L75+ARYAN!L75+BHUSAN!L75+GMR!L75+GRIDCO!L75+'JSL-EXPORT'!L75+FACOR!L75+JSPL!L75+mgm!L75+NBVL!L75+OCL!L75+tsil!L75+VEDANTA!L75</f>
        <v>-207.23</v>
      </c>
      <c r="M75" s="26">
        <f>ARATI!M75+ARYAN!M75+BHUSAN!M75+GMR!M75+GRIDCO!M75+'JSL-EXPORT'!M75+FACOR!M75+JSPL!M75+mgm!M75+NBVL!M75+OCL!M75+tsil!M75+VEDANTA!M75</f>
        <v>-44.03</v>
      </c>
      <c r="N75" s="26">
        <f>ARATI!N75+ARYAN!N75+BHUSAN!N75+GMR!N75+GRIDCO!N75+'JSL-EXPORT'!N75+FACOR!N75+JSPL!N75+mgm!N75+NBVL!N75+OCL!N75+tsil!N75+VEDANTA!N75</f>
        <v>-42.519999999999996</v>
      </c>
      <c r="O75" s="26">
        <f>ARATI!O75+ARYAN!O75+BHUSAN!O75+GMR!O75+GRIDCO!O75+'JSL-EXPORT'!O75+FACOR!O75+JSPL!O75+mgm!O75+NBVL!O75+OCL!O75+tsil!O75+VEDANTA!O75</f>
        <v>-42.42</v>
      </c>
      <c r="P75" s="26">
        <f>ARATI!P75+ARYAN!P75+BHUSAN!P75+GMR!P75+GRIDCO!P75+'JSL-EXPORT'!P75+FACOR!P75+JSPL!P75+mgm!P75+NBVL!P75+OCL!P75+tsil!P75+VEDANTA!P75</f>
        <v>-42.31</v>
      </c>
      <c r="Q75" s="26">
        <f>ARATI!Q75+ARYAN!Q75+BHUSAN!Q75+GMR!Q75+GRIDCO!Q75+'JSL-EXPORT'!Q75+FACOR!Q75+JSPL!Q75+mgm!Q75+NBVL!Q75+OCL!Q75+tsil!Q75+VEDANTA!Q75</f>
        <v>-46.66</v>
      </c>
      <c r="R75" s="26">
        <f>ARATI!R75+ARYAN!R75+BHUSAN!R75+GMR!R75+GRIDCO!R75+'JSL-EXPORT'!R75+FACOR!R75+JSPL!R75+mgm!R75+NBVL!R75+OCL!R75+tsil!R75+VEDANTA!R75</f>
        <v>-42.519999999999996</v>
      </c>
      <c r="S75" s="26">
        <f>ARATI!S75+ARYAN!S75+BHUSAN!S75+GMR!S75+GRIDCO!S75+'JSL-EXPORT'!S75+FACOR!S75+JSPL!S75+mgm!S75+NBVL!S75+OCL!S75+tsil!S75+VEDANTA!S75</f>
        <v>-42.519999999999996</v>
      </c>
      <c r="T75" s="26">
        <f>ARATI!T75+ARYAN!T75+BHUSAN!T75+GMR!T75+GRIDCO!T75+'JSL-EXPORT'!T75+FACOR!T75+JSPL!T75+mgm!T75+NBVL!T75+OCL!T75+tsil!T75+VEDANTA!T75</f>
        <v>-51.3</v>
      </c>
      <c r="U75" s="26">
        <f>ARATI!U75+ARYAN!U75+BHUSAN!U75+GMR!U75+GRIDCO!U75+'JSL-EXPORT'!U75+FACOR!U75+JSPL!U75+mgm!U75+NBVL!U75+OCL!U75+tsil!U75+VEDANTA!U75</f>
        <v>-13.629999999999999</v>
      </c>
      <c r="V75" s="26">
        <f>ARATI!V75+ARYAN!V75+BHUSAN!V75+GMR!V75+GRIDCO!V75+'JSL-EXPORT'!V75+FACOR!V75+JSPL!V75+mgm!V75+NBVL!V75+OCL!V75+tsil!V75+VEDANTA!V75</f>
        <v>-56.85</v>
      </c>
      <c r="W75" s="26">
        <f>ARATI!W75+ARYAN!W75+BHUSAN!W75+GMR!W75+GRIDCO!W75+'JSL-EXPORT'!W75+FACOR!W75+JSPL!W75+mgm!W75+NBVL!W75+OCL!W75+tsil!W75+VEDANTA!W75</f>
        <v>-32.82</v>
      </c>
      <c r="X75" s="26">
        <f>ARATI!X75+ARYAN!X75+BHUSAN!X75+GMR!X75+GRIDCO!X75+'JSL-EXPORT'!X75+FACOR!X75+JSPL!X75+mgm!X75+NBVL!X75+OCL!X75+tsil!X75+VEDANTA!X75</f>
        <v>-32.82</v>
      </c>
      <c r="Y75" s="26">
        <f>ARATI!Y75+ARYAN!Y75+BHUSAN!Y75+GMR!Y75+GRIDCO!Y75+'JSL-EXPORT'!Y75+FACOR!Y75+JSPL!Y75+mgm!Y75+NBVL!Y75+OCL!Y75+tsil!Y75+VEDANTA!Y75</f>
        <v>-32.92</v>
      </c>
      <c r="Z75" s="26">
        <f>ARATI!Z75+ARYAN!Z75+BHUSAN!Z75+GMR!Z75+GRIDCO!Z75+'JSL-EXPORT'!Z75+FACOR!Z75+JSPL!Z75+mgm!Z75+NBVL!Z75+OCL!Z75+tsil!Z75+VEDANTA!Z75</f>
        <v>-33.019999999999996</v>
      </c>
      <c r="AA75" s="26">
        <f>ARATI!AA75+ARYAN!AA75+BHUSAN!AA75+GMR!AA75+GRIDCO!AA75+'JSL-EXPORT'!AA75+FACOR!AA75+JSPL!AA75+mgm!AA75+NBVL!AA75+OCL!AA75+tsil!AA75+VEDANTA!AA75</f>
        <v>-31.61</v>
      </c>
      <c r="AB75" s="26">
        <f>ARATI!AB75+ARYAN!AB75+BHUSAN!AB75+GMR!AB75+GRIDCO!AB75+'JSL-EXPORT'!AB75+FACOR!AB75+JSPL!AB75+mgm!AB75+NBVL!AB75+OCL!AB75+tsil!AB75+VEDANTA!AB75</f>
        <v>-13.73</v>
      </c>
      <c r="AC75" s="26">
        <f>ARATI!AC75+ARYAN!AC75+BHUSAN!AC75+GMR!AC75+GRIDCO!AC75+'JSL-EXPORT'!AC75+FACOR!AC75+JSPL!AC75+mgm!AC75+NBVL!AC75+OCL!AC75+tsil!AC75+VEDANTA!AC75</f>
        <v>-3.53</v>
      </c>
      <c r="AD75" s="26">
        <f>ARATI!AD75+ARYAN!AD75+BHUSAN!AD75+GMR!AD75+GRIDCO!AD75+'JSL-EXPORT'!AD75+FACOR!AD75+JSPL!AD75+mgm!AD75+NBVL!AD75+OCL!AD75+tsil!AD75+VEDANTA!AD75</f>
        <v>-110.08999999999997</v>
      </c>
      <c r="AE75" s="26">
        <f>ARATI!AE75+ARYAN!AE75+BHUSAN!AE75+GMR!AE75+GRIDCO!AE75+'JSL-EXPORT'!AE75+FACOR!AE75+JSPL!AE75+mgm!AE75+NBVL!AE75+OCL!AE75+tsil!AE75+VEDANTA!AE75</f>
        <v>-120.69</v>
      </c>
    </row>
    <row r="76" spans="1:31" x14ac:dyDescent="0.25">
      <c r="A76" s="26" t="s">
        <v>73</v>
      </c>
      <c r="B76" s="26">
        <f>ARATI!B76+ARYAN!B76+BHUSAN!B76+GMR!B76+GRIDCO!B76+'JSL-EXPORT'!B76+FACOR!B76+JSPL!B76+mgm!B76+NBVL!B76+OCL!B76+tsil!B76+VEDANTA!B76</f>
        <v>-23.13</v>
      </c>
      <c r="C76" s="26">
        <f>ARATI!C76+ARYAN!C76+BHUSAN!C76+GMR!C76+GRIDCO!C76+'JSL-EXPORT'!C76+FACOR!C76+JSPL!C76+mgm!C76+NBVL!C76+OCL!C76+tsil!C76+VEDANTA!C76</f>
        <v>-52.009999999999991</v>
      </c>
      <c r="D76" s="26">
        <f>ARATI!D76+ARYAN!D76+BHUSAN!D76+GMR!D76+GRIDCO!D76+'JSL-EXPORT'!D76+FACOR!D76+JSPL!D76+mgm!D76+NBVL!D76+OCL!D76+tsil!D76+VEDANTA!D76</f>
        <v>-77.86</v>
      </c>
      <c r="E76" s="26">
        <f>ARATI!E76+ARYAN!E76+BHUSAN!E76+GMR!E76+GRIDCO!E76+'JSL-EXPORT'!E76+FACOR!E76+JSPL!E76+mgm!E76+NBVL!E76+OCL!E76+tsil!E76+VEDANTA!E76</f>
        <v>-39.69</v>
      </c>
      <c r="F76" s="26">
        <f>ARATI!F76+ARYAN!F76+BHUSAN!F76+GMR!F76+GRIDCO!F76+'JSL-EXPORT'!F76+FACOR!F76+JSPL!F76+mgm!F76+NBVL!F76+OCL!F76+tsil!F76+VEDANTA!F76</f>
        <v>-12.02</v>
      </c>
      <c r="G76" s="26">
        <f>ARATI!G76+ARYAN!G76+BHUSAN!G76+GMR!G76+GRIDCO!G76+'JSL-EXPORT'!G76+FACOR!G76+JSPL!G76+mgm!G76+NBVL!G76+OCL!G76+tsil!G76+VEDANTA!G76</f>
        <v>-41.3</v>
      </c>
      <c r="H76" s="26">
        <f>ARATI!H76+ARYAN!H76+BHUSAN!H76+GMR!H76+GRIDCO!H76+'JSL-EXPORT'!H76+FACOR!H76+JSPL!H76+mgm!H76+NBVL!H76+OCL!H76+tsil!H76+VEDANTA!H76</f>
        <v>-134.32</v>
      </c>
      <c r="I76" s="26">
        <f>ARATI!I76+ARYAN!I76+BHUSAN!I76+GMR!I76+GRIDCO!I76+'JSL-EXPORT'!I76+FACOR!I76+JSPL!I76+mgm!I76+NBVL!I76+OCL!I76+tsil!I76+VEDANTA!I76</f>
        <v>-129.37</v>
      </c>
      <c r="J76" s="26">
        <f>ARATI!J76+ARYAN!J76+BHUSAN!J76+GMR!J76+GRIDCO!J76+'JSL-EXPORT'!J76+FACOR!J76+JSPL!J76+mgm!J76+NBVL!J76+OCL!J76+tsil!J76+VEDANTA!J76</f>
        <v>-206.31999999999996</v>
      </c>
      <c r="K76" s="26">
        <f>ARATI!K76+ARYAN!K76+BHUSAN!K76+GMR!K76+GRIDCO!K76+'JSL-EXPORT'!K76+FACOR!K76+JSPL!K76+mgm!K76+NBVL!K76+OCL!K76+tsil!K76+VEDANTA!K76</f>
        <v>-203.79999999999998</v>
      </c>
      <c r="L76" s="26">
        <f>ARATI!L76+ARYAN!L76+BHUSAN!L76+GMR!L76+GRIDCO!L76+'JSL-EXPORT'!L76+FACOR!L76+JSPL!L76+mgm!L76+NBVL!L76+OCL!L76+tsil!L76+VEDANTA!L76</f>
        <v>-207.23</v>
      </c>
      <c r="M76" s="26">
        <f>ARATI!M76+ARYAN!M76+BHUSAN!M76+GMR!M76+GRIDCO!M76+'JSL-EXPORT'!M76+FACOR!M76+JSPL!M76+mgm!M76+NBVL!M76+OCL!M76+tsil!M76+VEDANTA!M76</f>
        <v>-44.03</v>
      </c>
      <c r="N76" s="26">
        <f>ARATI!N76+ARYAN!N76+BHUSAN!N76+GMR!N76+GRIDCO!N76+'JSL-EXPORT'!N76+FACOR!N76+JSPL!N76+mgm!N76+NBVL!N76+OCL!N76+tsil!N76+VEDANTA!N76</f>
        <v>-23.33</v>
      </c>
      <c r="O76" s="26">
        <f>ARATI!O76+ARYAN!O76+BHUSAN!O76+GMR!O76+GRIDCO!O76+'JSL-EXPORT'!O76+FACOR!O76+JSPL!O76+mgm!O76+NBVL!O76+OCL!O76+tsil!O76+VEDANTA!O76</f>
        <v>-42.42</v>
      </c>
      <c r="P76" s="26">
        <f>ARATI!P76+ARYAN!P76+BHUSAN!P76+GMR!P76+GRIDCO!P76+'JSL-EXPORT'!P76+FACOR!P76+JSPL!P76+mgm!P76+NBVL!P76+OCL!P76+tsil!P76+VEDANTA!P76</f>
        <v>-42.31</v>
      </c>
      <c r="Q76" s="26">
        <f>ARATI!Q76+ARYAN!Q76+BHUSAN!Q76+GMR!Q76+GRIDCO!Q76+'JSL-EXPORT'!Q76+FACOR!Q76+JSPL!Q76+mgm!Q76+NBVL!Q76+OCL!Q76+tsil!Q76+VEDANTA!Q76</f>
        <v>-46.46</v>
      </c>
      <c r="R76" s="26">
        <f>ARATI!R76+ARYAN!R76+BHUSAN!R76+GMR!R76+GRIDCO!R76+'JSL-EXPORT'!R76+FACOR!R76+JSPL!R76+mgm!R76+NBVL!R76+OCL!R76+tsil!R76+VEDANTA!R76</f>
        <v>-42.42</v>
      </c>
      <c r="S76" s="26">
        <f>ARATI!S76+ARYAN!S76+BHUSAN!S76+GMR!S76+GRIDCO!S76+'JSL-EXPORT'!S76+FACOR!S76+JSPL!S76+mgm!S76+NBVL!S76+OCL!S76+tsil!S76+VEDANTA!S76</f>
        <v>-42.42</v>
      </c>
      <c r="T76" s="26">
        <f>ARATI!T76+ARYAN!T76+BHUSAN!T76+GMR!T76+GRIDCO!T76+'JSL-EXPORT'!T76+FACOR!T76+JSPL!T76+mgm!T76+NBVL!T76+OCL!T76+tsil!T76+VEDANTA!T76</f>
        <v>-51.2</v>
      </c>
      <c r="U76" s="26">
        <f>ARATI!U76+ARYAN!U76+BHUSAN!U76+GMR!U76+GRIDCO!U76+'JSL-EXPORT'!U76+FACOR!U76+JSPL!U76+mgm!U76+NBVL!U76+OCL!U76+tsil!U76+VEDANTA!U76</f>
        <v>-13.53</v>
      </c>
      <c r="V76" s="26">
        <f>ARATI!V76+ARYAN!V76+BHUSAN!V76+GMR!V76+GRIDCO!V76+'JSL-EXPORT'!V76+FACOR!V76+JSPL!V76+mgm!V76+NBVL!V76+OCL!V76+tsil!V76+VEDANTA!V76</f>
        <v>-56.75</v>
      </c>
      <c r="W76" s="26">
        <f>ARATI!W76+ARYAN!W76+BHUSAN!W76+GMR!W76+GRIDCO!W76+'JSL-EXPORT'!W76+FACOR!W76+JSPL!W76+mgm!W76+NBVL!W76+OCL!W76+tsil!W76+VEDANTA!W76</f>
        <v>-32.72</v>
      </c>
      <c r="X76" s="26">
        <f>ARATI!X76+ARYAN!X76+BHUSAN!X76+GMR!X76+GRIDCO!X76+'JSL-EXPORT'!X76+FACOR!X76+JSPL!X76+mgm!X76+NBVL!X76+OCL!X76+tsil!X76+VEDANTA!X76</f>
        <v>-32.72</v>
      </c>
      <c r="Y76" s="26">
        <f>ARATI!Y76+ARYAN!Y76+BHUSAN!Y76+GMR!Y76+GRIDCO!Y76+'JSL-EXPORT'!Y76+FACOR!Y76+JSPL!Y76+mgm!Y76+NBVL!Y76+OCL!Y76+tsil!Y76+VEDANTA!Y76</f>
        <v>-32.82</v>
      </c>
      <c r="Z76" s="26">
        <f>ARATI!Z76+ARYAN!Z76+BHUSAN!Z76+GMR!Z76+GRIDCO!Z76+'JSL-EXPORT'!Z76+FACOR!Z76+JSPL!Z76+mgm!Z76+NBVL!Z76+OCL!Z76+tsil!Z76+VEDANTA!Z76</f>
        <v>-32.92</v>
      </c>
      <c r="AA76" s="26">
        <f>ARATI!AA76+ARYAN!AA76+BHUSAN!AA76+GMR!AA76+GRIDCO!AA76+'JSL-EXPORT'!AA76+FACOR!AA76+JSPL!AA76+mgm!AA76+NBVL!AA76+OCL!AA76+tsil!AA76+VEDANTA!AA76</f>
        <v>-31.61</v>
      </c>
      <c r="AB76" s="26">
        <f>ARATI!AB76+ARYAN!AB76+BHUSAN!AB76+GMR!AB76+GRIDCO!AB76+'JSL-EXPORT'!AB76+FACOR!AB76+JSPL!AB76+mgm!AB76+NBVL!AB76+OCL!AB76+tsil!AB76+VEDANTA!AB76</f>
        <v>-13.629999999999999</v>
      </c>
      <c r="AC76" s="26">
        <f>ARATI!AC76+ARYAN!AC76+BHUSAN!AC76+GMR!AC76+GRIDCO!AC76+'JSL-EXPORT'!AC76+FACOR!AC76+JSPL!AC76+mgm!AC76+NBVL!AC76+OCL!AC76+tsil!AC76+VEDANTA!AC76</f>
        <v>-3.4299999999999997</v>
      </c>
      <c r="AD76" s="26">
        <f>ARATI!AD76+ARYAN!AD76+BHUSAN!AD76+GMR!AD76+GRIDCO!AD76+'JSL-EXPORT'!AD76+FACOR!AD76+JSPL!AD76+mgm!AD76+NBVL!AD76+OCL!AD76+tsil!AD76+VEDANTA!AD76</f>
        <v>-109.98999999999998</v>
      </c>
      <c r="AE76" s="26">
        <f>ARATI!AE76+ARYAN!AE76+BHUSAN!AE76+GMR!AE76+GRIDCO!AE76+'JSL-EXPORT'!AE76+FACOR!AE76+JSPL!AE76+mgm!AE76+NBVL!AE76+OCL!AE76+tsil!AE76+VEDANTA!AE76</f>
        <v>-14.85</v>
      </c>
    </row>
    <row r="77" spans="1:31" x14ac:dyDescent="0.25">
      <c r="A77" s="26" t="s">
        <v>74</v>
      </c>
      <c r="B77" s="26">
        <f>ARATI!B77+ARYAN!B77+BHUSAN!B77+GMR!B77+GRIDCO!B77+'JSL-EXPORT'!B77+FACOR!B77+JSPL!B77+mgm!B77+NBVL!B77+OCL!B77+tsil!B77+VEDANTA!B77</f>
        <v>-23.13</v>
      </c>
      <c r="C77" s="26">
        <f>ARATI!C77+ARYAN!C77+BHUSAN!C77+GMR!C77+GRIDCO!C77+'JSL-EXPORT'!C77+FACOR!C77+JSPL!C77+mgm!C77+NBVL!C77+OCL!C77+tsil!C77+VEDANTA!C77</f>
        <v>-52.009999999999991</v>
      </c>
      <c r="D77" s="26">
        <f>ARATI!D77+ARYAN!D77+BHUSAN!D77+GMR!D77+GRIDCO!D77+'JSL-EXPORT'!D77+FACOR!D77+JSPL!D77+mgm!D77+NBVL!D77+OCL!D77+tsil!D77+VEDANTA!D77</f>
        <v>-77.86</v>
      </c>
      <c r="E77" s="26">
        <f>ARATI!E77+ARYAN!E77+BHUSAN!E77+GMR!E77+GRIDCO!E77+'JSL-EXPORT'!E77+FACOR!E77+JSPL!E77+mgm!E77+NBVL!E77+OCL!E77+tsil!E77+VEDANTA!E77</f>
        <v>-39.69</v>
      </c>
      <c r="F77" s="26">
        <f>ARATI!F77+ARYAN!F77+BHUSAN!F77+GMR!F77+GRIDCO!F77+'JSL-EXPORT'!F77+FACOR!F77+JSPL!F77+mgm!F77+NBVL!F77+OCL!F77+tsil!F77+VEDANTA!F77</f>
        <v>-12.02</v>
      </c>
      <c r="G77" s="26">
        <f>ARATI!G77+ARYAN!G77+BHUSAN!G77+GMR!G77+GRIDCO!G77+'JSL-EXPORT'!G77+FACOR!G77+JSPL!G77+mgm!G77+NBVL!G77+OCL!G77+tsil!G77+VEDANTA!G77</f>
        <v>-41.3</v>
      </c>
      <c r="H77" s="26">
        <f>ARATI!H77+ARYAN!H77+BHUSAN!H77+GMR!H77+GRIDCO!H77+'JSL-EXPORT'!H77+FACOR!H77+JSPL!H77+mgm!H77+NBVL!H77+OCL!H77+tsil!H77+VEDANTA!H77</f>
        <v>-134.32</v>
      </c>
      <c r="I77" s="26">
        <f>ARATI!I77+ARYAN!I77+BHUSAN!I77+GMR!I77+GRIDCO!I77+'JSL-EXPORT'!I77+FACOR!I77+JSPL!I77+mgm!I77+NBVL!I77+OCL!I77+tsil!I77+VEDANTA!I77</f>
        <v>-129.37</v>
      </c>
      <c r="J77" s="26">
        <f>ARATI!J77+ARYAN!J77+BHUSAN!J77+GMR!J77+GRIDCO!J77+'JSL-EXPORT'!J77+FACOR!J77+JSPL!J77+mgm!J77+NBVL!J77+OCL!J77+tsil!J77+VEDANTA!J77</f>
        <v>-206.31999999999996</v>
      </c>
      <c r="K77" s="26">
        <f>ARATI!K77+ARYAN!K77+BHUSAN!K77+GMR!K77+GRIDCO!K77+'JSL-EXPORT'!K77+FACOR!K77+JSPL!K77+mgm!K77+NBVL!K77+OCL!K77+tsil!K77+VEDANTA!K77</f>
        <v>-203.79999999999998</v>
      </c>
      <c r="L77" s="26">
        <f>ARATI!L77+ARYAN!L77+BHUSAN!L77+GMR!L77+GRIDCO!L77+'JSL-EXPORT'!L77+FACOR!L77+JSPL!L77+mgm!L77+NBVL!L77+OCL!L77+tsil!L77+VEDANTA!L77</f>
        <v>-207.23</v>
      </c>
      <c r="M77" s="26">
        <f>ARATI!M77+ARYAN!M77+BHUSAN!M77+GMR!M77+GRIDCO!M77+'JSL-EXPORT'!M77+FACOR!M77+JSPL!M77+mgm!M77+NBVL!M77+OCL!M77+tsil!M77+VEDANTA!M77</f>
        <v>-44.03</v>
      </c>
      <c r="N77" s="26">
        <f>ARATI!N77+ARYAN!N77+BHUSAN!N77+GMR!N77+GRIDCO!N77+'JSL-EXPORT'!N77+FACOR!N77+JSPL!N77+mgm!N77+NBVL!N77+OCL!N77+tsil!N77+VEDANTA!N77</f>
        <v>-23.33</v>
      </c>
      <c r="O77" s="26">
        <f>ARATI!O77+ARYAN!O77+BHUSAN!O77+GMR!O77+GRIDCO!O77+'JSL-EXPORT'!O77+FACOR!O77+JSPL!O77+mgm!O77+NBVL!O77+OCL!O77+tsil!O77+VEDANTA!O77</f>
        <v>-42.42</v>
      </c>
      <c r="P77" s="26">
        <f>ARATI!P77+ARYAN!P77+BHUSAN!P77+GMR!P77+GRIDCO!P77+'JSL-EXPORT'!P77+FACOR!P77+JSPL!P77+mgm!P77+NBVL!P77+OCL!P77+tsil!P77+VEDANTA!P77</f>
        <v>-42.31</v>
      </c>
      <c r="Q77" s="26">
        <f>ARATI!Q77+ARYAN!Q77+BHUSAN!Q77+GMR!Q77+GRIDCO!Q77+'JSL-EXPORT'!Q77+FACOR!Q77+JSPL!Q77+mgm!Q77+NBVL!Q77+OCL!Q77+tsil!Q77+VEDANTA!Q77</f>
        <v>-46.46</v>
      </c>
      <c r="R77" s="26">
        <f>ARATI!R77+ARYAN!R77+BHUSAN!R77+GMR!R77+GRIDCO!R77+'JSL-EXPORT'!R77+FACOR!R77+JSPL!R77+mgm!R77+NBVL!R77+OCL!R77+tsil!R77+VEDANTA!R77</f>
        <v>-42.42</v>
      </c>
      <c r="S77" s="26">
        <f>ARATI!S77+ARYAN!S77+BHUSAN!S77+GMR!S77+GRIDCO!S77+'JSL-EXPORT'!S77+FACOR!S77+JSPL!S77+mgm!S77+NBVL!S77+OCL!S77+tsil!S77+VEDANTA!S77</f>
        <v>-42.42</v>
      </c>
      <c r="T77" s="26">
        <f>ARATI!T77+ARYAN!T77+BHUSAN!T77+GMR!T77+GRIDCO!T77+'JSL-EXPORT'!T77+FACOR!T77+JSPL!T77+mgm!T77+NBVL!T77+OCL!T77+tsil!T77+VEDANTA!T77</f>
        <v>-51.2</v>
      </c>
      <c r="U77" s="26">
        <f>ARATI!U77+ARYAN!U77+BHUSAN!U77+GMR!U77+GRIDCO!U77+'JSL-EXPORT'!U77+FACOR!U77+JSPL!U77+mgm!U77+NBVL!U77+OCL!U77+tsil!U77+VEDANTA!U77</f>
        <v>-13.53</v>
      </c>
      <c r="V77" s="26">
        <f>ARATI!V77+ARYAN!V77+BHUSAN!V77+GMR!V77+GRIDCO!V77+'JSL-EXPORT'!V77+FACOR!V77+JSPL!V77+mgm!V77+NBVL!V77+OCL!V77+tsil!V77+VEDANTA!V77</f>
        <v>-56.75</v>
      </c>
      <c r="W77" s="26">
        <f>ARATI!W77+ARYAN!W77+BHUSAN!W77+GMR!W77+GRIDCO!W77+'JSL-EXPORT'!W77+FACOR!W77+JSPL!W77+mgm!W77+NBVL!W77+OCL!W77+tsil!W77+VEDANTA!W77</f>
        <v>-32.72</v>
      </c>
      <c r="X77" s="26">
        <f>ARATI!X77+ARYAN!X77+BHUSAN!X77+GMR!X77+GRIDCO!X77+'JSL-EXPORT'!X77+FACOR!X77+JSPL!X77+mgm!X77+NBVL!X77+OCL!X77+tsil!X77+VEDANTA!X77</f>
        <v>-32.72</v>
      </c>
      <c r="Y77" s="26">
        <f>ARATI!Y77+ARYAN!Y77+BHUSAN!Y77+GMR!Y77+GRIDCO!Y77+'JSL-EXPORT'!Y77+FACOR!Y77+JSPL!Y77+mgm!Y77+NBVL!Y77+OCL!Y77+tsil!Y77+VEDANTA!Y77</f>
        <v>-32.82</v>
      </c>
      <c r="Z77" s="26">
        <f>ARATI!Z77+ARYAN!Z77+BHUSAN!Z77+GMR!Z77+GRIDCO!Z77+'JSL-EXPORT'!Z77+FACOR!Z77+JSPL!Z77+mgm!Z77+NBVL!Z77+OCL!Z77+tsil!Z77+VEDANTA!Z77</f>
        <v>-32.92</v>
      </c>
      <c r="AA77" s="26">
        <f>ARATI!AA77+ARYAN!AA77+BHUSAN!AA77+GMR!AA77+GRIDCO!AA77+'JSL-EXPORT'!AA77+FACOR!AA77+JSPL!AA77+mgm!AA77+NBVL!AA77+OCL!AA77+tsil!AA77+VEDANTA!AA77</f>
        <v>-31.61</v>
      </c>
      <c r="AB77" s="26">
        <f>ARATI!AB77+ARYAN!AB77+BHUSAN!AB77+GMR!AB77+GRIDCO!AB77+'JSL-EXPORT'!AB77+FACOR!AB77+JSPL!AB77+mgm!AB77+NBVL!AB77+OCL!AB77+tsil!AB77+VEDANTA!AB77</f>
        <v>-13.629999999999999</v>
      </c>
      <c r="AC77" s="26">
        <f>ARATI!AC77+ARYAN!AC77+BHUSAN!AC77+GMR!AC77+GRIDCO!AC77+'JSL-EXPORT'!AC77+FACOR!AC77+JSPL!AC77+mgm!AC77+NBVL!AC77+OCL!AC77+tsil!AC77+VEDANTA!AC77</f>
        <v>-3.4299999999999997</v>
      </c>
      <c r="AD77" s="26">
        <f>ARATI!AD77+ARYAN!AD77+BHUSAN!AD77+GMR!AD77+GRIDCO!AD77+'JSL-EXPORT'!AD77+FACOR!AD77+JSPL!AD77+mgm!AD77+NBVL!AD77+OCL!AD77+tsil!AD77+VEDANTA!AD77</f>
        <v>-109.98999999999998</v>
      </c>
      <c r="AE77" s="26">
        <f>ARATI!AE77+ARYAN!AE77+BHUSAN!AE77+GMR!AE77+GRIDCO!AE77+'JSL-EXPORT'!AE77+FACOR!AE77+JSPL!AE77+mgm!AE77+NBVL!AE77+OCL!AE77+tsil!AE77+VEDANTA!AE77</f>
        <v>-14.85</v>
      </c>
    </row>
    <row r="78" spans="1:31" x14ac:dyDescent="0.25">
      <c r="A78" s="26" t="s">
        <v>75</v>
      </c>
      <c r="B78" s="26">
        <f>ARATI!B78+ARYAN!B78+BHUSAN!B78+GMR!B78+GRIDCO!B78+'JSL-EXPORT'!B78+FACOR!B78+JSPL!B78+mgm!B78+NBVL!B78+OCL!B78+tsil!B78+VEDANTA!B78</f>
        <v>-23.13</v>
      </c>
      <c r="C78" s="26">
        <f>ARATI!C78+ARYAN!C78+BHUSAN!C78+GMR!C78+GRIDCO!C78+'JSL-EXPORT'!C78+FACOR!C78+JSPL!C78+mgm!C78+NBVL!C78+OCL!C78+tsil!C78+VEDANTA!C78</f>
        <v>-52.009999999999991</v>
      </c>
      <c r="D78" s="26">
        <f>ARATI!D78+ARYAN!D78+BHUSAN!D78+GMR!D78+GRIDCO!D78+'JSL-EXPORT'!D78+FACOR!D78+JSPL!D78+mgm!D78+NBVL!D78+OCL!D78+tsil!D78+VEDANTA!D78</f>
        <v>-66.349999999999994</v>
      </c>
      <c r="E78" s="26">
        <f>ARATI!E78+ARYAN!E78+BHUSAN!E78+GMR!E78+GRIDCO!E78+'JSL-EXPORT'!E78+FACOR!E78+JSPL!E78+mgm!E78+NBVL!E78+OCL!E78+tsil!E78+VEDANTA!E78</f>
        <v>-39.69</v>
      </c>
      <c r="F78" s="26">
        <f>ARATI!F78+ARYAN!F78+BHUSAN!F78+GMR!F78+GRIDCO!F78+'JSL-EXPORT'!F78+FACOR!F78+JSPL!F78+mgm!F78+NBVL!F78+OCL!F78+tsil!F78+VEDANTA!F78</f>
        <v>-12.02</v>
      </c>
      <c r="G78" s="26">
        <f>ARATI!G78+ARYAN!G78+BHUSAN!G78+GMR!G78+GRIDCO!G78+'JSL-EXPORT'!G78+FACOR!G78+JSPL!G78+mgm!G78+NBVL!G78+OCL!G78+tsil!G78+VEDANTA!G78</f>
        <v>-41.3</v>
      </c>
      <c r="H78" s="26">
        <f>ARATI!H78+ARYAN!H78+BHUSAN!H78+GMR!H78+GRIDCO!H78+'JSL-EXPORT'!H78+FACOR!H78+JSPL!H78+mgm!H78+NBVL!H78+OCL!H78+tsil!H78+VEDANTA!H78</f>
        <v>-134.32</v>
      </c>
      <c r="I78" s="26">
        <f>ARATI!I78+ARYAN!I78+BHUSAN!I78+GMR!I78+GRIDCO!I78+'JSL-EXPORT'!I78+FACOR!I78+JSPL!I78+mgm!I78+NBVL!I78+OCL!I78+tsil!I78+VEDANTA!I78</f>
        <v>-129.37</v>
      </c>
      <c r="J78" s="26">
        <f>ARATI!J78+ARYAN!J78+BHUSAN!J78+GMR!J78+GRIDCO!J78+'JSL-EXPORT'!J78+FACOR!J78+JSPL!J78+mgm!J78+NBVL!J78+OCL!J78+tsil!J78+VEDANTA!J78</f>
        <v>-206.31999999999996</v>
      </c>
      <c r="K78" s="26">
        <f>ARATI!K78+ARYAN!K78+BHUSAN!K78+GMR!K78+GRIDCO!K78+'JSL-EXPORT'!K78+FACOR!K78+JSPL!K78+mgm!K78+NBVL!K78+OCL!K78+tsil!K78+VEDANTA!K78</f>
        <v>-203.79999999999998</v>
      </c>
      <c r="L78" s="26">
        <f>ARATI!L78+ARYAN!L78+BHUSAN!L78+GMR!L78+GRIDCO!L78+'JSL-EXPORT'!L78+FACOR!L78+JSPL!L78+mgm!L78+NBVL!L78+OCL!L78+tsil!L78+VEDANTA!L78</f>
        <v>-207.23</v>
      </c>
      <c r="M78" s="26">
        <f>ARATI!M78+ARYAN!M78+BHUSAN!M78+GMR!M78+GRIDCO!M78+'JSL-EXPORT'!M78+FACOR!M78+JSPL!M78+mgm!M78+NBVL!M78+OCL!M78+tsil!M78+VEDANTA!M78</f>
        <v>-44.03</v>
      </c>
      <c r="N78" s="26">
        <f>ARATI!N78+ARYAN!N78+BHUSAN!N78+GMR!N78+GRIDCO!N78+'JSL-EXPORT'!N78+FACOR!N78+JSPL!N78+mgm!N78+NBVL!N78+OCL!N78+tsil!N78+VEDANTA!N78</f>
        <v>-23.33</v>
      </c>
      <c r="O78" s="26">
        <f>ARATI!O78+ARYAN!O78+BHUSAN!O78+GMR!O78+GRIDCO!O78+'JSL-EXPORT'!O78+FACOR!O78+JSPL!O78+mgm!O78+NBVL!O78+OCL!O78+tsil!O78+VEDANTA!O78</f>
        <v>-42.42</v>
      </c>
      <c r="P78" s="26">
        <f>ARATI!P78+ARYAN!P78+BHUSAN!P78+GMR!P78+GRIDCO!P78+'JSL-EXPORT'!P78+FACOR!P78+JSPL!P78+mgm!P78+NBVL!P78+OCL!P78+tsil!P78+VEDANTA!P78</f>
        <v>-42.31</v>
      </c>
      <c r="Q78" s="26">
        <f>ARATI!Q78+ARYAN!Q78+BHUSAN!Q78+GMR!Q78+GRIDCO!Q78+'JSL-EXPORT'!Q78+FACOR!Q78+JSPL!Q78+mgm!Q78+NBVL!Q78+OCL!Q78+tsil!Q78+VEDANTA!Q78</f>
        <v>-46.46</v>
      </c>
      <c r="R78" s="26">
        <f>ARATI!R78+ARYAN!R78+BHUSAN!R78+GMR!R78+GRIDCO!R78+'JSL-EXPORT'!R78+FACOR!R78+JSPL!R78+mgm!R78+NBVL!R78+OCL!R78+tsil!R78+VEDANTA!R78</f>
        <v>-42.42</v>
      </c>
      <c r="S78" s="26">
        <f>ARATI!S78+ARYAN!S78+BHUSAN!S78+GMR!S78+GRIDCO!S78+'JSL-EXPORT'!S78+FACOR!S78+JSPL!S78+mgm!S78+NBVL!S78+OCL!S78+tsil!S78+VEDANTA!S78</f>
        <v>-42.42</v>
      </c>
      <c r="T78" s="26">
        <f>ARATI!T78+ARYAN!T78+BHUSAN!T78+GMR!T78+GRIDCO!T78+'JSL-EXPORT'!T78+FACOR!T78+JSPL!T78+mgm!T78+NBVL!T78+OCL!T78+tsil!T78+VEDANTA!T78</f>
        <v>-51.2</v>
      </c>
      <c r="U78" s="26">
        <f>ARATI!U78+ARYAN!U78+BHUSAN!U78+GMR!U78+GRIDCO!U78+'JSL-EXPORT'!U78+FACOR!U78+JSPL!U78+mgm!U78+NBVL!U78+OCL!U78+tsil!U78+VEDANTA!U78</f>
        <v>-13.53</v>
      </c>
      <c r="V78" s="26">
        <f>ARATI!V78+ARYAN!V78+BHUSAN!V78+GMR!V78+GRIDCO!V78+'JSL-EXPORT'!V78+FACOR!V78+JSPL!V78+mgm!V78+NBVL!V78+OCL!V78+tsil!V78+VEDANTA!V78</f>
        <v>-56.75</v>
      </c>
      <c r="W78" s="26">
        <f>ARATI!W78+ARYAN!W78+BHUSAN!W78+GMR!W78+GRIDCO!W78+'JSL-EXPORT'!W78+FACOR!W78+JSPL!W78+mgm!W78+NBVL!W78+OCL!W78+tsil!W78+VEDANTA!W78</f>
        <v>-32.72</v>
      </c>
      <c r="X78" s="26">
        <f>ARATI!X78+ARYAN!X78+BHUSAN!X78+GMR!X78+GRIDCO!X78+'JSL-EXPORT'!X78+FACOR!X78+JSPL!X78+mgm!X78+NBVL!X78+OCL!X78+tsil!X78+VEDANTA!X78</f>
        <v>-32.72</v>
      </c>
      <c r="Y78" s="26">
        <f>ARATI!Y78+ARYAN!Y78+BHUSAN!Y78+GMR!Y78+GRIDCO!Y78+'JSL-EXPORT'!Y78+FACOR!Y78+JSPL!Y78+mgm!Y78+NBVL!Y78+OCL!Y78+tsil!Y78+VEDANTA!Y78</f>
        <v>-32.82</v>
      </c>
      <c r="Z78" s="26">
        <f>ARATI!Z78+ARYAN!Z78+BHUSAN!Z78+GMR!Z78+GRIDCO!Z78+'JSL-EXPORT'!Z78+FACOR!Z78+JSPL!Z78+mgm!Z78+NBVL!Z78+OCL!Z78+tsil!Z78+VEDANTA!Z78</f>
        <v>-32.92</v>
      </c>
      <c r="AA78" s="26">
        <f>ARATI!AA78+ARYAN!AA78+BHUSAN!AA78+GMR!AA78+GRIDCO!AA78+'JSL-EXPORT'!AA78+FACOR!AA78+JSPL!AA78+mgm!AA78+NBVL!AA78+OCL!AA78+tsil!AA78+VEDANTA!AA78</f>
        <v>-31.61</v>
      </c>
      <c r="AB78" s="26">
        <f>ARATI!AB78+ARYAN!AB78+BHUSAN!AB78+GMR!AB78+GRIDCO!AB78+'JSL-EXPORT'!AB78+FACOR!AB78+JSPL!AB78+mgm!AB78+NBVL!AB78+OCL!AB78+tsil!AB78+VEDANTA!AB78</f>
        <v>-13.629999999999999</v>
      </c>
      <c r="AC78" s="26">
        <f>ARATI!AC78+ARYAN!AC78+BHUSAN!AC78+GMR!AC78+GRIDCO!AC78+'JSL-EXPORT'!AC78+FACOR!AC78+JSPL!AC78+mgm!AC78+NBVL!AC78+OCL!AC78+tsil!AC78+VEDANTA!AC78</f>
        <v>-3.4299999999999997</v>
      </c>
      <c r="AD78" s="26">
        <f>ARATI!AD78+ARYAN!AD78+BHUSAN!AD78+GMR!AD78+GRIDCO!AD78+'JSL-EXPORT'!AD78+FACOR!AD78+JSPL!AD78+mgm!AD78+NBVL!AD78+OCL!AD78+tsil!AD78+VEDANTA!AD78</f>
        <v>-109.98999999999998</v>
      </c>
      <c r="AE78" s="26">
        <f>ARATI!AE78+ARYAN!AE78+BHUSAN!AE78+GMR!AE78+GRIDCO!AE78+'JSL-EXPORT'!AE78+FACOR!AE78+JSPL!AE78+mgm!AE78+NBVL!AE78+OCL!AE78+tsil!AE78+VEDANTA!AE78</f>
        <v>-14.85</v>
      </c>
    </row>
    <row r="79" spans="1:31" x14ac:dyDescent="0.25">
      <c r="A79" s="26" t="s">
        <v>76</v>
      </c>
      <c r="B79" s="26">
        <f>ARATI!B79+ARYAN!B79+BHUSAN!B79+GMR!B79+GRIDCO!B79+'JSL-EXPORT'!B79+FACOR!B79+JSPL!B79+mgm!B79+NBVL!B79+OCL!B79+tsil!B79+VEDANTA!B79</f>
        <v>-23.13</v>
      </c>
      <c r="C79" s="26">
        <f>ARATI!C79+ARYAN!C79+BHUSAN!C79+GMR!C79+GRIDCO!C79+'JSL-EXPORT'!C79+FACOR!C79+JSPL!C79+mgm!C79+NBVL!C79+OCL!C79+tsil!C79+VEDANTA!C79</f>
        <v>-52.009999999999991</v>
      </c>
      <c r="D79" s="26">
        <f>ARATI!D79+ARYAN!D79+BHUSAN!D79+GMR!D79+GRIDCO!D79+'JSL-EXPORT'!D79+FACOR!D79+JSPL!D79+mgm!D79+NBVL!D79+OCL!D79+tsil!D79+VEDANTA!D79</f>
        <v>-66.349999999999994</v>
      </c>
      <c r="E79" s="26">
        <f>ARATI!E79+ARYAN!E79+BHUSAN!E79+GMR!E79+GRIDCO!E79+'JSL-EXPORT'!E79+FACOR!E79+JSPL!E79+mgm!E79+NBVL!E79+OCL!E79+tsil!E79+VEDANTA!E79</f>
        <v>-39.69</v>
      </c>
      <c r="F79" s="26">
        <f>ARATI!F79+ARYAN!F79+BHUSAN!F79+GMR!F79+GRIDCO!F79+'JSL-EXPORT'!F79+FACOR!F79+JSPL!F79+mgm!F79+NBVL!F79+OCL!F79+tsil!F79+VEDANTA!F79</f>
        <v>-12.02</v>
      </c>
      <c r="G79" s="26">
        <f>ARATI!G79+ARYAN!G79+BHUSAN!G79+GMR!G79+GRIDCO!G79+'JSL-EXPORT'!G79+FACOR!G79+JSPL!G79+mgm!G79+NBVL!G79+OCL!G79+tsil!G79+VEDANTA!G79</f>
        <v>-41.3</v>
      </c>
      <c r="H79" s="26">
        <f>ARATI!H79+ARYAN!H79+BHUSAN!H79+GMR!H79+GRIDCO!H79+'JSL-EXPORT'!H79+FACOR!H79+JSPL!H79+mgm!H79+NBVL!H79+OCL!H79+tsil!H79+VEDANTA!H79</f>
        <v>-134.32</v>
      </c>
      <c r="I79" s="26">
        <f>ARATI!I79+ARYAN!I79+BHUSAN!I79+GMR!I79+GRIDCO!I79+'JSL-EXPORT'!I79+FACOR!I79+JSPL!I79+mgm!I79+NBVL!I79+OCL!I79+tsil!I79+VEDANTA!I79</f>
        <v>-129.37</v>
      </c>
      <c r="J79" s="26">
        <f>ARATI!J79+ARYAN!J79+BHUSAN!J79+GMR!J79+GRIDCO!J79+'JSL-EXPORT'!J79+FACOR!J79+JSPL!J79+mgm!J79+NBVL!J79+OCL!J79+tsil!J79+VEDANTA!J79</f>
        <v>-206.31999999999996</v>
      </c>
      <c r="K79" s="26">
        <f>ARATI!K79+ARYAN!K79+BHUSAN!K79+GMR!K79+GRIDCO!K79+'JSL-EXPORT'!K79+FACOR!K79+JSPL!K79+mgm!K79+NBVL!K79+OCL!K79+tsil!K79+VEDANTA!K79</f>
        <v>-203.79999999999998</v>
      </c>
      <c r="L79" s="26">
        <f>ARATI!L79+ARYAN!L79+BHUSAN!L79+GMR!L79+GRIDCO!L79+'JSL-EXPORT'!L79+FACOR!L79+JSPL!L79+mgm!L79+NBVL!L79+OCL!L79+tsil!L79+VEDANTA!L79</f>
        <v>-207.23</v>
      </c>
      <c r="M79" s="26">
        <f>ARATI!M79+ARYAN!M79+BHUSAN!M79+GMR!M79+GRIDCO!M79+'JSL-EXPORT'!M79+FACOR!M79+JSPL!M79+mgm!M79+NBVL!M79+OCL!M79+tsil!M79+VEDANTA!M79</f>
        <v>-44.03</v>
      </c>
      <c r="N79" s="26">
        <f>ARATI!N79+ARYAN!N79+BHUSAN!N79+GMR!N79+GRIDCO!N79+'JSL-EXPORT'!N79+FACOR!N79+JSPL!N79+mgm!N79+NBVL!N79+OCL!N79+tsil!N79+VEDANTA!N79</f>
        <v>-23.33</v>
      </c>
      <c r="O79" s="26">
        <f>ARATI!O79+ARYAN!O79+BHUSAN!O79+GMR!O79+GRIDCO!O79+'JSL-EXPORT'!O79+FACOR!O79+JSPL!O79+mgm!O79+NBVL!O79+OCL!O79+tsil!O79+VEDANTA!O79</f>
        <v>-42.42</v>
      </c>
      <c r="P79" s="26">
        <f>ARATI!P79+ARYAN!P79+BHUSAN!P79+GMR!P79+GRIDCO!P79+'JSL-EXPORT'!P79+FACOR!P79+JSPL!P79+mgm!P79+NBVL!P79+OCL!P79+tsil!P79+VEDANTA!P79</f>
        <v>-42.31</v>
      </c>
      <c r="Q79" s="26">
        <f>ARATI!Q79+ARYAN!Q79+BHUSAN!Q79+GMR!Q79+GRIDCO!Q79+'JSL-EXPORT'!Q79+FACOR!Q79+JSPL!Q79+mgm!Q79+NBVL!Q79+OCL!Q79+tsil!Q79+VEDANTA!Q79</f>
        <v>-46.46</v>
      </c>
      <c r="R79" s="26">
        <f>ARATI!R79+ARYAN!R79+BHUSAN!R79+GMR!R79+GRIDCO!R79+'JSL-EXPORT'!R79+FACOR!R79+JSPL!R79+mgm!R79+NBVL!R79+OCL!R79+tsil!R79+VEDANTA!R79</f>
        <v>-42.42</v>
      </c>
      <c r="S79" s="26">
        <f>ARATI!S79+ARYAN!S79+BHUSAN!S79+GMR!S79+GRIDCO!S79+'JSL-EXPORT'!S79+FACOR!S79+JSPL!S79+mgm!S79+NBVL!S79+OCL!S79+tsil!S79+VEDANTA!S79</f>
        <v>-42.42</v>
      </c>
      <c r="T79" s="26">
        <f>ARATI!T79+ARYAN!T79+BHUSAN!T79+GMR!T79+GRIDCO!T79+'JSL-EXPORT'!T79+FACOR!T79+JSPL!T79+mgm!T79+NBVL!T79+OCL!T79+tsil!T79+VEDANTA!T79</f>
        <v>-51.2</v>
      </c>
      <c r="U79" s="26">
        <f>ARATI!U79+ARYAN!U79+BHUSAN!U79+GMR!U79+GRIDCO!U79+'JSL-EXPORT'!U79+FACOR!U79+JSPL!U79+mgm!U79+NBVL!U79+OCL!U79+tsil!U79+VEDANTA!U79</f>
        <v>-13.53</v>
      </c>
      <c r="V79" s="26">
        <f>ARATI!V79+ARYAN!V79+BHUSAN!V79+GMR!V79+GRIDCO!V79+'JSL-EXPORT'!V79+FACOR!V79+JSPL!V79+mgm!V79+NBVL!V79+OCL!V79+tsil!V79+VEDANTA!V79</f>
        <v>-56.75</v>
      </c>
      <c r="W79" s="26">
        <f>ARATI!W79+ARYAN!W79+BHUSAN!W79+GMR!W79+GRIDCO!W79+'JSL-EXPORT'!W79+FACOR!W79+JSPL!W79+mgm!W79+NBVL!W79+OCL!W79+tsil!W79+VEDANTA!W79</f>
        <v>-32.72</v>
      </c>
      <c r="X79" s="26">
        <f>ARATI!X79+ARYAN!X79+BHUSAN!X79+GMR!X79+GRIDCO!X79+'JSL-EXPORT'!X79+FACOR!X79+JSPL!X79+mgm!X79+NBVL!X79+OCL!X79+tsil!X79+VEDANTA!X79</f>
        <v>-32.72</v>
      </c>
      <c r="Y79" s="26">
        <f>ARATI!Y79+ARYAN!Y79+BHUSAN!Y79+GMR!Y79+GRIDCO!Y79+'JSL-EXPORT'!Y79+FACOR!Y79+JSPL!Y79+mgm!Y79+NBVL!Y79+OCL!Y79+tsil!Y79+VEDANTA!Y79</f>
        <v>-32.82</v>
      </c>
      <c r="Z79" s="26">
        <f>ARATI!Z79+ARYAN!Z79+BHUSAN!Z79+GMR!Z79+GRIDCO!Z79+'JSL-EXPORT'!Z79+FACOR!Z79+JSPL!Z79+mgm!Z79+NBVL!Z79+OCL!Z79+tsil!Z79+VEDANTA!Z79</f>
        <v>-32.92</v>
      </c>
      <c r="AA79" s="26">
        <f>ARATI!AA79+ARYAN!AA79+BHUSAN!AA79+GMR!AA79+GRIDCO!AA79+'JSL-EXPORT'!AA79+FACOR!AA79+JSPL!AA79+mgm!AA79+NBVL!AA79+OCL!AA79+tsil!AA79+VEDANTA!AA79</f>
        <v>-31.61</v>
      </c>
      <c r="AB79" s="26">
        <f>ARATI!AB79+ARYAN!AB79+BHUSAN!AB79+GMR!AB79+GRIDCO!AB79+'JSL-EXPORT'!AB79+FACOR!AB79+JSPL!AB79+mgm!AB79+NBVL!AB79+OCL!AB79+tsil!AB79+VEDANTA!AB79</f>
        <v>-13.629999999999999</v>
      </c>
      <c r="AC79" s="26">
        <f>ARATI!AC79+ARYAN!AC79+BHUSAN!AC79+GMR!AC79+GRIDCO!AC79+'JSL-EXPORT'!AC79+FACOR!AC79+JSPL!AC79+mgm!AC79+NBVL!AC79+OCL!AC79+tsil!AC79+VEDANTA!AC79</f>
        <v>-3.4299999999999997</v>
      </c>
      <c r="AD79" s="26">
        <f>ARATI!AD79+ARYAN!AD79+BHUSAN!AD79+GMR!AD79+GRIDCO!AD79+'JSL-EXPORT'!AD79+FACOR!AD79+JSPL!AD79+mgm!AD79+NBVL!AD79+OCL!AD79+tsil!AD79+VEDANTA!AD79</f>
        <v>-109.98999999999998</v>
      </c>
      <c r="AE79" s="26">
        <f>ARATI!AE79+ARYAN!AE79+BHUSAN!AE79+GMR!AE79+GRIDCO!AE79+'JSL-EXPORT'!AE79+FACOR!AE79+JSPL!AE79+mgm!AE79+NBVL!AE79+OCL!AE79+tsil!AE79+VEDANTA!AE79</f>
        <v>-14.85</v>
      </c>
    </row>
    <row r="80" spans="1:31" x14ac:dyDescent="0.25">
      <c r="A80" s="26" t="s">
        <v>77</v>
      </c>
      <c r="B80" s="26">
        <f>ARATI!B80+ARYAN!B80+BHUSAN!B80+GMR!B80+GRIDCO!B80+'JSL-EXPORT'!B80+FACOR!B80+JSPL!B80+mgm!B80+NBVL!B80+OCL!B80+tsil!B80+VEDANTA!B80</f>
        <v>-23.13</v>
      </c>
      <c r="C80" s="26">
        <f>ARATI!C80+ARYAN!C80+BHUSAN!C80+GMR!C80+GRIDCO!C80+'JSL-EXPORT'!C80+FACOR!C80+JSPL!C80+mgm!C80+NBVL!C80+OCL!C80+tsil!C80+VEDANTA!C80</f>
        <v>-52.009999999999991</v>
      </c>
      <c r="D80" s="26">
        <f>ARATI!D80+ARYAN!D80+BHUSAN!D80+GMR!D80+GRIDCO!D80+'JSL-EXPORT'!D80+FACOR!D80+JSPL!D80+mgm!D80+NBVL!D80+OCL!D80+tsil!D80+VEDANTA!D80</f>
        <v>-66.349999999999994</v>
      </c>
      <c r="E80" s="26">
        <f>ARATI!E80+ARYAN!E80+BHUSAN!E80+GMR!E80+GRIDCO!E80+'JSL-EXPORT'!E80+FACOR!E80+JSPL!E80+mgm!E80+NBVL!E80+OCL!E80+tsil!E80+VEDANTA!E80</f>
        <v>-39.69</v>
      </c>
      <c r="F80" s="26">
        <f>ARATI!F80+ARYAN!F80+BHUSAN!F80+GMR!F80+GRIDCO!F80+'JSL-EXPORT'!F80+FACOR!F80+JSPL!F80+mgm!F80+NBVL!F80+OCL!F80+tsil!F80+VEDANTA!F80</f>
        <v>-12.02</v>
      </c>
      <c r="G80" s="26">
        <f>ARATI!G80+ARYAN!G80+BHUSAN!G80+GMR!G80+GRIDCO!G80+'JSL-EXPORT'!G80+FACOR!G80+JSPL!G80+mgm!G80+NBVL!G80+OCL!G80+tsil!G80+VEDANTA!G80</f>
        <v>-22.119999999999997</v>
      </c>
      <c r="H80" s="26">
        <f>ARATI!H80+ARYAN!H80+BHUSAN!H80+GMR!H80+GRIDCO!H80+'JSL-EXPORT'!H80+FACOR!H80+JSPL!H80+mgm!H80+NBVL!H80+OCL!H80+tsil!H80+VEDANTA!H80</f>
        <v>-134.32</v>
      </c>
      <c r="I80" s="26">
        <f>ARATI!I80+ARYAN!I80+BHUSAN!I80+GMR!I80+GRIDCO!I80+'JSL-EXPORT'!I80+FACOR!I80+JSPL!I80+mgm!I80+NBVL!I80+OCL!I80+tsil!I80+VEDANTA!I80</f>
        <v>-129.37</v>
      </c>
      <c r="J80" s="26">
        <f>ARATI!J80+ARYAN!J80+BHUSAN!J80+GMR!J80+GRIDCO!J80+'JSL-EXPORT'!J80+FACOR!J80+JSPL!J80+mgm!J80+NBVL!J80+OCL!J80+tsil!J80+VEDANTA!J80</f>
        <v>-206.31999999999996</v>
      </c>
      <c r="K80" s="26">
        <f>ARATI!K80+ARYAN!K80+BHUSAN!K80+GMR!K80+GRIDCO!K80+'JSL-EXPORT'!K80+FACOR!K80+JSPL!K80+mgm!K80+NBVL!K80+OCL!K80+tsil!K80+VEDANTA!K80</f>
        <v>-196.73</v>
      </c>
      <c r="L80" s="26">
        <f>ARATI!L80+ARYAN!L80+BHUSAN!L80+GMR!L80+GRIDCO!L80+'JSL-EXPORT'!L80+FACOR!L80+JSPL!L80+mgm!L80+NBVL!L80+OCL!L80+tsil!L80+VEDANTA!L80</f>
        <v>-207.23</v>
      </c>
      <c r="M80" s="26">
        <f>ARATI!M80+ARYAN!M80+BHUSAN!M80+GMR!M80+GRIDCO!M80+'JSL-EXPORT'!M80+FACOR!M80+JSPL!M80+mgm!M80+NBVL!M80+OCL!M80+tsil!M80+VEDANTA!M80</f>
        <v>-44.03</v>
      </c>
      <c r="N80" s="26">
        <f>ARATI!N80+ARYAN!N80+BHUSAN!N80+GMR!N80+GRIDCO!N80+'JSL-EXPORT'!N80+FACOR!N80+JSPL!N80+mgm!N80+NBVL!N80+OCL!N80+tsil!N80+VEDANTA!N80</f>
        <v>-23.33</v>
      </c>
      <c r="O80" s="26">
        <f>ARATI!O80+ARYAN!O80+BHUSAN!O80+GMR!O80+GRIDCO!O80+'JSL-EXPORT'!O80+FACOR!O80+JSPL!O80+mgm!O80+NBVL!O80+OCL!O80+tsil!O80+VEDANTA!O80</f>
        <v>-42.42</v>
      </c>
      <c r="P80" s="26">
        <f>ARATI!P80+ARYAN!P80+BHUSAN!P80+GMR!P80+GRIDCO!P80+'JSL-EXPORT'!P80+FACOR!P80+JSPL!P80+mgm!P80+NBVL!P80+OCL!P80+tsil!P80+VEDANTA!P80</f>
        <v>-42.31</v>
      </c>
      <c r="Q80" s="26">
        <f>ARATI!Q80+ARYAN!Q80+BHUSAN!Q80+GMR!Q80+GRIDCO!Q80+'JSL-EXPORT'!Q80+FACOR!Q80+JSPL!Q80+mgm!Q80+NBVL!Q80+OCL!Q80+tsil!Q80+VEDANTA!Q80</f>
        <v>-46.46</v>
      </c>
      <c r="R80" s="26">
        <f>ARATI!R80+ARYAN!R80+BHUSAN!R80+GMR!R80+GRIDCO!R80+'JSL-EXPORT'!R80+FACOR!R80+JSPL!R80+mgm!R80+NBVL!R80+OCL!R80+tsil!R80+VEDANTA!R80</f>
        <v>-23.229999999999997</v>
      </c>
      <c r="S80" s="26">
        <f>ARATI!S80+ARYAN!S80+BHUSAN!S80+GMR!S80+GRIDCO!S80+'JSL-EXPORT'!S80+FACOR!S80+JSPL!S80+mgm!S80+NBVL!S80+OCL!S80+tsil!S80+VEDANTA!S80</f>
        <v>-42.42</v>
      </c>
      <c r="T80" s="26">
        <f>ARATI!T80+ARYAN!T80+BHUSAN!T80+GMR!T80+GRIDCO!T80+'JSL-EXPORT'!T80+FACOR!T80+JSPL!T80+mgm!T80+NBVL!T80+OCL!T80+tsil!T80+VEDANTA!T80</f>
        <v>-32.01</v>
      </c>
      <c r="U80" s="26">
        <f>ARATI!U80+ARYAN!U80+BHUSAN!U80+GMR!U80+GRIDCO!U80+'JSL-EXPORT'!U80+FACOR!U80+JSPL!U80+mgm!U80+NBVL!U80+OCL!U80+tsil!U80+VEDANTA!U80</f>
        <v>-13.53</v>
      </c>
      <c r="V80" s="26">
        <f>ARATI!V80+ARYAN!V80+BHUSAN!V80+GMR!V80+GRIDCO!V80+'JSL-EXPORT'!V80+FACOR!V80+JSPL!V80+mgm!V80+NBVL!V80+OCL!V80+tsil!V80+VEDANTA!V80</f>
        <v>-37.56</v>
      </c>
      <c r="W80" s="26">
        <f>ARATI!W80+ARYAN!W80+BHUSAN!W80+GMR!W80+GRIDCO!W80+'JSL-EXPORT'!W80+FACOR!W80+JSPL!W80+mgm!W80+NBVL!W80+OCL!W80+tsil!W80+VEDANTA!W80</f>
        <v>-32.72</v>
      </c>
      <c r="X80" s="26">
        <f>ARATI!X80+ARYAN!X80+BHUSAN!X80+GMR!X80+GRIDCO!X80+'JSL-EXPORT'!X80+FACOR!X80+JSPL!X80+mgm!X80+NBVL!X80+OCL!X80+tsil!X80+VEDANTA!X80</f>
        <v>-13.53</v>
      </c>
      <c r="Y80" s="26">
        <f>ARATI!Y80+ARYAN!Y80+BHUSAN!Y80+GMR!Y80+GRIDCO!Y80+'JSL-EXPORT'!Y80+FACOR!Y80+JSPL!Y80+mgm!Y80+NBVL!Y80+OCL!Y80+tsil!Y80+VEDANTA!Y80</f>
        <v>-18.68</v>
      </c>
      <c r="Z80" s="26">
        <f>ARATI!Z80+ARYAN!Z80+BHUSAN!Z80+GMR!Z80+GRIDCO!Z80+'JSL-EXPORT'!Z80+FACOR!Z80+JSPL!Z80+mgm!Z80+NBVL!Z80+OCL!Z80+tsil!Z80+VEDANTA!Z80</f>
        <v>-13.73</v>
      </c>
      <c r="AA80" s="26">
        <f>ARATI!AA80+ARYAN!AA80+BHUSAN!AA80+GMR!AA80+GRIDCO!AA80+'JSL-EXPORT'!AA80+FACOR!AA80+JSPL!AA80+mgm!AA80+NBVL!AA80+OCL!AA80+tsil!AA80+VEDANTA!AA80</f>
        <v>-17.47</v>
      </c>
      <c r="AB80" s="26">
        <f>ARATI!AB80+ARYAN!AB80+BHUSAN!AB80+GMR!AB80+GRIDCO!AB80+'JSL-EXPORT'!AB80+FACOR!AB80+JSPL!AB80+mgm!AB80+NBVL!AB80+OCL!AB80+tsil!AB80+VEDANTA!AB80</f>
        <v>-13.629999999999999</v>
      </c>
      <c r="AC80" s="26">
        <f>ARATI!AC80+ARYAN!AC80+BHUSAN!AC80+GMR!AC80+GRIDCO!AC80+'JSL-EXPORT'!AC80+FACOR!AC80+JSPL!AC80+mgm!AC80+NBVL!AC80+OCL!AC80+tsil!AC80+VEDANTA!AC80</f>
        <v>-3.4299999999999997</v>
      </c>
      <c r="AD80" s="26">
        <f>ARATI!AD80+ARYAN!AD80+BHUSAN!AD80+GMR!AD80+GRIDCO!AD80+'JSL-EXPORT'!AD80+FACOR!AD80+JSPL!AD80+mgm!AD80+NBVL!AD80+OCL!AD80+tsil!AD80+VEDANTA!AD80</f>
        <v>-90.799999999999983</v>
      </c>
      <c r="AE80" s="26">
        <f>ARATI!AE80+ARYAN!AE80+BHUSAN!AE80+GMR!AE80+GRIDCO!AE80+'JSL-EXPORT'!AE80+FACOR!AE80+JSPL!AE80+mgm!AE80+NBVL!AE80+OCL!AE80+tsil!AE80+VEDANTA!AE80</f>
        <v>-14.85</v>
      </c>
    </row>
    <row r="81" spans="1:31" x14ac:dyDescent="0.25">
      <c r="A81" s="26" t="s">
        <v>78</v>
      </c>
      <c r="B81" s="26">
        <f>ARATI!B81+ARYAN!B81+BHUSAN!B81+GMR!B81+GRIDCO!B81+'JSL-EXPORT'!B81+FACOR!B81+JSPL!B81+mgm!B81+NBVL!B81+OCL!B81+tsil!B81+VEDANTA!B81</f>
        <v>-23.13</v>
      </c>
      <c r="C81" s="26">
        <f>ARATI!C81+ARYAN!C81+BHUSAN!C81+GMR!C81+GRIDCO!C81+'JSL-EXPORT'!C81+FACOR!C81+JSPL!C81+mgm!C81+NBVL!C81+OCL!C81+tsil!C81+VEDANTA!C81</f>
        <v>-52.009999999999991</v>
      </c>
      <c r="D81" s="26">
        <f>ARATI!D81+ARYAN!D81+BHUSAN!D81+GMR!D81+GRIDCO!D81+'JSL-EXPORT'!D81+FACOR!D81+JSPL!D81+mgm!D81+NBVL!D81+OCL!D81+tsil!D81+VEDANTA!D81</f>
        <v>-66.349999999999994</v>
      </c>
      <c r="E81" s="26">
        <f>ARATI!E81+ARYAN!E81+BHUSAN!E81+GMR!E81+GRIDCO!E81+'JSL-EXPORT'!E81+FACOR!E81+JSPL!E81+mgm!E81+NBVL!E81+OCL!E81+tsil!E81+VEDANTA!E81</f>
        <v>-39.69</v>
      </c>
      <c r="F81" s="26">
        <f>ARATI!F81+ARYAN!F81+BHUSAN!F81+GMR!F81+GRIDCO!F81+'JSL-EXPORT'!F81+FACOR!F81+JSPL!F81+mgm!F81+NBVL!F81+OCL!F81+tsil!F81+VEDANTA!F81</f>
        <v>-12.02</v>
      </c>
      <c r="G81" s="26">
        <f>ARATI!G81+ARYAN!G81+BHUSAN!G81+GMR!G81+GRIDCO!G81+'JSL-EXPORT'!G81+FACOR!G81+JSPL!G81+mgm!G81+NBVL!G81+OCL!G81+tsil!G81+VEDANTA!G81</f>
        <v>-22.119999999999997</v>
      </c>
      <c r="H81" s="26">
        <f>ARATI!H81+ARYAN!H81+BHUSAN!H81+GMR!H81+GRIDCO!H81+'JSL-EXPORT'!H81+FACOR!H81+JSPL!H81+mgm!H81+NBVL!H81+OCL!H81+tsil!H81+VEDANTA!H81</f>
        <v>-134.32</v>
      </c>
      <c r="I81" s="26">
        <f>ARATI!I81+ARYAN!I81+BHUSAN!I81+GMR!I81+GRIDCO!I81+'JSL-EXPORT'!I81+FACOR!I81+JSPL!I81+mgm!I81+NBVL!I81+OCL!I81+tsil!I81+VEDANTA!I81</f>
        <v>-129.37</v>
      </c>
      <c r="J81" s="26">
        <f>ARATI!J81+ARYAN!J81+BHUSAN!J81+GMR!J81+GRIDCO!J81+'JSL-EXPORT'!J81+FACOR!J81+JSPL!J81+mgm!J81+NBVL!J81+OCL!J81+tsil!J81+VEDANTA!J81</f>
        <v>-206.31999999999996</v>
      </c>
      <c r="K81" s="26">
        <f>ARATI!K81+ARYAN!K81+BHUSAN!K81+GMR!K81+GRIDCO!K81+'JSL-EXPORT'!K81+FACOR!K81+JSPL!K81+mgm!K81+NBVL!K81+OCL!K81+tsil!K81+VEDANTA!K81</f>
        <v>-196.73</v>
      </c>
      <c r="L81" s="26">
        <f>ARATI!L81+ARYAN!L81+BHUSAN!L81+GMR!L81+GRIDCO!L81+'JSL-EXPORT'!L81+FACOR!L81+JSPL!L81+mgm!L81+NBVL!L81+OCL!L81+tsil!L81+VEDANTA!L81</f>
        <v>-207.23</v>
      </c>
      <c r="M81" s="26">
        <f>ARATI!M81+ARYAN!M81+BHUSAN!M81+GMR!M81+GRIDCO!M81+'JSL-EXPORT'!M81+FACOR!M81+JSPL!M81+mgm!M81+NBVL!M81+OCL!M81+tsil!M81+VEDANTA!M81</f>
        <v>-44.03</v>
      </c>
      <c r="N81" s="26">
        <f>ARATI!N81+ARYAN!N81+BHUSAN!N81+GMR!N81+GRIDCO!N81+'JSL-EXPORT'!N81+FACOR!N81+JSPL!N81+mgm!N81+NBVL!N81+OCL!N81+tsil!N81+VEDANTA!N81</f>
        <v>-23.33</v>
      </c>
      <c r="O81" s="26">
        <f>ARATI!O81+ARYAN!O81+BHUSAN!O81+GMR!O81+GRIDCO!O81+'JSL-EXPORT'!O81+FACOR!O81+JSPL!O81+mgm!O81+NBVL!O81+OCL!O81+tsil!O81+VEDANTA!O81</f>
        <v>-42.42</v>
      </c>
      <c r="P81" s="26">
        <f>ARATI!P81+ARYAN!P81+BHUSAN!P81+GMR!P81+GRIDCO!P81+'JSL-EXPORT'!P81+FACOR!P81+JSPL!P81+mgm!P81+NBVL!P81+OCL!P81+tsil!P81+VEDANTA!P81</f>
        <v>-42.31</v>
      </c>
      <c r="Q81" s="26">
        <f>ARATI!Q81+ARYAN!Q81+BHUSAN!Q81+GMR!Q81+GRIDCO!Q81+'JSL-EXPORT'!Q81+FACOR!Q81+JSPL!Q81+mgm!Q81+NBVL!Q81+OCL!Q81+tsil!Q81+VEDANTA!Q81</f>
        <v>-46.46</v>
      </c>
      <c r="R81" s="26">
        <f>ARATI!R81+ARYAN!R81+BHUSAN!R81+GMR!R81+GRIDCO!R81+'JSL-EXPORT'!R81+FACOR!R81+JSPL!R81+mgm!R81+NBVL!R81+OCL!R81+tsil!R81+VEDANTA!R81</f>
        <v>-23.229999999999997</v>
      </c>
      <c r="S81" s="26">
        <f>ARATI!S81+ARYAN!S81+BHUSAN!S81+GMR!S81+GRIDCO!S81+'JSL-EXPORT'!S81+FACOR!S81+JSPL!S81+mgm!S81+NBVL!S81+OCL!S81+tsil!S81+VEDANTA!S81</f>
        <v>-42.42</v>
      </c>
      <c r="T81" s="26">
        <f>ARATI!T81+ARYAN!T81+BHUSAN!T81+GMR!T81+GRIDCO!T81+'JSL-EXPORT'!T81+FACOR!T81+JSPL!T81+mgm!T81+NBVL!T81+OCL!T81+tsil!T81+VEDANTA!T81</f>
        <v>-32.01</v>
      </c>
      <c r="U81" s="26">
        <f>ARATI!U81+ARYAN!U81+BHUSAN!U81+GMR!U81+GRIDCO!U81+'JSL-EXPORT'!U81+FACOR!U81+JSPL!U81+mgm!U81+NBVL!U81+OCL!U81+tsil!U81+VEDANTA!U81</f>
        <v>-13.53</v>
      </c>
      <c r="V81" s="26">
        <f>ARATI!V81+ARYAN!V81+BHUSAN!V81+GMR!V81+GRIDCO!V81+'JSL-EXPORT'!V81+FACOR!V81+JSPL!V81+mgm!V81+NBVL!V81+OCL!V81+tsil!V81+VEDANTA!V81</f>
        <v>-37.56</v>
      </c>
      <c r="W81" s="26">
        <f>ARATI!W81+ARYAN!W81+BHUSAN!W81+GMR!W81+GRIDCO!W81+'JSL-EXPORT'!W81+FACOR!W81+JSPL!W81+mgm!W81+NBVL!W81+OCL!W81+tsil!W81+VEDANTA!W81</f>
        <v>-32.72</v>
      </c>
      <c r="X81" s="26">
        <f>ARATI!X81+ARYAN!X81+BHUSAN!X81+GMR!X81+GRIDCO!X81+'JSL-EXPORT'!X81+FACOR!X81+JSPL!X81+mgm!X81+NBVL!X81+OCL!X81+tsil!X81+VEDANTA!X81</f>
        <v>-13.53</v>
      </c>
      <c r="Y81" s="26">
        <f>ARATI!Y81+ARYAN!Y81+BHUSAN!Y81+GMR!Y81+GRIDCO!Y81+'JSL-EXPORT'!Y81+FACOR!Y81+JSPL!Y81+mgm!Y81+NBVL!Y81+OCL!Y81+tsil!Y81+VEDANTA!Y81</f>
        <v>-18.68</v>
      </c>
      <c r="Z81" s="26">
        <f>ARATI!Z81+ARYAN!Z81+BHUSAN!Z81+GMR!Z81+GRIDCO!Z81+'JSL-EXPORT'!Z81+FACOR!Z81+JSPL!Z81+mgm!Z81+NBVL!Z81+OCL!Z81+tsil!Z81+VEDANTA!Z81</f>
        <v>-13.73</v>
      </c>
      <c r="AA81" s="26">
        <f>ARATI!AA81+ARYAN!AA81+BHUSAN!AA81+GMR!AA81+GRIDCO!AA81+'JSL-EXPORT'!AA81+FACOR!AA81+JSPL!AA81+mgm!AA81+NBVL!AA81+OCL!AA81+tsil!AA81+VEDANTA!AA81</f>
        <v>-17.47</v>
      </c>
      <c r="AB81" s="26">
        <f>ARATI!AB81+ARYAN!AB81+BHUSAN!AB81+GMR!AB81+GRIDCO!AB81+'JSL-EXPORT'!AB81+FACOR!AB81+JSPL!AB81+mgm!AB81+NBVL!AB81+OCL!AB81+tsil!AB81+VEDANTA!AB81</f>
        <v>-13.629999999999999</v>
      </c>
      <c r="AC81" s="26">
        <f>ARATI!AC81+ARYAN!AC81+BHUSAN!AC81+GMR!AC81+GRIDCO!AC81+'JSL-EXPORT'!AC81+FACOR!AC81+JSPL!AC81+mgm!AC81+NBVL!AC81+OCL!AC81+tsil!AC81+VEDANTA!AC81</f>
        <v>-3.4299999999999997</v>
      </c>
      <c r="AD81" s="26">
        <f>ARATI!AD81+ARYAN!AD81+BHUSAN!AD81+GMR!AD81+GRIDCO!AD81+'JSL-EXPORT'!AD81+FACOR!AD81+JSPL!AD81+mgm!AD81+NBVL!AD81+OCL!AD81+tsil!AD81+VEDANTA!AD81</f>
        <v>-90.799999999999983</v>
      </c>
      <c r="AE81" s="26">
        <f>ARATI!AE81+ARYAN!AE81+BHUSAN!AE81+GMR!AE81+GRIDCO!AE81+'JSL-EXPORT'!AE81+FACOR!AE81+JSPL!AE81+mgm!AE81+NBVL!AE81+OCL!AE81+tsil!AE81+VEDANTA!AE81</f>
        <v>-14.85</v>
      </c>
    </row>
    <row r="82" spans="1:31" x14ac:dyDescent="0.25">
      <c r="A82" s="26" t="s">
        <v>79</v>
      </c>
      <c r="B82" s="26">
        <f>ARATI!B82+ARYAN!B82+BHUSAN!B82+GMR!B82+GRIDCO!B82+'JSL-EXPORT'!B82+FACOR!B82+JSPL!B82+mgm!B82+NBVL!B82+OCL!B82+tsil!B82+VEDANTA!B82</f>
        <v>-23.13</v>
      </c>
      <c r="C82" s="26">
        <f>ARATI!C82+ARYAN!C82+BHUSAN!C82+GMR!C82+GRIDCO!C82+'JSL-EXPORT'!C82+FACOR!C82+JSPL!C82+mgm!C82+NBVL!C82+OCL!C82+tsil!C82+VEDANTA!C82</f>
        <v>-52.009999999999991</v>
      </c>
      <c r="D82" s="26">
        <f>ARATI!D82+ARYAN!D82+BHUSAN!D82+GMR!D82+GRIDCO!D82+'JSL-EXPORT'!D82+FACOR!D82+JSPL!D82+mgm!D82+NBVL!D82+OCL!D82+tsil!D82+VEDANTA!D82</f>
        <v>-66.349999999999994</v>
      </c>
      <c r="E82" s="26">
        <f>ARATI!E82+ARYAN!E82+BHUSAN!E82+GMR!E82+GRIDCO!E82+'JSL-EXPORT'!E82+FACOR!E82+JSPL!E82+mgm!E82+NBVL!E82+OCL!E82+tsil!E82+VEDANTA!E82</f>
        <v>-39.69</v>
      </c>
      <c r="F82" s="26">
        <f>ARATI!F82+ARYAN!F82+BHUSAN!F82+GMR!F82+GRIDCO!F82+'JSL-EXPORT'!F82+FACOR!F82+JSPL!F82+mgm!F82+NBVL!F82+OCL!F82+tsil!F82+VEDANTA!F82</f>
        <v>-12.02</v>
      </c>
      <c r="G82" s="26">
        <f>ARATI!G82+ARYAN!G82+BHUSAN!G82+GMR!G82+GRIDCO!G82+'JSL-EXPORT'!G82+FACOR!G82+JSPL!G82+mgm!G82+NBVL!G82+OCL!G82+tsil!G82+VEDANTA!G82</f>
        <v>-22.119999999999997</v>
      </c>
      <c r="H82" s="26">
        <f>ARATI!H82+ARYAN!H82+BHUSAN!H82+GMR!H82+GRIDCO!H82+'JSL-EXPORT'!H82+FACOR!H82+JSPL!H82+mgm!H82+NBVL!H82+OCL!H82+tsil!H82+VEDANTA!H82</f>
        <v>-134.32</v>
      </c>
      <c r="I82" s="26">
        <f>ARATI!I82+ARYAN!I82+BHUSAN!I82+GMR!I82+GRIDCO!I82+'JSL-EXPORT'!I82+FACOR!I82+JSPL!I82+mgm!I82+NBVL!I82+OCL!I82+tsil!I82+VEDANTA!I82</f>
        <v>-129.37</v>
      </c>
      <c r="J82" s="26">
        <f>ARATI!J82+ARYAN!J82+BHUSAN!J82+GMR!J82+GRIDCO!J82+'JSL-EXPORT'!J82+FACOR!J82+JSPL!J82+mgm!J82+NBVL!J82+OCL!J82+tsil!J82+VEDANTA!J82</f>
        <v>-206.31999999999996</v>
      </c>
      <c r="K82" s="26">
        <f>ARATI!K82+ARYAN!K82+BHUSAN!K82+GMR!K82+GRIDCO!K82+'JSL-EXPORT'!K82+FACOR!K82+JSPL!K82+mgm!K82+NBVL!K82+OCL!K82+tsil!K82+VEDANTA!K82</f>
        <v>-196.73</v>
      </c>
      <c r="L82" s="26">
        <f>ARATI!L82+ARYAN!L82+BHUSAN!L82+GMR!L82+GRIDCO!L82+'JSL-EXPORT'!L82+FACOR!L82+JSPL!L82+mgm!L82+NBVL!L82+OCL!L82+tsil!L82+VEDANTA!L82</f>
        <v>-207.23</v>
      </c>
      <c r="M82" s="26">
        <f>ARATI!M82+ARYAN!M82+BHUSAN!M82+GMR!M82+GRIDCO!M82+'JSL-EXPORT'!M82+FACOR!M82+JSPL!M82+mgm!M82+NBVL!M82+OCL!M82+tsil!M82+VEDANTA!M82</f>
        <v>-44.03</v>
      </c>
      <c r="N82" s="26">
        <f>ARATI!N82+ARYAN!N82+BHUSAN!N82+GMR!N82+GRIDCO!N82+'JSL-EXPORT'!N82+FACOR!N82+JSPL!N82+mgm!N82+NBVL!N82+OCL!N82+tsil!N82+VEDANTA!N82</f>
        <v>-23.33</v>
      </c>
      <c r="O82" s="26">
        <f>ARATI!O82+ARYAN!O82+BHUSAN!O82+GMR!O82+GRIDCO!O82+'JSL-EXPORT'!O82+FACOR!O82+JSPL!O82+mgm!O82+NBVL!O82+OCL!O82+tsil!O82+VEDANTA!O82</f>
        <v>-42.42</v>
      </c>
      <c r="P82" s="26">
        <f>ARATI!P82+ARYAN!P82+BHUSAN!P82+GMR!P82+GRIDCO!P82+'JSL-EXPORT'!P82+FACOR!P82+JSPL!P82+mgm!P82+NBVL!P82+OCL!P82+tsil!P82+VEDANTA!P82</f>
        <v>-42.31</v>
      </c>
      <c r="Q82" s="26">
        <f>ARATI!Q82+ARYAN!Q82+BHUSAN!Q82+GMR!Q82+GRIDCO!Q82+'JSL-EXPORT'!Q82+FACOR!Q82+JSPL!Q82+mgm!Q82+NBVL!Q82+OCL!Q82+tsil!Q82+VEDANTA!Q82</f>
        <v>-46.46</v>
      </c>
      <c r="R82" s="26">
        <f>ARATI!R82+ARYAN!R82+BHUSAN!R82+GMR!R82+GRIDCO!R82+'JSL-EXPORT'!R82+FACOR!R82+JSPL!R82+mgm!R82+NBVL!R82+OCL!R82+tsil!R82+VEDANTA!R82</f>
        <v>-23.229999999999997</v>
      </c>
      <c r="S82" s="26">
        <f>ARATI!S82+ARYAN!S82+BHUSAN!S82+GMR!S82+GRIDCO!S82+'JSL-EXPORT'!S82+FACOR!S82+JSPL!S82+mgm!S82+NBVL!S82+OCL!S82+tsil!S82+VEDANTA!S82</f>
        <v>-42.42</v>
      </c>
      <c r="T82" s="26">
        <f>ARATI!T82+ARYAN!T82+BHUSAN!T82+GMR!T82+GRIDCO!T82+'JSL-EXPORT'!T82+FACOR!T82+JSPL!T82+mgm!T82+NBVL!T82+OCL!T82+tsil!T82+VEDANTA!T82</f>
        <v>-32.01</v>
      </c>
      <c r="U82" s="26">
        <f>ARATI!U82+ARYAN!U82+BHUSAN!U82+GMR!U82+GRIDCO!U82+'JSL-EXPORT'!U82+FACOR!U82+JSPL!U82+mgm!U82+NBVL!U82+OCL!U82+tsil!U82+VEDANTA!U82</f>
        <v>-13.53</v>
      </c>
      <c r="V82" s="26">
        <f>ARATI!V82+ARYAN!V82+BHUSAN!V82+GMR!V82+GRIDCO!V82+'JSL-EXPORT'!V82+FACOR!V82+JSPL!V82+mgm!V82+NBVL!V82+OCL!V82+tsil!V82+VEDANTA!V82</f>
        <v>-37.56</v>
      </c>
      <c r="W82" s="26">
        <f>ARATI!W82+ARYAN!W82+BHUSAN!W82+GMR!W82+GRIDCO!W82+'JSL-EXPORT'!W82+FACOR!W82+JSPL!W82+mgm!W82+NBVL!W82+OCL!W82+tsil!W82+VEDANTA!W82</f>
        <v>-32.72</v>
      </c>
      <c r="X82" s="26">
        <f>ARATI!X82+ARYAN!X82+BHUSAN!X82+GMR!X82+GRIDCO!X82+'JSL-EXPORT'!X82+FACOR!X82+JSPL!X82+mgm!X82+NBVL!X82+OCL!X82+tsil!X82+VEDANTA!X82</f>
        <v>-13.53</v>
      </c>
      <c r="Y82" s="26">
        <f>ARATI!Y82+ARYAN!Y82+BHUSAN!Y82+GMR!Y82+GRIDCO!Y82+'JSL-EXPORT'!Y82+FACOR!Y82+JSPL!Y82+mgm!Y82+NBVL!Y82+OCL!Y82+tsil!Y82+VEDANTA!Y82</f>
        <v>-18.68</v>
      </c>
      <c r="Z82" s="26">
        <f>ARATI!Z82+ARYAN!Z82+BHUSAN!Z82+GMR!Z82+GRIDCO!Z82+'JSL-EXPORT'!Z82+FACOR!Z82+JSPL!Z82+mgm!Z82+NBVL!Z82+OCL!Z82+tsil!Z82+VEDANTA!Z82</f>
        <v>-13.73</v>
      </c>
      <c r="AA82" s="26">
        <f>ARATI!AA82+ARYAN!AA82+BHUSAN!AA82+GMR!AA82+GRIDCO!AA82+'JSL-EXPORT'!AA82+FACOR!AA82+JSPL!AA82+mgm!AA82+NBVL!AA82+OCL!AA82+tsil!AA82+VEDANTA!AA82</f>
        <v>-17.47</v>
      </c>
      <c r="AB82" s="26">
        <f>ARATI!AB82+ARYAN!AB82+BHUSAN!AB82+GMR!AB82+GRIDCO!AB82+'JSL-EXPORT'!AB82+FACOR!AB82+JSPL!AB82+mgm!AB82+NBVL!AB82+OCL!AB82+tsil!AB82+VEDANTA!AB82</f>
        <v>-13.629999999999999</v>
      </c>
      <c r="AC82" s="26">
        <f>ARATI!AC82+ARYAN!AC82+BHUSAN!AC82+GMR!AC82+GRIDCO!AC82+'JSL-EXPORT'!AC82+FACOR!AC82+JSPL!AC82+mgm!AC82+NBVL!AC82+OCL!AC82+tsil!AC82+VEDANTA!AC82</f>
        <v>-3.4299999999999997</v>
      </c>
      <c r="AD82" s="26">
        <f>ARATI!AD82+ARYAN!AD82+BHUSAN!AD82+GMR!AD82+GRIDCO!AD82+'JSL-EXPORT'!AD82+FACOR!AD82+JSPL!AD82+mgm!AD82+NBVL!AD82+OCL!AD82+tsil!AD82+VEDANTA!AD82</f>
        <v>-90.799999999999983</v>
      </c>
      <c r="AE82" s="26">
        <f>ARATI!AE82+ARYAN!AE82+BHUSAN!AE82+GMR!AE82+GRIDCO!AE82+'JSL-EXPORT'!AE82+FACOR!AE82+JSPL!AE82+mgm!AE82+NBVL!AE82+OCL!AE82+tsil!AE82+VEDANTA!AE82</f>
        <v>-14.85</v>
      </c>
    </row>
    <row r="83" spans="1:31" x14ac:dyDescent="0.25">
      <c r="A83" s="26" t="s">
        <v>80</v>
      </c>
      <c r="B83" s="26">
        <f>ARATI!B83+ARYAN!B83+BHUSAN!B83+GMR!B83+GRIDCO!B83+'JSL-EXPORT'!B83+FACOR!B83+JSPL!B83+mgm!B83+NBVL!B83+OCL!B83+tsil!B83+VEDANTA!B83</f>
        <v>-23.13</v>
      </c>
      <c r="C83" s="26">
        <f>ARATI!C83+ARYAN!C83+BHUSAN!C83+GMR!C83+GRIDCO!C83+'JSL-EXPORT'!C83+FACOR!C83+JSPL!C83+mgm!C83+NBVL!C83+OCL!C83+tsil!C83+VEDANTA!C83</f>
        <v>-52.009999999999991</v>
      </c>
      <c r="D83" s="26">
        <f>ARATI!D83+ARYAN!D83+BHUSAN!D83+GMR!D83+GRIDCO!D83+'JSL-EXPORT'!D83+FACOR!D83+JSPL!D83+mgm!D83+NBVL!D83+OCL!D83+tsil!D83+VEDANTA!D83</f>
        <v>-66.349999999999994</v>
      </c>
      <c r="E83" s="26">
        <f>ARATI!E83+ARYAN!E83+BHUSAN!E83+GMR!E83+GRIDCO!E83+'JSL-EXPORT'!E83+FACOR!E83+JSPL!E83+mgm!E83+NBVL!E83+OCL!E83+tsil!E83+VEDANTA!E83</f>
        <v>-39.69</v>
      </c>
      <c r="F83" s="26">
        <f>ARATI!F83+ARYAN!F83+BHUSAN!F83+GMR!F83+GRIDCO!F83+'JSL-EXPORT'!F83+FACOR!F83+JSPL!F83+mgm!F83+NBVL!F83+OCL!F83+tsil!F83+VEDANTA!F83</f>
        <v>-12.02</v>
      </c>
      <c r="G83" s="26">
        <f>ARATI!G83+ARYAN!G83+BHUSAN!G83+GMR!G83+GRIDCO!G83+'JSL-EXPORT'!G83+FACOR!G83+JSPL!G83+mgm!G83+NBVL!G83+OCL!G83+tsil!G83+VEDANTA!G83</f>
        <v>-22.119999999999997</v>
      </c>
      <c r="H83" s="26">
        <f>ARATI!H83+ARYAN!H83+BHUSAN!H83+GMR!H83+GRIDCO!H83+'JSL-EXPORT'!H83+FACOR!H83+JSPL!H83+mgm!H83+NBVL!H83+OCL!H83+tsil!H83+VEDANTA!H83</f>
        <v>-134.32</v>
      </c>
      <c r="I83" s="26">
        <f>ARATI!I83+ARYAN!I83+BHUSAN!I83+GMR!I83+GRIDCO!I83+'JSL-EXPORT'!I83+FACOR!I83+JSPL!I83+mgm!I83+NBVL!I83+OCL!I83+tsil!I83+VEDANTA!I83</f>
        <v>-129.37</v>
      </c>
      <c r="J83" s="26">
        <f>ARATI!J83+ARYAN!J83+BHUSAN!J83+GMR!J83+GRIDCO!J83+'JSL-EXPORT'!J83+FACOR!J83+JSPL!J83+mgm!J83+NBVL!J83+OCL!J83+tsil!J83+VEDANTA!J83</f>
        <v>-206.31999999999996</v>
      </c>
      <c r="K83" s="26">
        <f>ARATI!K83+ARYAN!K83+BHUSAN!K83+GMR!K83+GRIDCO!K83+'JSL-EXPORT'!K83+FACOR!K83+JSPL!K83+mgm!K83+NBVL!K83+OCL!K83+tsil!K83+VEDANTA!K83</f>
        <v>-196.73</v>
      </c>
      <c r="L83" s="26">
        <f>ARATI!L83+ARYAN!L83+BHUSAN!L83+GMR!L83+GRIDCO!L83+'JSL-EXPORT'!L83+FACOR!L83+JSPL!L83+mgm!L83+NBVL!L83+OCL!L83+tsil!L83+VEDANTA!L83</f>
        <v>-207.23</v>
      </c>
      <c r="M83" s="26">
        <f>ARATI!M83+ARYAN!M83+BHUSAN!M83+GMR!M83+GRIDCO!M83+'JSL-EXPORT'!M83+FACOR!M83+JSPL!M83+mgm!M83+NBVL!M83+OCL!M83+tsil!M83+VEDANTA!M83</f>
        <v>-44.03</v>
      </c>
      <c r="N83" s="26">
        <f>ARATI!N83+ARYAN!N83+BHUSAN!N83+GMR!N83+GRIDCO!N83+'JSL-EXPORT'!N83+FACOR!N83+JSPL!N83+mgm!N83+NBVL!N83+OCL!N83+tsil!N83+VEDANTA!N83</f>
        <v>-23.33</v>
      </c>
      <c r="O83" s="26">
        <f>ARATI!O83+ARYAN!O83+BHUSAN!O83+GMR!O83+GRIDCO!O83+'JSL-EXPORT'!O83+FACOR!O83+JSPL!O83+mgm!O83+NBVL!O83+OCL!O83+tsil!O83+VEDANTA!O83</f>
        <v>-42.42</v>
      </c>
      <c r="P83" s="26">
        <f>ARATI!P83+ARYAN!P83+BHUSAN!P83+GMR!P83+GRIDCO!P83+'JSL-EXPORT'!P83+FACOR!P83+JSPL!P83+mgm!P83+NBVL!P83+OCL!P83+tsil!P83+VEDANTA!P83</f>
        <v>-42.31</v>
      </c>
      <c r="Q83" s="26">
        <f>ARATI!Q83+ARYAN!Q83+BHUSAN!Q83+GMR!Q83+GRIDCO!Q83+'JSL-EXPORT'!Q83+FACOR!Q83+JSPL!Q83+mgm!Q83+NBVL!Q83+OCL!Q83+tsil!Q83+VEDANTA!Q83</f>
        <v>-46.46</v>
      </c>
      <c r="R83" s="26">
        <f>ARATI!R83+ARYAN!R83+BHUSAN!R83+GMR!R83+GRIDCO!R83+'JSL-EXPORT'!R83+FACOR!R83+JSPL!R83+mgm!R83+NBVL!R83+OCL!R83+tsil!R83+VEDANTA!R83</f>
        <v>-23.229999999999997</v>
      </c>
      <c r="S83" s="26">
        <f>ARATI!S83+ARYAN!S83+BHUSAN!S83+GMR!S83+GRIDCO!S83+'JSL-EXPORT'!S83+FACOR!S83+JSPL!S83+mgm!S83+NBVL!S83+OCL!S83+tsil!S83+VEDANTA!S83</f>
        <v>-42.42</v>
      </c>
      <c r="T83" s="26">
        <f>ARATI!T83+ARYAN!T83+BHUSAN!T83+GMR!T83+GRIDCO!T83+'JSL-EXPORT'!T83+FACOR!T83+JSPL!T83+mgm!T83+NBVL!T83+OCL!T83+tsil!T83+VEDANTA!T83</f>
        <v>-32.01</v>
      </c>
      <c r="U83" s="26">
        <f>ARATI!U83+ARYAN!U83+BHUSAN!U83+GMR!U83+GRIDCO!U83+'JSL-EXPORT'!U83+FACOR!U83+JSPL!U83+mgm!U83+NBVL!U83+OCL!U83+tsil!U83+VEDANTA!U83</f>
        <v>-13.53</v>
      </c>
      <c r="V83" s="26">
        <f>ARATI!V83+ARYAN!V83+BHUSAN!V83+GMR!V83+GRIDCO!V83+'JSL-EXPORT'!V83+FACOR!V83+JSPL!V83+mgm!V83+NBVL!V83+OCL!V83+tsil!V83+VEDANTA!V83</f>
        <v>-37.56</v>
      </c>
      <c r="W83" s="26">
        <f>ARATI!W83+ARYAN!W83+BHUSAN!W83+GMR!W83+GRIDCO!W83+'JSL-EXPORT'!W83+FACOR!W83+JSPL!W83+mgm!W83+NBVL!W83+OCL!W83+tsil!W83+VEDANTA!W83</f>
        <v>-32.72</v>
      </c>
      <c r="X83" s="26">
        <f>ARATI!X83+ARYAN!X83+BHUSAN!X83+GMR!X83+GRIDCO!X83+'JSL-EXPORT'!X83+FACOR!X83+JSPL!X83+mgm!X83+NBVL!X83+OCL!X83+tsil!X83+VEDANTA!X83</f>
        <v>-13.53</v>
      </c>
      <c r="Y83" s="26">
        <f>ARATI!Y83+ARYAN!Y83+BHUSAN!Y83+GMR!Y83+GRIDCO!Y83+'JSL-EXPORT'!Y83+FACOR!Y83+JSPL!Y83+mgm!Y83+NBVL!Y83+OCL!Y83+tsil!Y83+VEDANTA!Y83</f>
        <v>-18.68</v>
      </c>
      <c r="Z83" s="26">
        <f>ARATI!Z83+ARYAN!Z83+BHUSAN!Z83+GMR!Z83+GRIDCO!Z83+'JSL-EXPORT'!Z83+FACOR!Z83+JSPL!Z83+mgm!Z83+NBVL!Z83+OCL!Z83+tsil!Z83+VEDANTA!Z83</f>
        <v>-13.73</v>
      </c>
      <c r="AA83" s="26">
        <f>ARATI!AA83+ARYAN!AA83+BHUSAN!AA83+GMR!AA83+GRIDCO!AA83+'JSL-EXPORT'!AA83+FACOR!AA83+JSPL!AA83+mgm!AA83+NBVL!AA83+OCL!AA83+tsil!AA83+VEDANTA!AA83</f>
        <v>-17.47</v>
      </c>
      <c r="AB83" s="26">
        <f>ARATI!AB83+ARYAN!AB83+BHUSAN!AB83+GMR!AB83+GRIDCO!AB83+'JSL-EXPORT'!AB83+FACOR!AB83+JSPL!AB83+mgm!AB83+NBVL!AB83+OCL!AB83+tsil!AB83+VEDANTA!AB83</f>
        <v>-13.629999999999999</v>
      </c>
      <c r="AC83" s="26">
        <f>ARATI!AC83+ARYAN!AC83+BHUSAN!AC83+GMR!AC83+GRIDCO!AC83+'JSL-EXPORT'!AC83+FACOR!AC83+JSPL!AC83+mgm!AC83+NBVL!AC83+OCL!AC83+tsil!AC83+VEDANTA!AC83</f>
        <v>-3.4299999999999997</v>
      </c>
      <c r="AD83" s="26">
        <f>ARATI!AD83+ARYAN!AD83+BHUSAN!AD83+GMR!AD83+GRIDCO!AD83+'JSL-EXPORT'!AD83+FACOR!AD83+JSPL!AD83+mgm!AD83+NBVL!AD83+OCL!AD83+tsil!AD83+VEDANTA!AD83</f>
        <v>-90.799999999999983</v>
      </c>
      <c r="AE83" s="26">
        <f>ARATI!AE83+ARYAN!AE83+BHUSAN!AE83+GMR!AE83+GRIDCO!AE83+'JSL-EXPORT'!AE83+FACOR!AE83+JSPL!AE83+mgm!AE83+NBVL!AE83+OCL!AE83+tsil!AE83+VEDANTA!AE83</f>
        <v>-14.85</v>
      </c>
    </row>
    <row r="84" spans="1:31" x14ac:dyDescent="0.25">
      <c r="A84" s="26" t="s">
        <v>81</v>
      </c>
      <c r="B84" s="26">
        <f>ARATI!B84+ARYAN!B84+BHUSAN!B84+GMR!B84+GRIDCO!B84+'JSL-EXPORT'!B84+FACOR!B84+JSPL!B84+mgm!B84+NBVL!B84+OCL!B84+tsil!B84+VEDANTA!B84</f>
        <v>-23.13</v>
      </c>
      <c r="C84" s="26">
        <f>ARATI!C84+ARYAN!C84+BHUSAN!C84+GMR!C84+GRIDCO!C84+'JSL-EXPORT'!C84+FACOR!C84+JSPL!C84+mgm!C84+NBVL!C84+OCL!C84+tsil!C84+VEDANTA!C84</f>
        <v>-52.009999999999991</v>
      </c>
      <c r="D84" s="26">
        <f>ARATI!D84+ARYAN!D84+BHUSAN!D84+GMR!D84+GRIDCO!D84+'JSL-EXPORT'!D84+FACOR!D84+JSPL!D84+mgm!D84+NBVL!D84+OCL!D84+tsil!D84+VEDANTA!D84</f>
        <v>-66.349999999999994</v>
      </c>
      <c r="E84" s="26">
        <f>ARATI!E84+ARYAN!E84+BHUSAN!E84+GMR!E84+GRIDCO!E84+'JSL-EXPORT'!E84+FACOR!E84+JSPL!E84+mgm!E84+NBVL!E84+OCL!E84+tsil!E84+VEDANTA!E84</f>
        <v>-39.69</v>
      </c>
      <c r="F84" s="26">
        <f>ARATI!F84+ARYAN!F84+BHUSAN!F84+GMR!F84+GRIDCO!F84+'JSL-EXPORT'!F84+FACOR!F84+JSPL!F84+mgm!F84+NBVL!F84+OCL!F84+tsil!F84+VEDANTA!F84</f>
        <v>-12.02</v>
      </c>
      <c r="G84" s="26">
        <f>ARATI!G84+ARYAN!G84+BHUSAN!G84+GMR!G84+GRIDCO!G84+'JSL-EXPORT'!G84+FACOR!G84+JSPL!G84+mgm!G84+NBVL!G84+OCL!G84+tsil!G84+VEDANTA!G84</f>
        <v>-41.3</v>
      </c>
      <c r="H84" s="26">
        <f>ARATI!H84+ARYAN!H84+BHUSAN!H84+GMR!H84+GRIDCO!H84+'JSL-EXPORT'!H84+FACOR!H84+JSPL!H84+mgm!H84+NBVL!H84+OCL!H84+tsil!H84+VEDANTA!H84</f>
        <v>-134.32</v>
      </c>
      <c r="I84" s="26">
        <f>ARATI!I84+ARYAN!I84+BHUSAN!I84+GMR!I84+GRIDCO!I84+'JSL-EXPORT'!I84+FACOR!I84+JSPL!I84+mgm!I84+NBVL!I84+OCL!I84+tsil!I84+VEDANTA!I84</f>
        <v>-100.85999999999999</v>
      </c>
      <c r="J84" s="26">
        <f>ARATI!J84+ARYAN!J84+BHUSAN!J84+GMR!J84+GRIDCO!J84+'JSL-EXPORT'!J84+FACOR!J84+JSPL!J84+mgm!J84+NBVL!J84+OCL!J84+tsil!J84+VEDANTA!J84</f>
        <v>-129.57</v>
      </c>
      <c r="K84" s="26">
        <f>ARATI!K84+ARYAN!K84+BHUSAN!K84+GMR!K84+GRIDCO!K84+'JSL-EXPORT'!K84+FACOR!K84+JSPL!K84+mgm!K84+NBVL!K84+OCL!K84+tsil!K84+VEDANTA!K84</f>
        <v>-196.73</v>
      </c>
      <c r="L84" s="26">
        <f>ARATI!L84+ARYAN!L84+BHUSAN!L84+GMR!L84+GRIDCO!L84+'JSL-EXPORT'!L84+FACOR!L84+JSPL!L84+mgm!L84+NBVL!L84+OCL!L84+tsil!L84+VEDANTA!L84</f>
        <v>-207.23</v>
      </c>
      <c r="M84" s="26">
        <f>ARATI!M84+ARYAN!M84+BHUSAN!M84+GMR!M84+GRIDCO!M84+'JSL-EXPORT'!M84+FACOR!M84+JSPL!M84+mgm!M84+NBVL!M84+OCL!M84+tsil!M84+VEDANTA!M84</f>
        <v>-44.03</v>
      </c>
      <c r="N84" s="26">
        <f>ARATI!N84+ARYAN!N84+BHUSAN!N84+GMR!N84+GRIDCO!N84+'JSL-EXPORT'!N84+FACOR!N84+JSPL!N84+mgm!N84+NBVL!N84+OCL!N84+tsil!N84+VEDANTA!N84</f>
        <v>-42.519999999999996</v>
      </c>
      <c r="O84" s="26">
        <f>ARATI!O84+ARYAN!O84+BHUSAN!O84+GMR!O84+GRIDCO!O84+'JSL-EXPORT'!O84+FACOR!O84+JSPL!O84+mgm!O84+NBVL!O84+OCL!O84+tsil!O84+VEDANTA!O84</f>
        <v>-42.42</v>
      </c>
      <c r="P84" s="26">
        <f>ARATI!P84+ARYAN!P84+BHUSAN!P84+GMR!P84+GRIDCO!P84+'JSL-EXPORT'!P84+FACOR!P84+JSPL!P84+mgm!P84+NBVL!P84+OCL!P84+tsil!P84+VEDANTA!P84</f>
        <v>-42.31</v>
      </c>
      <c r="Q84" s="26">
        <f>ARATI!Q84+ARYAN!Q84+BHUSAN!Q84+GMR!Q84+GRIDCO!Q84+'JSL-EXPORT'!Q84+FACOR!Q84+JSPL!Q84+mgm!Q84+NBVL!Q84+OCL!Q84+tsil!Q84+VEDANTA!Q84</f>
        <v>-46.46</v>
      </c>
      <c r="R84" s="26">
        <f>ARATI!R84+ARYAN!R84+BHUSAN!R84+GMR!R84+GRIDCO!R84+'JSL-EXPORT'!R84+FACOR!R84+JSPL!R84+mgm!R84+NBVL!R84+OCL!R84+tsil!R84+VEDANTA!R84</f>
        <v>-42.42</v>
      </c>
      <c r="S84" s="26">
        <f>ARATI!S84+ARYAN!S84+BHUSAN!S84+GMR!S84+GRIDCO!S84+'JSL-EXPORT'!S84+FACOR!S84+JSPL!S84+mgm!S84+NBVL!S84+OCL!S84+tsil!S84+VEDANTA!S84</f>
        <v>-23.229999999999997</v>
      </c>
      <c r="T84" s="26">
        <f>ARATI!T84+ARYAN!T84+BHUSAN!T84+GMR!T84+GRIDCO!T84+'JSL-EXPORT'!T84+FACOR!T84+JSPL!T84+mgm!T84+NBVL!T84+OCL!T84+tsil!T84+VEDANTA!T84</f>
        <v>-32.01</v>
      </c>
      <c r="U84" s="26">
        <f>ARATI!U84+ARYAN!U84+BHUSAN!U84+GMR!U84+GRIDCO!U84+'JSL-EXPORT'!U84+FACOR!U84+JSPL!U84+mgm!U84+NBVL!U84+OCL!U84+tsil!U84+VEDANTA!U84</f>
        <v>-13.53</v>
      </c>
      <c r="V84" s="26">
        <f>ARATI!V84+ARYAN!V84+BHUSAN!V84+GMR!V84+GRIDCO!V84+'JSL-EXPORT'!V84+FACOR!V84+JSPL!V84+mgm!V84+NBVL!V84+OCL!V84+tsil!V84+VEDANTA!V84</f>
        <v>-37.56</v>
      </c>
      <c r="W84" s="26">
        <f>ARATI!W84+ARYAN!W84+BHUSAN!W84+GMR!W84+GRIDCO!W84+'JSL-EXPORT'!W84+FACOR!W84+JSPL!W84+mgm!W84+NBVL!W84+OCL!W84+tsil!W84+VEDANTA!W84</f>
        <v>-13.53</v>
      </c>
      <c r="X84" s="26">
        <f>ARATI!X84+ARYAN!X84+BHUSAN!X84+GMR!X84+GRIDCO!X84+'JSL-EXPORT'!X84+FACOR!X84+JSPL!X84+mgm!X84+NBVL!X84+OCL!X84+tsil!X84+VEDANTA!X84</f>
        <v>-13.53</v>
      </c>
      <c r="Y84" s="26">
        <f>ARATI!Y84+ARYAN!Y84+BHUSAN!Y84+GMR!Y84+GRIDCO!Y84+'JSL-EXPORT'!Y84+FACOR!Y84+JSPL!Y84+mgm!Y84+NBVL!Y84+OCL!Y84+tsil!Y84+VEDANTA!Y84</f>
        <v>-18.68</v>
      </c>
      <c r="Z84" s="26">
        <f>ARATI!Z84+ARYAN!Z84+BHUSAN!Z84+GMR!Z84+GRIDCO!Z84+'JSL-EXPORT'!Z84+FACOR!Z84+JSPL!Z84+mgm!Z84+NBVL!Z84+OCL!Z84+tsil!Z84+VEDANTA!Z84</f>
        <v>-13.73</v>
      </c>
      <c r="AA84" s="26">
        <f>ARATI!AA84+ARYAN!AA84+BHUSAN!AA84+GMR!AA84+GRIDCO!AA84+'JSL-EXPORT'!AA84+FACOR!AA84+JSPL!AA84+mgm!AA84+NBVL!AA84+OCL!AA84+tsil!AA84+VEDANTA!AA84</f>
        <v>-31.61</v>
      </c>
      <c r="AB84" s="26">
        <f>ARATI!AB84+ARYAN!AB84+BHUSAN!AB84+GMR!AB84+GRIDCO!AB84+'JSL-EXPORT'!AB84+FACOR!AB84+JSPL!AB84+mgm!AB84+NBVL!AB84+OCL!AB84+tsil!AB84+VEDANTA!AB84</f>
        <v>-13.629999999999999</v>
      </c>
      <c r="AC84" s="26">
        <f>ARATI!AC84+ARYAN!AC84+BHUSAN!AC84+GMR!AC84+GRIDCO!AC84+'JSL-EXPORT'!AC84+FACOR!AC84+JSPL!AC84+mgm!AC84+NBVL!AC84+OCL!AC84+tsil!AC84+VEDANTA!AC84</f>
        <v>-3.4299999999999997</v>
      </c>
      <c r="AD84" s="26">
        <f>ARATI!AD84+ARYAN!AD84+BHUSAN!AD84+GMR!AD84+GRIDCO!AD84+'JSL-EXPORT'!AD84+FACOR!AD84+JSPL!AD84+mgm!AD84+NBVL!AD84+OCL!AD84+tsil!AD84+VEDANTA!AD84</f>
        <v>-13.739999999999998</v>
      </c>
      <c r="AE84" s="26">
        <f>ARATI!AE84+ARYAN!AE84+BHUSAN!AE84+GMR!AE84+GRIDCO!AE84+'JSL-EXPORT'!AE84+FACOR!AE84+JSPL!AE84+mgm!AE84+NBVL!AE84+OCL!AE84+tsil!AE84+VEDANTA!AE84</f>
        <v>-14.85</v>
      </c>
    </row>
    <row r="85" spans="1:31" x14ac:dyDescent="0.25">
      <c r="A85" s="26" t="s">
        <v>82</v>
      </c>
      <c r="B85" s="26">
        <f>ARATI!B85+ARYAN!B85+BHUSAN!B85+GMR!B85+GRIDCO!B85+'JSL-EXPORT'!B85+FACOR!B85+JSPL!B85+mgm!B85+NBVL!B85+OCL!B85+tsil!B85+VEDANTA!B85</f>
        <v>-23.13</v>
      </c>
      <c r="C85" s="26">
        <f>ARATI!C85+ARYAN!C85+BHUSAN!C85+GMR!C85+GRIDCO!C85+'JSL-EXPORT'!C85+FACOR!C85+JSPL!C85+mgm!C85+NBVL!C85+OCL!C85+tsil!C85+VEDANTA!C85</f>
        <v>-52.009999999999991</v>
      </c>
      <c r="D85" s="26">
        <f>ARATI!D85+ARYAN!D85+BHUSAN!D85+GMR!D85+GRIDCO!D85+'JSL-EXPORT'!D85+FACOR!D85+JSPL!D85+mgm!D85+NBVL!D85+OCL!D85+tsil!D85+VEDANTA!D85</f>
        <v>-77.86</v>
      </c>
      <c r="E85" s="26">
        <f>ARATI!E85+ARYAN!E85+BHUSAN!E85+GMR!E85+GRIDCO!E85+'JSL-EXPORT'!E85+FACOR!E85+JSPL!E85+mgm!E85+NBVL!E85+OCL!E85+tsil!E85+VEDANTA!E85</f>
        <v>-39.69</v>
      </c>
      <c r="F85" s="26">
        <f>ARATI!F85+ARYAN!F85+BHUSAN!F85+GMR!F85+GRIDCO!F85+'JSL-EXPORT'!F85+FACOR!F85+JSPL!F85+mgm!F85+NBVL!F85+OCL!F85+tsil!F85+VEDANTA!F85</f>
        <v>-12.02</v>
      </c>
      <c r="G85" s="26">
        <f>ARATI!G85+ARYAN!G85+BHUSAN!G85+GMR!G85+GRIDCO!G85+'JSL-EXPORT'!G85+FACOR!G85+JSPL!G85+mgm!G85+NBVL!G85+OCL!G85+tsil!G85+VEDANTA!G85</f>
        <v>-41.3</v>
      </c>
      <c r="H85" s="26">
        <f>ARATI!H85+ARYAN!H85+BHUSAN!H85+GMR!H85+GRIDCO!H85+'JSL-EXPORT'!H85+FACOR!H85+JSPL!H85+mgm!H85+NBVL!H85+OCL!H85+tsil!H85+VEDANTA!H85</f>
        <v>-134.32</v>
      </c>
      <c r="I85" s="26">
        <f>ARATI!I85+ARYAN!I85+BHUSAN!I85+GMR!I85+GRIDCO!I85+'JSL-EXPORT'!I85+FACOR!I85+JSPL!I85+mgm!I85+NBVL!I85+OCL!I85+tsil!I85+VEDANTA!I85</f>
        <v>-110.17999999999999</v>
      </c>
      <c r="J85" s="26">
        <f>ARATI!J85+ARYAN!J85+BHUSAN!J85+GMR!J85+GRIDCO!J85+'JSL-EXPORT'!J85+FACOR!J85+JSPL!J85+mgm!J85+NBVL!J85+OCL!J85+tsil!J85+VEDANTA!J85</f>
        <v>-129.57</v>
      </c>
      <c r="K85" s="26">
        <f>ARATI!K85+ARYAN!K85+BHUSAN!K85+GMR!K85+GRIDCO!K85+'JSL-EXPORT'!K85+FACOR!K85+JSPL!K85+mgm!K85+NBVL!K85+OCL!K85+tsil!K85+VEDANTA!K85</f>
        <v>-196.73</v>
      </c>
      <c r="L85" s="26">
        <f>ARATI!L85+ARYAN!L85+BHUSAN!L85+GMR!L85+GRIDCO!L85+'JSL-EXPORT'!L85+FACOR!L85+JSPL!L85+mgm!L85+NBVL!L85+OCL!L85+tsil!L85+VEDANTA!L85</f>
        <v>-207.23</v>
      </c>
      <c r="M85" s="26">
        <f>ARATI!M85+ARYAN!M85+BHUSAN!M85+GMR!M85+GRIDCO!M85+'JSL-EXPORT'!M85+FACOR!M85+JSPL!M85+mgm!M85+NBVL!M85+OCL!M85+tsil!M85+VEDANTA!M85</f>
        <v>-44.03</v>
      </c>
      <c r="N85" s="26">
        <f>ARATI!N85+ARYAN!N85+BHUSAN!N85+GMR!N85+GRIDCO!N85+'JSL-EXPORT'!N85+FACOR!N85+JSPL!N85+mgm!N85+NBVL!N85+OCL!N85+tsil!N85+VEDANTA!N85</f>
        <v>-42.519999999999996</v>
      </c>
      <c r="O85" s="26">
        <f>ARATI!O85+ARYAN!O85+BHUSAN!O85+GMR!O85+GRIDCO!O85+'JSL-EXPORT'!O85+FACOR!O85+JSPL!O85+mgm!O85+NBVL!O85+OCL!O85+tsil!O85+VEDANTA!O85</f>
        <v>-42.42</v>
      </c>
      <c r="P85" s="26">
        <f>ARATI!P85+ARYAN!P85+BHUSAN!P85+GMR!P85+GRIDCO!P85+'JSL-EXPORT'!P85+FACOR!P85+JSPL!P85+mgm!P85+NBVL!P85+OCL!P85+tsil!P85+VEDANTA!P85</f>
        <v>-42.31</v>
      </c>
      <c r="Q85" s="26">
        <f>ARATI!Q85+ARYAN!Q85+BHUSAN!Q85+GMR!Q85+GRIDCO!Q85+'JSL-EXPORT'!Q85+FACOR!Q85+JSPL!Q85+mgm!Q85+NBVL!Q85+OCL!Q85+tsil!Q85+VEDANTA!Q85</f>
        <v>-46.46</v>
      </c>
      <c r="R85" s="26">
        <f>ARATI!R85+ARYAN!R85+BHUSAN!R85+GMR!R85+GRIDCO!R85+'JSL-EXPORT'!R85+FACOR!R85+JSPL!R85+mgm!R85+NBVL!R85+OCL!R85+tsil!R85+VEDANTA!R85</f>
        <v>-42.42</v>
      </c>
      <c r="S85" s="26">
        <f>ARATI!S85+ARYAN!S85+BHUSAN!S85+GMR!S85+GRIDCO!S85+'JSL-EXPORT'!S85+FACOR!S85+JSPL!S85+mgm!S85+NBVL!S85+OCL!S85+tsil!S85+VEDANTA!S85</f>
        <v>-23.229999999999997</v>
      </c>
      <c r="T85" s="26">
        <f>ARATI!T85+ARYAN!T85+BHUSAN!T85+GMR!T85+GRIDCO!T85+'JSL-EXPORT'!T85+FACOR!T85+JSPL!T85+mgm!T85+NBVL!T85+OCL!T85+tsil!T85+VEDANTA!T85</f>
        <v>-32.01</v>
      </c>
      <c r="U85" s="26">
        <f>ARATI!U85+ARYAN!U85+BHUSAN!U85+GMR!U85+GRIDCO!U85+'JSL-EXPORT'!U85+FACOR!U85+JSPL!U85+mgm!U85+NBVL!U85+OCL!U85+tsil!U85+VEDANTA!U85</f>
        <v>-13.53</v>
      </c>
      <c r="V85" s="26">
        <f>ARATI!V85+ARYAN!V85+BHUSAN!V85+GMR!V85+GRIDCO!V85+'JSL-EXPORT'!V85+FACOR!V85+JSPL!V85+mgm!V85+NBVL!V85+OCL!V85+tsil!V85+VEDANTA!V85</f>
        <v>-37.56</v>
      </c>
      <c r="W85" s="26">
        <f>ARATI!W85+ARYAN!W85+BHUSAN!W85+GMR!W85+GRIDCO!W85+'JSL-EXPORT'!W85+FACOR!W85+JSPL!W85+mgm!W85+NBVL!W85+OCL!W85+tsil!W85+VEDANTA!W85</f>
        <v>-13.53</v>
      </c>
      <c r="X85" s="26">
        <f>ARATI!X85+ARYAN!X85+BHUSAN!X85+GMR!X85+GRIDCO!X85+'JSL-EXPORT'!X85+FACOR!X85+JSPL!X85+mgm!X85+NBVL!X85+OCL!X85+tsil!X85+VEDANTA!X85</f>
        <v>-13.53</v>
      </c>
      <c r="Y85" s="26">
        <f>ARATI!Y85+ARYAN!Y85+BHUSAN!Y85+GMR!Y85+GRIDCO!Y85+'JSL-EXPORT'!Y85+FACOR!Y85+JSPL!Y85+mgm!Y85+NBVL!Y85+OCL!Y85+tsil!Y85+VEDANTA!Y85</f>
        <v>-18.68</v>
      </c>
      <c r="Z85" s="26">
        <f>ARATI!Z85+ARYAN!Z85+BHUSAN!Z85+GMR!Z85+GRIDCO!Z85+'JSL-EXPORT'!Z85+FACOR!Z85+JSPL!Z85+mgm!Z85+NBVL!Z85+OCL!Z85+tsil!Z85+VEDANTA!Z85</f>
        <v>-13.73</v>
      </c>
      <c r="AA85" s="26">
        <f>ARATI!AA85+ARYAN!AA85+BHUSAN!AA85+GMR!AA85+GRIDCO!AA85+'JSL-EXPORT'!AA85+FACOR!AA85+JSPL!AA85+mgm!AA85+NBVL!AA85+OCL!AA85+tsil!AA85+VEDANTA!AA85</f>
        <v>-31.61</v>
      </c>
      <c r="AB85" s="26">
        <f>ARATI!AB85+ARYAN!AB85+BHUSAN!AB85+GMR!AB85+GRIDCO!AB85+'JSL-EXPORT'!AB85+FACOR!AB85+JSPL!AB85+mgm!AB85+NBVL!AB85+OCL!AB85+tsil!AB85+VEDANTA!AB85</f>
        <v>-13.629999999999999</v>
      </c>
      <c r="AC85" s="26">
        <f>ARATI!AC85+ARYAN!AC85+BHUSAN!AC85+GMR!AC85+GRIDCO!AC85+'JSL-EXPORT'!AC85+FACOR!AC85+JSPL!AC85+mgm!AC85+NBVL!AC85+OCL!AC85+tsil!AC85+VEDANTA!AC85</f>
        <v>-3.4299999999999997</v>
      </c>
      <c r="AD85" s="26">
        <f>ARATI!AD85+ARYAN!AD85+BHUSAN!AD85+GMR!AD85+GRIDCO!AD85+'JSL-EXPORT'!AD85+FACOR!AD85+JSPL!AD85+mgm!AD85+NBVL!AD85+OCL!AD85+tsil!AD85+VEDANTA!AD85</f>
        <v>-13.739999999999998</v>
      </c>
      <c r="AE85" s="26">
        <f>ARATI!AE85+ARYAN!AE85+BHUSAN!AE85+GMR!AE85+GRIDCO!AE85+'JSL-EXPORT'!AE85+FACOR!AE85+JSPL!AE85+mgm!AE85+NBVL!AE85+OCL!AE85+tsil!AE85+VEDANTA!AE85</f>
        <v>-14.85</v>
      </c>
    </row>
    <row r="86" spans="1:31" x14ac:dyDescent="0.25">
      <c r="A86" s="26" t="s">
        <v>83</v>
      </c>
      <c r="B86" s="26">
        <f>ARATI!B86+ARYAN!B86+BHUSAN!B86+GMR!B86+GRIDCO!B86+'JSL-EXPORT'!B86+FACOR!B86+JSPL!B86+mgm!B86+NBVL!B86+OCL!B86+tsil!B86+VEDANTA!B86</f>
        <v>-23.13</v>
      </c>
      <c r="C86" s="26">
        <f>ARATI!C86+ARYAN!C86+BHUSAN!C86+GMR!C86+GRIDCO!C86+'JSL-EXPORT'!C86+FACOR!C86+JSPL!C86+mgm!C86+NBVL!C86+OCL!C86+tsil!C86+VEDANTA!C86</f>
        <v>-52.009999999999991</v>
      </c>
      <c r="D86" s="26">
        <f>ARATI!D86+ARYAN!D86+BHUSAN!D86+GMR!D86+GRIDCO!D86+'JSL-EXPORT'!D86+FACOR!D86+JSPL!D86+mgm!D86+NBVL!D86+OCL!D86+tsil!D86+VEDANTA!D86</f>
        <v>-66.349999999999994</v>
      </c>
      <c r="E86" s="26">
        <f>ARATI!E86+ARYAN!E86+BHUSAN!E86+GMR!E86+GRIDCO!E86+'JSL-EXPORT'!E86+FACOR!E86+JSPL!E86+mgm!E86+NBVL!E86+OCL!E86+tsil!E86+VEDANTA!E86</f>
        <v>-39.69</v>
      </c>
      <c r="F86" s="26">
        <f>ARATI!F86+ARYAN!F86+BHUSAN!F86+GMR!F86+GRIDCO!F86+'JSL-EXPORT'!F86+FACOR!F86+JSPL!F86+mgm!F86+NBVL!F86+OCL!F86+tsil!F86+VEDANTA!F86</f>
        <v>-12.02</v>
      </c>
      <c r="G86" s="26">
        <f>ARATI!G86+ARYAN!G86+BHUSAN!G86+GMR!G86+GRIDCO!G86+'JSL-EXPORT'!G86+FACOR!G86+JSPL!G86+mgm!G86+NBVL!G86+OCL!G86+tsil!G86+VEDANTA!G86</f>
        <v>-41.3</v>
      </c>
      <c r="H86" s="26">
        <f>ARATI!H86+ARYAN!H86+BHUSAN!H86+GMR!H86+GRIDCO!H86+'JSL-EXPORT'!H86+FACOR!H86+JSPL!H86+mgm!H86+NBVL!H86+OCL!H86+tsil!H86+VEDANTA!H86</f>
        <v>-134.32</v>
      </c>
      <c r="I86" s="26">
        <f>ARATI!I86+ARYAN!I86+BHUSAN!I86+GMR!I86+GRIDCO!I86+'JSL-EXPORT'!I86+FACOR!I86+JSPL!I86+mgm!I86+NBVL!I86+OCL!I86+tsil!I86+VEDANTA!I86</f>
        <v>-110.17999999999999</v>
      </c>
      <c r="J86" s="26">
        <f>ARATI!J86+ARYAN!J86+BHUSAN!J86+GMR!J86+GRIDCO!J86+'JSL-EXPORT'!J86+FACOR!J86+JSPL!J86+mgm!J86+NBVL!J86+OCL!J86+tsil!J86+VEDANTA!J86</f>
        <v>-129.57</v>
      </c>
      <c r="K86" s="26">
        <f>ARATI!K86+ARYAN!K86+BHUSAN!K86+GMR!K86+GRIDCO!K86+'JSL-EXPORT'!K86+FACOR!K86+JSPL!K86+mgm!K86+NBVL!K86+OCL!K86+tsil!K86+VEDANTA!K86</f>
        <v>-196.73</v>
      </c>
      <c r="L86" s="26">
        <f>ARATI!L86+ARYAN!L86+BHUSAN!L86+GMR!L86+GRIDCO!L86+'JSL-EXPORT'!L86+FACOR!L86+JSPL!L86+mgm!L86+NBVL!L86+OCL!L86+tsil!L86+VEDANTA!L86</f>
        <v>-207.23</v>
      </c>
      <c r="M86" s="26">
        <f>ARATI!M86+ARYAN!M86+BHUSAN!M86+GMR!M86+GRIDCO!M86+'JSL-EXPORT'!M86+FACOR!M86+JSPL!M86+mgm!M86+NBVL!M86+OCL!M86+tsil!M86+VEDANTA!M86</f>
        <v>-44.03</v>
      </c>
      <c r="N86" s="26">
        <f>ARATI!N86+ARYAN!N86+BHUSAN!N86+GMR!N86+GRIDCO!N86+'JSL-EXPORT'!N86+FACOR!N86+JSPL!N86+mgm!N86+NBVL!N86+OCL!N86+tsil!N86+VEDANTA!N86</f>
        <v>-42.519999999999996</v>
      </c>
      <c r="O86" s="26">
        <f>ARATI!O86+ARYAN!O86+BHUSAN!O86+GMR!O86+GRIDCO!O86+'JSL-EXPORT'!O86+FACOR!O86+JSPL!O86+mgm!O86+NBVL!O86+OCL!O86+tsil!O86+VEDANTA!O86</f>
        <v>-42.42</v>
      </c>
      <c r="P86" s="26">
        <f>ARATI!P86+ARYAN!P86+BHUSAN!P86+GMR!P86+GRIDCO!P86+'JSL-EXPORT'!P86+FACOR!P86+JSPL!P86+mgm!P86+NBVL!P86+OCL!P86+tsil!P86+VEDANTA!P86</f>
        <v>-42.31</v>
      </c>
      <c r="Q86" s="26">
        <f>ARATI!Q86+ARYAN!Q86+BHUSAN!Q86+GMR!Q86+GRIDCO!Q86+'JSL-EXPORT'!Q86+FACOR!Q86+JSPL!Q86+mgm!Q86+NBVL!Q86+OCL!Q86+tsil!Q86+VEDANTA!Q86</f>
        <v>-46.46</v>
      </c>
      <c r="R86" s="26">
        <f>ARATI!R86+ARYAN!R86+BHUSAN!R86+GMR!R86+GRIDCO!R86+'JSL-EXPORT'!R86+FACOR!R86+JSPL!R86+mgm!R86+NBVL!R86+OCL!R86+tsil!R86+VEDANTA!R86</f>
        <v>-42.42</v>
      </c>
      <c r="S86" s="26">
        <f>ARATI!S86+ARYAN!S86+BHUSAN!S86+GMR!S86+GRIDCO!S86+'JSL-EXPORT'!S86+FACOR!S86+JSPL!S86+mgm!S86+NBVL!S86+OCL!S86+tsil!S86+VEDANTA!S86</f>
        <v>-23.229999999999997</v>
      </c>
      <c r="T86" s="26">
        <f>ARATI!T86+ARYAN!T86+BHUSAN!T86+GMR!T86+GRIDCO!T86+'JSL-EXPORT'!T86+FACOR!T86+JSPL!T86+mgm!T86+NBVL!T86+OCL!T86+tsil!T86+VEDANTA!T86</f>
        <v>-32.01</v>
      </c>
      <c r="U86" s="26">
        <f>ARATI!U86+ARYAN!U86+BHUSAN!U86+GMR!U86+GRIDCO!U86+'JSL-EXPORT'!U86+FACOR!U86+JSPL!U86+mgm!U86+NBVL!U86+OCL!U86+tsil!U86+VEDANTA!U86</f>
        <v>-13.53</v>
      </c>
      <c r="V86" s="26">
        <f>ARATI!V86+ARYAN!V86+BHUSAN!V86+GMR!V86+GRIDCO!V86+'JSL-EXPORT'!V86+FACOR!V86+JSPL!V86+mgm!V86+NBVL!V86+OCL!V86+tsil!V86+VEDANTA!V86</f>
        <v>-37.56</v>
      </c>
      <c r="W86" s="26">
        <f>ARATI!W86+ARYAN!W86+BHUSAN!W86+GMR!W86+GRIDCO!W86+'JSL-EXPORT'!W86+FACOR!W86+JSPL!W86+mgm!W86+NBVL!W86+OCL!W86+tsil!W86+VEDANTA!W86</f>
        <v>-13.53</v>
      </c>
      <c r="X86" s="26">
        <f>ARATI!X86+ARYAN!X86+BHUSAN!X86+GMR!X86+GRIDCO!X86+'JSL-EXPORT'!X86+FACOR!X86+JSPL!X86+mgm!X86+NBVL!X86+OCL!X86+tsil!X86+VEDANTA!X86</f>
        <v>-13.53</v>
      </c>
      <c r="Y86" s="26">
        <f>ARATI!Y86+ARYAN!Y86+BHUSAN!Y86+GMR!Y86+GRIDCO!Y86+'JSL-EXPORT'!Y86+FACOR!Y86+JSPL!Y86+mgm!Y86+NBVL!Y86+OCL!Y86+tsil!Y86+VEDANTA!Y86</f>
        <v>-18.68</v>
      </c>
      <c r="Z86" s="26">
        <f>ARATI!Z86+ARYAN!Z86+BHUSAN!Z86+GMR!Z86+GRIDCO!Z86+'JSL-EXPORT'!Z86+FACOR!Z86+JSPL!Z86+mgm!Z86+NBVL!Z86+OCL!Z86+tsil!Z86+VEDANTA!Z86</f>
        <v>-13.73</v>
      </c>
      <c r="AA86" s="26">
        <f>ARATI!AA86+ARYAN!AA86+BHUSAN!AA86+GMR!AA86+GRIDCO!AA86+'JSL-EXPORT'!AA86+FACOR!AA86+JSPL!AA86+mgm!AA86+NBVL!AA86+OCL!AA86+tsil!AA86+VEDANTA!AA86</f>
        <v>-31.61</v>
      </c>
      <c r="AB86" s="26">
        <f>ARATI!AB86+ARYAN!AB86+BHUSAN!AB86+GMR!AB86+GRIDCO!AB86+'JSL-EXPORT'!AB86+FACOR!AB86+JSPL!AB86+mgm!AB86+NBVL!AB86+OCL!AB86+tsil!AB86+VEDANTA!AB86</f>
        <v>-13.629999999999999</v>
      </c>
      <c r="AC86" s="26">
        <f>ARATI!AC86+ARYAN!AC86+BHUSAN!AC86+GMR!AC86+GRIDCO!AC86+'JSL-EXPORT'!AC86+FACOR!AC86+JSPL!AC86+mgm!AC86+NBVL!AC86+OCL!AC86+tsil!AC86+VEDANTA!AC86</f>
        <v>-3.4299999999999997</v>
      </c>
      <c r="AD86" s="26">
        <f>ARATI!AD86+ARYAN!AD86+BHUSAN!AD86+GMR!AD86+GRIDCO!AD86+'JSL-EXPORT'!AD86+FACOR!AD86+JSPL!AD86+mgm!AD86+NBVL!AD86+OCL!AD86+tsil!AD86+VEDANTA!AD86</f>
        <v>-13.739999999999998</v>
      </c>
      <c r="AE86" s="26">
        <f>ARATI!AE86+ARYAN!AE86+BHUSAN!AE86+GMR!AE86+GRIDCO!AE86+'JSL-EXPORT'!AE86+FACOR!AE86+JSPL!AE86+mgm!AE86+NBVL!AE86+OCL!AE86+tsil!AE86+VEDANTA!AE86</f>
        <v>-14.85</v>
      </c>
    </row>
    <row r="87" spans="1:31" x14ac:dyDescent="0.25">
      <c r="A87" s="26" t="s">
        <v>84</v>
      </c>
      <c r="B87" s="26">
        <f>ARATI!B87+ARYAN!B87+BHUSAN!B87+GMR!B87+GRIDCO!B87+'JSL-EXPORT'!B87+FACOR!B87+JSPL!B87+mgm!B87+NBVL!B87+OCL!B87+tsil!B87+VEDANTA!B87</f>
        <v>-23.13</v>
      </c>
      <c r="C87" s="26">
        <f>ARATI!C87+ARYAN!C87+BHUSAN!C87+GMR!C87+GRIDCO!C87+'JSL-EXPORT'!C87+FACOR!C87+JSPL!C87+mgm!C87+NBVL!C87+OCL!C87+tsil!C87+VEDANTA!C87</f>
        <v>-52.009999999999991</v>
      </c>
      <c r="D87" s="26">
        <f>ARATI!D87+ARYAN!D87+BHUSAN!D87+GMR!D87+GRIDCO!D87+'JSL-EXPORT'!D87+FACOR!D87+JSPL!D87+mgm!D87+NBVL!D87+OCL!D87+tsil!D87+VEDANTA!D87</f>
        <v>-66.349999999999994</v>
      </c>
      <c r="E87" s="26">
        <f>ARATI!E87+ARYAN!E87+BHUSAN!E87+GMR!E87+GRIDCO!E87+'JSL-EXPORT'!E87+FACOR!E87+JSPL!E87+mgm!E87+NBVL!E87+OCL!E87+tsil!E87+VEDANTA!E87</f>
        <v>-39.69</v>
      </c>
      <c r="F87" s="26">
        <f>ARATI!F87+ARYAN!F87+BHUSAN!F87+GMR!F87+GRIDCO!F87+'JSL-EXPORT'!F87+FACOR!F87+JSPL!F87+mgm!F87+NBVL!F87+OCL!F87+tsil!F87+VEDANTA!F87</f>
        <v>-12.02</v>
      </c>
      <c r="G87" s="26">
        <f>ARATI!G87+ARYAN!G87+BHUSAN!G87+GMR!G87+GRIDCO!G87+'JSL-EXPORT'!G87+FACOR!G87+JSPL!G87+mgm!G87+NBVL!G87+OCL!G87+tsil!G87+VEDANTA!G87</f>
        <v>-41.3</v>
      </c>
      <c r="H87" s="26">
        <f>ARATI!H87+ARYAN!H87+BHUSAN!H87+GMR!H87+GRIDCO!H87+'JSL-EXPORT'!H87+FACOR!H87+JSPL!H87+mgm!H87+NBVL!H87+OCL!H87+tsil!H87+VEDANTA!H87</f>
        <v>-134.32</v>
      </c>
      <c r="I87" s="26">
        <f>ARATI!I87+ARYAN!I87+BHUSAN!I87+GMR!I87+GRIDCO!I87+'JSL-EXPORT'!I87+FACOR!I87+JSPL!I87+mgm!I87+NBVL!I87+OCL!I87+tsil!I87+VEDANTA!I87</f>
        <v>-110.17999999999999</v>
      </c>
      <c r="J87" s="26">
        <f>ARATI!J87+ARYAN!J87+BHUSAN!J87+GMR!J87+GRIDCO!J87+'JSL-EXPORT'!J87+FACOR!J87+JSPL!J87+mgm!J87+NBVL!J87+OCL!J87+tsil!J87+VEDANTA!J87</f>
        <v>-129.57</v>
      </c>
      <c r="K87" s="26">
        <f>ARATI!K87+ARYAN!K87+BHUSAN!K87+GMR!K87+GRIDCO!K87+'JSL-EXPORT'!K87+FACOR!K87+JSPL!K87+mgm!K87+NBVL!K87+OCL!K87+tsil!K87+VEDANTA!K87</f>
        <v>-196.73</v>
      </c>
      <c r="L87" s="26">
        <f>ARATI!L87+ARYAN!L87+BHUSAN!L87+GMR!L87+GRIDCO!L87+'JSL-EXPORT'!L87+FACOR!L87+JSPL!L87+mgm!L87+NBVL!L87+OCL!L87+tsil!L87+VEDANTA!L87</f>
        <v>-207.23</v>
      </c>
      <c r="M87" s="26">
        <f>ARATI!M87+ARYAN!M87+BHUSAN!M87+GMR!M87+GRIDCO!M87+'JSL-EXPORT'!M87+FACOR!M87+JSPL!M87+mgm!M87+NBVL!M87+OCL!M87+tsil!M87+VEDANTA!M87</f>
        <v>-44.03</v>
      </c>
      <c r="N87" s="26">
        <f>ARATI!N87+ARYAN!N87+BHUSAN!N87+GMR!N87+GRIDCO!N87+'JSL-EXPORT'!N87+FACOR!N87+JSPL!N87+mgm!N87+NBVL!N87+OCL!N87+tsil!N87+VEDANTA!N87</f>
        <v>-42.519999999999996</v>
      </c>
      <c r="O87" s="26">
        <f>ARATI!O87+ARYAN!O87+BHUSAN!O87+GMR!O87+GRIDCO!O87+'JSL-EXPORT'!O87+FACOR!O87+JSPL!O87+mgm!O87+NBVL!O87+OCL!O87+tsil!O87+VEDANTA!O87</f>
        <v>-42.42</v>
      </c>
      <c r="P87" s="26">
        <f>ARATI!P87+ARYAN!P87+BHUSAN!P87+GMR!P87+GRIDCO!P87+'JSL-EXPORT'!P87+FACOR!P87+JSPL!P87+mgm!P87+NBVL!P87+OCL!P87+tsil!P87+VEDANTA!P87</f>
        <v>-42.31</v>
      </c>
      <c r="Q87" s="26">
        <f>ARATI!Q87+ARYAN!Q87+BHUSAN!Q87+GMR!Q87+GRIDCO!Q87+'JSL-EXPORT'!Q87+FACOR!Q87+JSPL!Q87+mgm!Q87+NBVL!Q87+OCL!Q87+tsil!Q87+VEDANTA!Q87</f>
        <v>-46.46</v>
      </c>
      <c r="R87" s="26">
        <f>ARATI!R87+ARYAN!R87+BHUSAN!R87+GMR!R87+GRIDCO!R87+'JSL-EXPORT'!R87+FACOR!R87+JSPL!R87+mgm!R87+NBVL!R87+OCL!R87+tsil!R87+VEDANTA!R87</f>
        <v>-42.42</v>
      </c>
      <c r="S87" s="26">
        <f>ARATI!S87+ARYAN!S87+BHUSAN!S87+GMR!S87+GRIDCO!S87+'JSL-EXPORT'!S87+FACOR!S87+JSPL!S87+mgm!S87+NBVL!S87+OCL!S87+tsil!S87+VEDANTA!S87</f>
        <v>-23.229999999999997</v>
      </c>
      <c r="T87" s="26">
        <f>ARATI!T87+ARYAN!T87+BHUSAN!T87+GMR!T87+GRIDCO!T87+'JSL-EXPORT'!T87+FACOR!T87+JSPL!T87+mgm!T87+NBVL!T87+OCL!T87+tsil!T87+VEDANTA!T87</f>
        <v>-32.01</v>
      </c>
      <c r="U87" s="26">
        <f>ARATI!U87+ARYAN!U87+BHUSAN!U87+GMR!U87+GRIDCO!U87+'JSL-EXPORT'!U87+FACOR!U87+JSPL!U87+mgm!U87+NBVL!U87+OCL!U87+tsil!U87+VEDANTA!U87</f>
        <v>-13.53</v>
      </c>
      <c r="V87" s="26">
        <f>ARATI!V87+ARYAN!V87+BHUSAN!V87+GMR!V87+GRIDCO!V87+'JSL-EXPORT'!V87+FACOR!V87+JSPL!V87+mgm!V87+NBVL!V87+OCL!V87+tsil!V87+VEDANTA!V87</f>
        <v>-37.56</v>
      </c>
      <c r="W87" s="26">
        <f>ARATI!W87+ARYAN!W87+BHUSAN!W87+GMR!W87+GRIDCO!W87+'JSL-EXPORT'!W87+FACOR!W87+JSPL!W87+mgm!W87+NBVL!W87+OCL!W87+tsil!W87+VEDANTA!W87</f>
        <v>-13.53</v>
      </c>
      <c r="X87" s="26">
        <f>ARATI!X87+ARYAN!X87+BHUSAN!X87+GMR!X87+GRIDCO!X87+'JSL-EXPORT'!X87+FACOR!X87+JSPL!X87+mgm!X87+NBVL!X87+OCL!X87+tsil!X87+VEDANTA!X87</f>
        <v>-13.53</v>
      </c>
      <c r="Y87" s="26">
        <f>ARATI!Y87+ARYAN!Y87+BHUSAN!Y87+GMR!Y87+GRIDCO!Y87+'JSL-EXPORT'!Y87+FACOR!Y87+JSPL!Y87+mgm!Y87+NBVL!Y87+OCL!Y87+tsil!Y87+VEDANTA!Y87</f>
        <v>-18.68</v>
      </c>
      <c r="Z87" s="26">
        <f>ARATI!Z87+ARYAN!Z87+BHUSAN!Z87+GMR!Z87+GRIDCO!Z87+'JSL-EXPORT'!Z87+FACOR!Z87+JSPL!Z87+mgm!Z87+NBVL!Z87+OCL!Z87+tsil!Z87+VEDANTA!Z87</f>
        <v>-13.73</v>
      </c>
      <c r="AA87" s="26">
        <f>ARATI!AA87+ARYAN!AA87+BHUSAN!AA87+GMR!AA87+GRIDCO!AA87+'JSL-EXPORT'!AA87+FACOR!AA87+JSPL!AA87+mgm!AA87+NBVL!AA87+OCL!AA87+tsil!AA87+VEDANTA!AA87</f>
        <v>-31.61</v>
      </c>
      <c r="AB87" s="26">
        <f>ARATI!AB87+ARYAN!AB87+BHUSAN!AB87+GMR!AB87+GRIDCO!AB87+'JSL-EXPORT'!AB87+FACOR!AB87+JSPL!AB87+mgm!AB87+NBVL!AB87+OCL!AB87+tsil!AB87+VEDANTA!AB87</f>
        <v>-13.629999999999999</v>
      </c>
      <c r="AC87" s="26">
        <f>ARATI!AC87+ARYAN!AC87+BHUSAN!AC87+GMR!AC87+GRIDCO!AC87+'JSL-EXPORT'!AC87+FACOR!AC87+JSPL!AC87+mgm!AC87+NBVL!AC87+OCL!AC87+tsil!AC87+VEDANTA!AC87</f>
        <v>-3.4299999999999997</v>
      </c>
      <c r="AD87" s="26">
        <f>ARATI!AD87+ARYAN!AD87+BHUSAN!AD87+GMR!AD87+GRIDCO!AD87+'JSL-EXPORT'!AD87+FACOR!AD87+JSPL!AD87+mgm!AD87+NBVL!AD87+OCL!AD87+tsil!AD87+VEDANTA!AD87</f>
        <v>-13.739999999999998</v>
      </c>
      <c r="AE87" s="26">
        <f>ARATI!AE87+ARYAN!AE87+BHUSAN!AE87+GMR!AE87+GRIDCO!AE87+'JSL-EXPORT'!AE87+FACOR!AE87+JSPL!AE87+mgm!AE87+NBVL!AE87+OCL!AE87+tsil!AE87+VEDANTA!AE87</f>
        <v>-14.85</v>
      </c>
    </row>
    <row r="88" spans="1:31" x14ac:dyDescent="0.25">
      <c r="A88" s="26" t="s">
        <v>85</v>
      </c>
      <c r="B88" s="26">
        <f>ARATI!B88+ARYAN!B88+BHUSAN!B88+GMR!B88+GRIDCO!B88+'JSL-EXPORT'!B88+FACOR!B88+JSPL!B88+mgm!B88+NBVL!B88+OCL!B88+tsil!B88+VEDANTA!B88</f>
        <v>-23.13</v>
      </c>
      <c r="C88" s="26">
        <f>ARATI!C88+ARYAN!C88+BHUSAN!C88+GMR!C88+GRIDCO!C88+'JSL-EXPORT'!C88+FACOR!C88+JSPL!C88+mgm!C88+NBVL!C88+OCL!C88+tsil!C88+VEDANTA!C88</f>
        <v>-52.009999999999991</v>
      </c>
      <c r="D88" s="26">
        <f>ARATI!D88+ARYAN!D88+BHUSAN!D88+GMR!D88+GRIDCO!D88+'JSL-EXPORT'!D88+FACOR!D88+JSPL!D88+mgm!D88+NBVL!D88+OCL!D88+tsil!D88+VEDANTA!D88</f>
        <v>-77.86</v>
      </c>
      <c r="E88" s="26">
        <f>ARATI!E88+ARYAN!E88+BHUSAN!E88+GMR!E88+GRIDCO!E88+'JSL-EXPORT'!E88+FACOR!E88+JSPL!E88+mgm!E88+NBVL!E88+OCL!E88+tsil!E88+VEDANTA!E88</f>
        <v>-39.69</v>
      </c>
      <c r="F88" s="26">
        <f>ARATI!F88+ARYAN!F88+BHUSAN!F88+GMR!F88+GRIDCO!F88+'JSL-EXPORT'!F88+FACOR!F88+JSPL!F88+mgm!F88+NBVL!F88+OCL!F88+tsil!F88+VEDANTA!F88</f>
        <v>-12.02</v>
      </c>
      <c r="G88" s="26">
        <f>ARATI!G88+ARYAN!G88+BHUSAN!G88+GMR!G88+GRIDCO!G88+'JSL-EXPORT'!G88+FACOR!G88+JSPL!G88+mgm!G88+NBVL!G88+OCL!G88+tsil!G88+VEDANTA!G88</f>
        <v>-41.3</v>
      </c>
      <c r="H88" s="26">
        <f>ARATI!H88+ARYAN!H88+BHUSAN!H88+GMR!H88+GRIDCO!H88+'JSL-EXPORT'!H88+FACOR!H88+JSPL!H88+mgm!H88+NBVL!H88+OCL!H88+tsil!H88+VEDANTA!H88</f>
        <v>-115.13</v>
      </c>
      <c r="I88" s="26">
        <f>ARATI!I88+ARYAN!I88+BHUSAN!I88+GMR!I88+GRIDCO!I88+'JSL-EXPORT'!I88+FACOR!I88+JSPL!I88+mgm!I88+NBVL!I88+OCL!I88+tsil!I88+VEDANTA!I88</f>
        <v>-129.37</v>
      </c>
      <c r="J88" s="26">
        <f>ARATI!J88+ARYAN!J88+BHUSAN!J88+GMR!J88+GRIDCO!J88+'JSL-EXPORT'!J88+FACOR!J88+JSPL!J88+mgm!J88+NBVL!J88+OCL!J88+tsil!J88+VEDANTA!J88</f>
        <v>-129.57</v>
      </c>
      <c r="K88" s="26">
        <f>ARATI!K88+ARYAN!K88+BHUSAN!K88+GMR!K88+GRIDCO!K88+'JSL-EXPORT'!K88+FACOR!K88+JSPL!K88+mgm!K88+NBVL!K88+OCL!K88+tsil!K88+VEDANTA!K88</f>
        <v>-119.97999999999999</v>
      </c>
      <c r="L88" s="26">
        <f>ARATI!L88+ARYAN!L88+BHUSAN!L88+GMR!L88+GRIDCO!L88+'JSL-EXPORT'!L88+FACOR!L88+JSPL!L88+mgm!L88+NBVL!L88+OCL!L88+tsil!L88+VEDANTA!L88</f>
        <v>-43.83</v>
      </c>
      <c r="M88" s="26">
        <f>ARATI!M88+ARYAN!M88+BHUSAN!M88+GMR!M88+GRIDCO!M88+'JSL-EXPORT'!M88+FACOR!M88+JSPL!M88+mgm!M88+NBVL!M88+OCL!M88+tsil!M88+VEDANTA!M88</f>
        <v>-44.03</v>
      </c>
      <c r="N88" s="26">
        <f>ARATI!N88+ARYAN!N88+BHUSAN!N88+GMR!N88+GRIDCO!N88+'JSL-EXPORT'!N88+FACOR!N88+JSPL!N88+mgm!N88+NBVL!N88+OCL!N88+tsil!N88+VEDANTA!N88</f>
        <v>-23.33</v>
      </c>
      <c r="O88" s="26">
        <f>ARATI!O88+ARYAN!O88+BHUSAN!O88+GMR!O88+GRIDCO!O88+'JSL-EXPORT'!O88+FACOR!O88+JSPL!O88+mgm!O88+NBVL!O88+OCL!O88+tsil!O88+VEDANTA!O88</f>
        <v>-23.229999999999997</v>
      </c>
      <c r="P88" s="26">
        <f>ARATI!P88+ARYAN!P88+BHUSAN!P88+GMR!P88+GRIDCO!P88+'JSL-EXPORT'!P88+FACOR!P88+JSPL!P88+mgm!P88+NBVL!P88+OCL!P88+tsil!P88+VEDANTA!P88</f>
        <v>-23.13</v>
      </c>
      <c r="Q88" s="26">
        <f>ARATI!Q88+ARYAN!Q88+BHUSAN!Q88+GMR!Q88+GRIDCO!Q88+'JSL-EXPORT'!Q88+FACOR!Q88+JSPL!Q88+mgm!Q88+NBVL!Q88+OCL!Q88+tsil!Q88+VEDANTA!Q88</f>
        <v>-27.270000000000003</v>
      </c>
      <c r="R88" s="26">
        <f>ARATI!R88+ARYAN!R88+BHUSAN!R88+GMR!R88+GRIDCO!R88+'JSL-EXPORT'!R88+FACOR!R88+JSPL!R88+mgm!R88+NBVL!R88+OCL!R88+tsil!R88+VEDANTA!R88</f>
        <v>-23.229999999999997</v>
      </c>
      <c r="S88" s="26">
        <f>ARATI!S88+ARYAN!S88+BHUSAN!S88+GMR!S88+GRIDCO!S88+'JSL-EXPORT'!S88+FACOR!S88+JSPL!S88+mgm!S88+NBVL!S88+OCL!S88+tsil!S88+VEDANTA!S88</f>
        <v>-23.229999999999997</v>
      </c>
      <c r="T88" s="26">
        <f>ARATI!T88+ARYAN!T88+BHUSAN!T88+GMR!T88+GRIDCO!T88+'JSL-EXPORT'!T88+FACOR!T88+JSPL!T88+mgm!T88+NBVL!T88+OCL!T88+tsil!T88+VEDANTA!T88</f>
        <v>-32.01</v>
      </c>
      <c r="U88" s="26">
        <f>ARATI!U88+ARYAN!U88+BHUSAN!U88+GMR!U88+GRIDCO!U88+'JSL-EXPORT'!U88+FACOR!U88+JSPL!U88+mgm!U88+NBVL!U88+OCL!U88+tsil!U88+VEDANTA!U88</f>
        <v>-13.53</v>
      </c>
      <c r="V88" s="26">
        <f>ARATI!V88+ARYAN!V88+BHUSAN!V88+GMR!V88+GRIDCO!V88+'JSL-EXPORT'!V88+FACOR!V88+JSPL!V88+mgm!V88+NBVL!V88+OCL!V88+tsil!V88+VEDANTA!V88</f>
        <v>-37.56</v>
      </c>
      <c r="W88" s="26">
        <f>ARATI!W88+ARYAN!W88+BHUSAN!W88+GMR!W88+GRIDCO!W88+'JSL-EXPORT'!W88+FACOR!W88+JSPL!W88+mgm!W88+NBVL!W88+OCL!W88+tsil!W88+VEDANTA!W88</f>
        <v>-13.53</v>
      </c>
      <c r="X88" s="26">
        <f>ARATI!X88+ARYAN!X88+BHUSAN!X88+GMR!X88+GRIDCO!X88+'JSL-EXPORT'!X88+FACOR!X88+JSPL!X88+mgm!X88+NBVL!X88+OCL!X88+tsil!X88+VEDANTA!X88</f>
        <v>-13.53</v>
      </c>
      <c r="Y88" s="26">
        <f>ARATI!Y88+ARYAN!Y88+BHUSAN!Y88+GMR!Y88+GRIDCO!Y88+'JSL-EXPORT'!Y88+FACOR!Y88+JSPL!Y88+mgm!Y88+NBVL!Y88+OCL!Y88+tsil!Y88+VEDANTA!Y88</f>
        <v>-18.68</v>
      </c>
      <c r="Z88" s="26">
        <f>ARATI!Z88+ARYAN!Z88+BHUSAN!Z88+GMR!Z88+GRIDCO!Z88+'JSL-EXPORT'!Z88+FACOR!Z88+JSPL!Z88+mgm!Z88+NBVL!Z88+OCL!Z88+tsil!Z88+VEDANTA!Z88</f>
        <v>-13.73</v>
      </c>
      <c r="AA88" s="26">
        <f>ARATI!AA88+ARYAN!AA88+BHUSAN!AA88+GMR!AA88+GRIDCO!AA88+'JSL-EXPORT'!AA88+FACOR!AA88+JSPL!AA88+mgm!AA88+NBVL!AA88+OCL!AA88+tsil!AA88+VEDANTA!AA88</f>
        <v>-17.47</v>
      </c>
      <c r="AB88" s="26">
        <f>ARATI!AB88+ARYAN!AB88+BHUSAN!AB88+GMR!AB88+GRIDCO!AB88+'JSL-EXPORT'!AB88+FACOR!AB88+JSPL!AB88+mgm!AB88+NBVL!AB88+OCL!AB88+tsil!AB88+VEDANTA!AB88</f>
        <v>-13.629999999999999</v>
      </c>
      <c r="AC88" s="26">
        <f>ARATI!AC88+ARYAN!AC88+BHUSAN!AC88+GMR!AC88+GRIDCO!AC88+'JSL-EXPORT'!AC88+FACOR!AC88+JSPL!AC88+mgm!AC88+NBVL!AC88+OCL!AC88+tsil!AC88+VEDANTA!AC88</f>
        <v>-3.4299999999999997</v>
      </c>
      <c r="AD88" s="26">
        <f>ARATI!AD88+ARYAN!AD88+BHUSAN!AD88+GMR!AD88+GRIDCO!AD88+'JSL-EXPORT'!AD88+FACOR!AD88+JSPL!AD88+mgm!AD88+NBVL!AD88+OCL!AD88+tsil!AD88+VEDANTA!AD88</f>
        <v>-13.739999999999998</v>
      </c>
      <c r="AE88" s="26">
        <f>ARATI!AE88+ARYAN!AE88+BHUSAN!AE88+GMR!AE88+GRIDCO!AE88+'JSL-EXPORT'!AE88+FACOR!AE88+JSPL!AE88+mgm!AE88+NBVL!AE88+OCL!AE88+tsil!AE88+VEDANTA!AE88</f>
        <v>-14.85</v>
      </c>
    </row>
    <row r="89" spans="1:31" x14ac:dyDescent="0.25">
      <c r="A89" s="26" t="s">
        <v>86</v>
      </c>
      <c r="B89" s="26">
        <f>ARATI!B89+ARYAN!B89+BHUSAN!B89+GMR!B89+GRIDCO!B89+'JSL-EXPORT'!B89+FACOR!B89+JSPL!B89+mgm!B89+NBVL!B89+OCL!B89+tsil!B89+VEDANTA!B89</f>
        <v>-23.13</v>
      </c>
      <c r="C89" s="26">
        <f>ARATI!C89+ARYAN!C89+BHUSAN!C89+GMR!C89+GRIDCO!C89+'JSL-EXPORT'!C89+FACOR!C89+JSPL!C89+mgm!C89+NBVL!C89+OCL!C89+tsil!C89+VEDANTA!C89</f>
        <v>-44.649999999999991</v>
      </c>
      <c r="D89" s="26">
        <f>ARATI!D89+ARYAN!D89+BHUSAN!D89+GMR!D89+GRIDCO!D89+'JSL-EXPORT'!D89+FACOR!D89+JSPL!D89+mgm!D89+NBVL!D89+OCL!D89+tsil!D89+VEDANTA!D89</f>
        <v>-77.86</v>
      </c>
      <c r="E89" s="26">
        <f>ARATI!E89+ARYAN!E89+BHUSAN!E89+GMR!E89+GRIDCO!E89+'JSL-EXPORT'!E89+FACOR!E89+JSPL!E89+mgm!E89+NBVL!E89+OCL!E89+tsil!E89+VEDANTA!E89</f>
        <v>-39.69</v>
      </c>
      <c r="F89" s="26">
        <f>ARATI!F89+ARYAN!F89+BHUSAN!F89+GMR!F89+GRIDCO!F89+'JSL-EXPORT'!F89+FACOR!F89+JSPL!F89+mgm!F89+NBVL!F89+OCL!F89+tsil!F89+VEDANTA!F89</f>
        <v>-12.02</v>
      </c>
      <c r="G89" s="26">
        <f>ARATI!G89+ARYAN!G89+BHUSAN!G89+GMR!G89+GRIDCO!G89+'JSL-EXPORT'!G89+FACOR!G89+JSPL!G89+mgm!G89+NBVL!G89+OCL!G89+tsil!G89+VEDANTA!G89</f>
        <v>-41.3</v>
      </c>
      <c r="H89" s="26">
        <f>ARATI!H89+ARYAN!H89+BHUSAN!H89+GMR!H89+GRIDCO!H89+'JSL-EXPORT'!H89+FACOR!H89+JSPL!H89+mgm!H89+NBVL!H89+OCL!H89+tsil!H89+VEDANTA!H89</f>
        <v>-115.13</v>
      </c>
      <c r="I89" s="26">
        <f>ARATI!I89+ARYAN!I89+BHUSAN!I89+GMR!I89+GRIDCO!I89+'JSL-EXPORT'!I89+FACOR!I89+JSPL!I89+mgm!I89+NBVL!I89+OCL!I89+tsil!I89+VEDANTA!I89</f>
        <v>-129.37</v>
      </c>
      <c r="J89" s="26">
        <f>ARATI!J89+ARYAN!J89+BHUSAN!J89+GMR!J89+GRIDCO!J89+'JSL-EXPORT'!J89+FACOR!J89+JSPL!J89+mgm!J89+NBVL!J89+OCL!J89+tsil!J89+VEDANTA!J89</f>
        <v>-129.57</v>
      </c>
      <c r="K89" s="26">
        <f>ARATI!K89+ARYAN!K89+BHUSAN!K89+GMR!K89+GRIDCO!K89+'JSL-EXPORT'!K89+FACOR!K89+JSPL!K89+mgm!K89+NBVL!K89+OCL!K89+tsil!K89+VEDANTA!K89</f>
        <v>-119.97999999999999</v>
      </c>
      <c r="L89" s="26">
        <f>ARATI!L89+ARYAN!L89+BHUSAN!L89+GMR!L89+GRIDCO!L89+'JSL-EXPORT'!L89+FACOR!L89+JSPL!L89+mgm!L89+NBVL!L89+OCL!L89+tsil!L89+VEDANTA!L89</f>
        <v>-43.83</v>
      </c>
      <c r="M89" s="26">
        <f>ARATI!M89+ARYAN!M89+BHUSAN!M89+GMR!M89+GRIDCO!M89+'JSL-EXPORT'!M89+FACOR!M89+JSPL!M89+mgm!M89+NBVL!M89+OCL!M89+tsil!M89+VEDANTA!M89</f>
        <v>-44.03</v>
      </c>
      <c r="N89" s="26">
        <f>ARATI!N89+ARYAN!N89+BHUSAN!N89+GMR!N89+GRIDCO!N89+'JSL-EXPORT'!N89+FACOR!N89+JSPL!N89+mgm!N89+NBVL!N89+OCL!N89+tsil!N89+VEDANTA!N89</f>
        <v>-23.33</v>
      </c>
      <c r="O89" s="26">
        <f>ARATI!O89+ARYAN!O89+BHUSAN!O89+GMR!O89+GRIDCO!O89+'JSL-EXPORT'!O89+FACOR!O89+JSPL!O89+mgm!O89+NBVL!O89+OCL!O89+tsil!O89+VEDANTA!O89</f>
        <v>-23.229999999999997</v>
      </c>
      <c r="P89" s="26">
        <f>ARATI!P89+ARYAN!P89+BHUSAN!P89+GMR!P89+GRIDCO!P89+'JSL-EXPORT'!P89+FACOR!P89+JSPL!P89+mgm!P89+NBVL!P89+OCL!P89+tsil!P89+VEDANTA!P89</f>
        <v>-23.13</v>
      </c>
      <c r="Q89" s="26">
        <f>ARATI!Q89+ARYAN!Q89+BHUSAN!Q89+GMR!Q89+GRIDCO!Q89+'JSL-EXPORT'!Q89+FACOR!Q89+JSPL!Q89+mgm!Q89+NBVL!Q89+OCL!Q89+tsil!Q89+VEDANTA!Q89</f>
        <v>-27.270000000000003</v>
      </c>
      <c r="R89" s="26">
        <f>ARATI!R89+ARYAN!R89+BHUSAN!R89+GMR!R89+GRIDCO!R89+'JSL-EXPORT'!R89+FACOR!R89+JSPL!R89+mgm!R89+NBVL!R89+OCL!R89+tsil!R89+VEDANTA!R89</f>
        <v>-23.229999999999997</v>
      </c>
      <c r="S89" s="26">
        <f>ARATI!S89+ARYAN!S89+BHUSAN!S89+GMR!S89+GRIDCO!S89+'JSL-EXPORT'!S89+FACOR!S89+JSPL!S89+mgm!S89+NBVL!S89+OCL!S89+tsil!S89+VEDANTA!S89</f>
        <v>-23.229999999999997</v>
      </c>
      <c r="T89" s="26">
        <f>ARATI!T89+ARYAN!T89+BHUSAN!T89+GMR!T89+GRIDCO!T89+'JSL-EXPORT'!T89+FACOR!T89+JSPL!T89+mgm!T89+NBVL!T89+OCL!T89+tsil!T89+VEDANTA!T89</f>
        <v>-32.01</v>
      </c>
      <c r="U89" s="26">
        <f>ARATI!U89+ARYAN!U89+BHUSAN!U89+GMR!U89+GRIDCO!U89+'JSL-EXPORT'!U89+FACOR!U89+JSPL!U89+mgm!U89+NBVL!U89+OCL!U89+tsil!U89+VEDANTA!U89</f>
        <v>-13.53</v>
      </c>
      <c r="V89" s="26">
        <f>ARATI!V89+ARYAN!V89+BHUSAN!V89+GMR!V89+GRIDCO!V89+'JSL-EXPORT'!V89+FACOR!V89+JSPL!V89+mgm!V89+NBVL!V89+OCL!V89+tsil!V89+VEDANTA!V89</f>
        <v>-37.56</v>
      </c>
      <c r="W89" s="26">
        <f>ARATI!W89+ARYAN!W89+BHUSAN!W89+GMR!W89+GRIDCO!W89+'JSL-EXPORT'!W89+FACOR!W89+JSPL!W89+mgm!W89+NBVL!W89+OCL!W89+tsil!W89+VEDANTA!W89</f>
        <v>-13.53</v>
      </c>
      <c r="X89" s="26">
        <f>ARATI!X89+ARYAN!X89+BHUSAN!X89+GMR!X89+GRIDCO!X89+'JSL-EXPORT'!X89+FACOR!X89+JSPL!X89+mgm!X89+NBVL!X89+OCL!X89+tsil!X89+VEDANTA!X89</f>
        <v>-13.53</v>
      </c>
      <c r="Y89" s="26">
        <f>ARATI!Y89+ARYAN!Y89+BHUSAN!Y89+GMR!Y89+GRIDCO!Y89+'JSL-EXPORT'!Y89+FACOR!Y89+JSPL!Y89+mgm!Y89+NBVL!Y89+OCL!Y89+tsil!Y89+VEDANTA!Y89</f>
        <v>-18.68</v>
      </c>
      <c r="Z89" s="26">
        <f>ARATI!Z89+ARYAN!Z89+BHUSAN!Z89+GMR!Z89+GRIDCO!Z89+'JSL-EXPORT'!Z89+FACOR!Z89+JSPL!Z89+mgm!Z89+NBVL!Z89+OCL!Z89+tsil!Z89+VEDANTA!Z89</f>
        <v>-13.73</v>
      </c>
      <c r="AA89" s="26">
        <f>ARATI!AA89+ARYAN!AA89+BHUSAN!AA89+GMR!AA89+GRIDCO!AA89+'JSL-EXPORT'!AA89+FACOR!AA89+JSPL!AA89+mgm!AA89+NBVL!AA89+OCL!AA89+tsil!AA89+VEDANTA!AA89</f>
        <v>-17.47</v>
      </c>
      <c r="AB89" s="26">
        <f>ARATI!AB89+ARYAN!AB89+BHUSAN!AB89+GMR!AB89+GRIDCO!AB89+'JSL-EXPORT'!AB89+FACOR!AB89+JSPL!AB89+mgm!AB89+NBVL!AB89+OCL!AB89+tsil!AB89+VEDANTA!AB89</f>
        <v>-13.629999999999999</v>
      </c>
      <c r="AC89" s="26">
        <f>ARATI!AC89+ARYAN!AC89+BHUSAN!AC89+GMR!AC89+GRIDCO!AC89+'JSL-EXPORT'!AC89+FACOR!AC89+JSPL!AC89+mgm!AC89+NBVL!AC89+OCL!AC89+tsil!AC89+VEDANTA!AC89</f>
        <v>-3.4299999999999997</v>
      </c>
      <c r="AD89" s="26">
        <f>ARATI!AD89+ARYAN!AD89+BHUSAN!AD89+GMR!AD89+GRIDCO!AD89+'JSL-EXPORT'!AD89+FACOR!AD89+JSPL!AD89+mgm!AD89+NBVL!AD89+OCL!AD89+tsil!AD89+VEDANTA!AD89</f>
        <v>-13.739999999999998</v>
      </c>
      <c r="AE89" s="26">
        <f>ARATI!AE89+ARYAN!AE89+BHUSAN!AE89+GMR!AE89+GRIDCO!AE89+'JSL-EXPORT'!AE89+FACOR!AE89+JSPL!AE89+mgm!AE89+NBVL!AE89+OCL!AE89+tsil!AE89+VEDANTA!AE89</f>
        <v>-14.85</v>
      </c>
    </row>
    <row r="90" spans="1:31" x14ac:dyDescent="0.25">
      <c r="A90" s="26" t="s">
        <v>87</v>
      </c>
      <c r="B90" s="26">
        <f>ARATI!B90+ARYAN!B90+BHUSAN!B90+GMR!B90+GRIDCO!B90+'JSL-EXPORT'!B90+FACOR!B90+JSPL!B90+mgm!B90+NBVL!B90+OCL!B90+tsil!B90+VEDANTA!B90</f>
        <v>-23.13</v>
      </c>
      <c r="C90" s="26">
        <f>ARATI!C90+ARYAN!C90+BHUSAN!C90+GMR!C90+GRIDCO!C90+'JSL-EXPORT'!C90+FACOR!C90+JSPL!C90+mgm!C90+NBVL!C90+OCL!C90+tsil!C90+VEDANTA!C90</f>
        <v>-38.58</v>
      </c>
      <c r="D90" s="26">
        <f>ARATI!D90+ARYAN!D90+BHUSAN!D90+GMR!D90+GRIDCO!D90+'JSL-EXPORT'!D90+FACOR!D90+JSPL!D90+mgm!D90+NBVL!D90+OCL!D90+tsil!D90+VEDANTA!D90</f>
        <v>-66.349999999999994</v>
      </c>
      <c r="E90" s="26">
        <f>ARATI!E90+ARYAN!E90+BHUSAN!E90+GMR!E90+GRIDCO!E90+'JSL-EXPORT'!E90+FACOR!E90+JSPL!E90+mgm!E90+NBVL!E90+OCL!E90+tsil!E90+VEDANTA!E90</f>
        <v>-39.69</v>
      </c>
      <c r="F90" s="26">
        <f>ARATI!F90+ARYAN!F90+BHUSAN!F90+GMR!F90+GRIDCO!F90+'JSL-EXPORT'!F90+FACOR!F90+JSPL!F90+mgm!F90+NBVL!F90+OCL!F90+tsil!F90+VEDANTA!F90</f>
        <v>-12.02</v>
      </c>
      <c r="G90" s="26">
        <f>ARATI!G90+ARYAN!G90+BHUSAN!G90+GMR!G90+GRIDCO!G90+'JSL-EXPORT'!G90+FACOR!G90+JSPL!G90+mgm!G90+NBVL!G90+OCL!G90+tsil!G90+VEDANTA!G90</f>
        <v>-41.3</v>
      </c>
      <c r="H90" s="26">
        <f>ARATI!H90+ARYAN!H90+BHUSAN!H90+GMR!H90+GRIDCO!H90+'JSL-EXPORT'!H90+FACOR!H90+JSPL!H90+mgm!H90+NBVL!H90+OCL!H90+tsil!H90+VEDANTA!H90</f>
        <v>-33.229999999999997</v>
      </c>
      <c r="I90" s="26">
        <f>ARATI!I90+ARYAN!I90+BHUSAN!I90+GMR!I90+GRIDCO!I90+'JSL-EXPORT'!I90+FACOR!I90+JSPL!I90+mgm!I90+NBVL!I90+OCL!I90+tsil!I90+VEDANTA!I90</f>
        <v>-129.37</v>
      </c>
      <c r="J90" s="26">
        <f>ARATI!J90+ARYAN!J90+BHUSAN!J90+GMR!J90+GRIDCO!J90+'JSL-EXPORT'!J90+FACOR!J90+JSPL!J90+mgm!J90+NBVL!J90+OCL!J90+tsil!J90+VEDANTA!J90</f>
        <v>-129.57</v>
      </c>
      <c r="K90" s="26">
        <f>ARATI!K90+ARYAN!K90+BHUSAN!K90+GMR!K90+GRIDCO!K90+'JSL-EXPORT'!K90+FACOR!K90+JSPL!K90+mgm!K90+NBVL!K90+OCL!K90+tsil!K90+VEDANTA!K90</f>
        <v>-119.97999999999999</v>
      </c>
      <c r="L90" s="26">
        <f>ARATI!L90+ARYAN!L90+BHUSAN!L90+GMR!L90+GRIDCO!L90+'JSL-EXPORT'!L90+FACOR!L90+JSPL!L90+mgm!L90+NBVL!L90+OCL!L90+tsil!L90+VEDANTA!L90</f>
        <v>-43.83</v>
      </c>
      <c r="M90" s="26">
        <f>ARATI!M90+ARYAN!M90+BHUSAN!M90+GMR!M90+GRIDCO!M90+'JSL-EXPORT'!M90+FACOR!M90+JSPL!M90+mgm!M90+NBVL!M90+OCL!M90+tsil!M90+VEDANTA!M90</f>
        <v>-44.03</v>
      </c>
      <c r="N90" s="26">
        <f>ARATI!N90+ARYAN!N90+BHUSAN!N90+GMR!N90+GRIDCO!N90+'JSL-EXPORT'!N90+FACOR!N90+JSPL!N90+mgm!N90+NBVL!N90+OCL!N90+tsil!N90+VEDANTA!N90</f>
        <v>-23.33</v>
      </c>
      <c r="O90" s="26">
        <f>ARATI!O90+ARYAN!O90+BHUSAN!O90+GMR!O90+GRIDCO!O90+'JSL-EXPORT'!O90+FACOR!O90+JSPL!O90+mgm!O90+NBVL!O90+OCL!O90+tsil!O90+VEDANTA!O90</f>
        <v>-23.229999999999997</v>
      </c>
      <c r="P90" s="26">
        <f>ARATI!P90+ARYAN!P90+BHUSAN!P90+GMR!P90+GRIDCO!P90+'JSL-EXPORT'!P90+FACOR!P90+JSPL!P90+mgm!P90+NBVL!P90+OCL!P90+tsil!P90+VEDANTA!P90</f>
        <v>-23.13</v>
      </c>
      <c r="Q90" s="26">
        <f>ARATI!Q90+ARYAN!Q90+BHUSAN!Q90+GMR!Q90+GRIDCO!Q90+'JSL-EXPORT'!Q90+FACOR!Q90+JSPL!Q90+mgm!Q90+NBVL!Q90+OCL!Q90+tsil!Q90+VEDANTA!Q90</f>
        <v>-27.270000000000003</v>
      </c>
      <c r="R90" s="26">
        <f>ARATI!R90+ARYAN!R90+BHUSAN!R90+GMR!R90+GRIDCO!R90+'JSL-EXPORT'!R90+FACOR!R90+JSPL!R90+mgm!R90+NBVL!R90+OCL!R90+tsil!R90+VEDANTA!R90</f>
        <v>-23.229999999999997</v>
      </c>
      <c r="S90" s="26">
        <f>ARATI!S90+ARYAN!S90+BHUSAN!S90+GMR!S90+GRIDCO!S90+'JSL-EXPORT'!S90+FACOR!S90+JSPL!S90+mgm!S90+NBVL!S90+OCL!S90+tsil!S90+VEDANTA!S90</f>
        <v>-23.229999999999997</v>
      </c>
      <c r="T90" s="26">
        <f>ARATI!T90+ARYAN!T90+BHUSAN!T90+GMR!T90+GRIDCO!T90+'JSL-EXPORT'!T90+FACOR!T90+JSPL!T90+mgm!T90+NBVL!T90+OCL!T90+tsil!T90+VEDANTA!T90</f>
        <v>-32.01</v>
      </c>
      <c r="U90" s="26">
        <f>ARATI!U90+ARYAN!U90+BHUSAN!U90+GMR!U90+GRIDCO!U90+'JSL-EXPORT'!U90+FACOR!U90+JSPL!U90+mgm!U90+NBVL!U90+OCL!U90+tsil!U90+VEDANTA!U90</f>
        <v>-13.53</v>
      </c>
      <c r="V90" s="26">
        <f>ARATI!V90+ARYAN!V90+BHUSAN!V90+GMR!V90+GRIDCO!V90+'JSL-EXPORT'!V90+FACOR!V90+JSPL!V90+mgm!V90+NBVL!V90+OCL!V90+tsil!V90+VEDANTA!V90</f>
        <v>-37.56</v>
      </c>
      <c r="W90" s="26">
        <f>ARATI!W90+ARYAN!W90+BHUSAN!W90+GMR!W90+GRIDCO!W90+'JSL-EXPORT'!W90+FACOR!W90+JSPL!W90+mgm!W90+NBVL!W90+OCL!W90+tsil!W90+VEDANTA!W90</f>
        <v>-13.53</v>
      </c>
      <c r="X90" s="26">
        <f>ARATI!X90+ARYAN!X90+BHUSAN!X90+GMR!X90+GRIDCO!X90+'JSL-EXPORT'!X90+FACOR!X90+JSPL!X90+mgm!X90+NBVL!X90+OCL!X90+tsil!X90+VEDANTA!X90</f>
        <v>-13.53</v>
      </c>
      <c r="Y90" s="26">
        <f>ARATI!Y90+ARYAN!Y90+BHUSAN!Y90+GMR!Y90+GRIDCO!Y90+'JSL-EXPORT'!Y90+FACOR!Y90+JSPL!Y90+mgm!Y90+NBVL!Y90+OCL!Y90+tsil!Y90+VEDANTA!Y90</f>
        <v>-18.68</v>
      </c>
      <c r="Z90" s="26">
        <f>ARATI!Z90+ARYAN!Z90+BHUSAN!Z90+GMR!Z90+GRIDCO!Z90+'JSL-EXPORT'!Z90+FACOR!Z90+JSPL!Z90+mgm!Z90+NBVL!Z90+OCL!Z90+tsil!Z90+VEDANTA!Z90</f>
        <v>-13.73</v>
      </c>
      <c r="AA90" s="26">
        <f>ARATI!AA90+ARYAN!AA90+BHUSAN!AA90+GMR!AA90+GRIDCO!AA90+'JSL-EXPORT'!AA90+FACOR!AA90+JSPL!AA90+mgm!AA90+NBVL!AA90+OCL!AA90+tsil!AA90+VEDANTA!AA90</f>
        <v>-17.47</v>
      </c>
      <c r="AB90" s="26">
        <f>ARATI!AB90+ARYAN!AB90+BHUSAN!AB90+GMR!AB90+GRIDCO!AB90+'JSL-EXPORT'!AB90+FACOR!AB90+JSPL!AB90+mgm!AB90+NBVL!AB90+OCL!AB90+tsil!AB90+VEDANTA!AB90</f>
        <v>-13.629999999999999</v>
      </c>
      <c r="AC90" s="26">
        <f>ARATI!AC90+ARYAN!AC90+BHUSAN!AC90+GMR!AC90+GRIDCO!AC90+'JSL-EXPORT'!AC90+FACOR!AC90+JSPL!AC90+mgm!AC90+NBVL!AC90+OCL!AC90+tsil!AC90+VEDANTA!AC90</f>
        <v>-3.4299999999999997</v>
      </c>
      <c r="AD90" s="26">
        <f>ARATI!AD90+ARYAN!AD90+BHUSAN!AD90+GMR!AD90+GRIDCO!AD90+'JSL-EXPORT'!AD90+FACOR!AD90+JSPL!AD90+mgm!AD90+NBVL!AD90+OCL!AD90+tsil!AD90+VEDANTA!AD90</f>
        <v>-13.739999999999998</v>
      </c>
      <c r="AE90" s="26">
        <f>ARATI!AE90+ARYAN!AE90+BHUSAN!AE90+GMR!AE90+GRIDCO!AE90+'JSL-EXPORT'!AE90+FACOR!AE90+JSPL!AE90+mgm!AE90+NBVL!AE90+OCL!AE90+tsil!AE90+VEDANTA!AE90</f>
        <v>-14.85</v>
      </c>
    </row>
    <row r="91" spans="1:31" x14ac:dyDescent="0.25">
      <c r="A91" s="26" t="s">
        <v>88</v>
      </c>
      <c r="B91" s="26">
        <f>ARATI!B91+ARYAN!B91+BHUSAN!B91+GMR!B91+GRIDCO!B91+'JSL-EXPORT'!B91+FACOR!B91+JSPL!B91+mgm!B91+NBVL!B91+OCL!B91+tsil!B91+VEDANTA!B91</f>
        <v>-23.13</v>
      </c>
      <c r="C91" s="26">
        <f>ARATI!C91+ARYAN!C91+BHUSAN!C91+GMR!C91+GRIDCO!C91+'JSL-EXPORT'!C91+FACOR!C91+JSPL!C91+mgm!C91+NBVL!C91+OCL!C91+tsil!C91+VEDANTA!C91</f>
        <v>-38.58</v>
      </c>
      <c r="D91" s="26">
        <f>ARATI!D91+ARYAN!D91+BHUSAN!D91+GMR!D91+GRIDCO!D91+'JSL-EXPORT'!D91+FACOR!D91+JSPL!D91+mgm!D91+NBVL!D91+OCL!D91+tsil!D91+VEDANTA!D91</f>
        <v>-66.349999999999994</v>
      </c>
      <c r="E91" s="26">
        <f>ARATI!E91+ARYAN!E91+BHUSAN!E91+GMR!E91+GRIDCO!E91+'JSL-EXPORT'!E91+FACOR!E91+JSPL!E91+mgm!E91+NBVL!E91+OCL!E91+tsil!E91+VEDANTA!E91</f>
        <v>-39.69</v>
      </c>
      <c r="F91" s="26">
        <f>ARATI!F91+ARYAN!F91+BHUSAN!F91+GMR!F91+GRIDCO!F91+'JSL-EXPORT'!F91+FACOR!F91+JSPL!F91+mgm!F91+NBVL!F91+OCL!F91+tsil!F91+VEDANTA!F91</f>
        <v>-12.02</v>
      </c>
      <c r="G91" s="26">
        <f>ARATI!G91+ARYAN!G91+BHUSAN!G91+GMR!G91+GRIDCO!G91+'JSL-EXPORT'!G91+FACOR!G91+JSPL!G91+mgm!G91+NBVL!G91+OCL!G91+tsil!G91+VEDANTA!G91</f>
        <v>-41.3</v>
      </c>
      <c r="H91" s="26">
        <f>ARATI!H91+ARYAN!H91+BHUSAN!H91+GMR!H91+GRIDCO!H91+'JSL-EXPORT'!H91+FACOR!H91+JSPL!H91+mgm!H91+NBVL!H91+OCL!H91+tsil!H91+VEDANTA!H91</f>
        <v>-71.5</v>
      </c>
      <c r="I91" s="26">
        <f>ARATI!I91+ARYAN!I91+BHUSAN!I91+GMR!I91+GRIDCO!I91+'JSL-EXPORT'!I91+FACOR!I91+JSPL!I91+mgm!I91+NBVL!I91+OCL!I91+tsil!I91+VEDANTA!I91</f>
        <v>-129.37</v>
      </c>
      <c r="J91" s="26">
        <f>ARATI!J91+ARYAN!J91+BHUSAN!J91+GMR!J91+GRIDCO!J91+'JSL-EXPORT'!J91+FACOR!J91+JSPL!J91+mgm!J91+NBVL!J91+OCL!J91+tsil!J91+VEDANTA!J91</f>
        <v>-129.57</v>
      </c>
      <c r="K91" s="26">
        <f>ARATI!K91+ARYAN!K91+BHUSAN!K91+GMR!K91+GRIDCO!K91+'JSL-EXPORT'!K91+FACOR!K91+JSPL!K91+mgm!K91+NBVL!K91+OCL!K91+tsil!K91+VEDANTA!K91</f>
        <v>-119.97999999999999</v>
      </c>
      <c r="L91" s="26">
        <f>ARATI!L91+ARYAN!L91+BHUSAN!L91+GMR!L91+GRIDCO!L91+'JSL-EXPORT'!L91+FACOR!L91+JSPL!L91+mgm!L91+NBVL!L91+OCL!L91+tsil!L91+VEDANTA!L91</f>
        <v>-43.83</v>
      </c>
      <c r="M91" s="26">
        <f>ARATI!M91+ARYAN!M91+BHUSAN!M91+GMR!M91+GRIDCO!M91+'JSL-EXPORT'!M91+FACOR!M91+JSPL!M91+mgm!M91+NBVL!M91+OCL!M91+tsil!M91+VEDANTA!M91</f>
        <v>-44.03</v>
      </c>
      <c r="N91" s="26">
        <f>ARATI!N91+ARYAN!N91+BHUSAN!N91+GMR!N91+GRIDCO!N91+'JSL-EXPORT'!N91+FACOR!N91+JSPL!N91+mgm!N91+NBVL!N91+OCL!N91+tsil!N91+VEDANTA!N91</f>
        <v>-23.33</v>
      </c>
      <c r="O91" s="26">
        <f>ARATI!O91+ARYAN!O91+BHUSAN!O91+GMR!O91+GRIDCO!O91+'JSL-EXPORT'!O91+FACOR!O91+JSPL!O91+mgm!O91+NBVL!O91+OCL!O91+tsil!O91+VEDANTA!O91</f>
        <v>-23.229999999999997</v>
      </c>
      <c r="P91" s="26">
        <f>ARATI!P91+ARYAN!P91+BHUSAN!P91+GMR!P91+GRIDCO!P91+'JSL-EXPORT'!P91+FACOR!P91+JSPL!P91+mgm!P91+NBVL!P91+OCL!P91+tsil!P91+VEDANTA!P91</f>
        <v>-23.13</v>
      </c>
      <c r="Q91" s="26">
        <f>ARATI!Q91+ARYAN!Q91+BHUSAN!Q91+GMR!Q91+GRIDCO!Q91+'JSL-EXPORT'!Q91+FACOR!Q91+JSPL!Q91+mgm!Q91+NBVL!Q91+OCL!Q91+tsil!Q91+VEDANTA!Q91</f>
        <v>-27.270000000000003</v>
      </c>
      <c r="R91" s="26">
        <f>ARATI!R91+ARYAN!R91+BHUSAN!R91+GMR!R91+GRIDCO!R91+'JSL-EXPORT'!R91+FACOR!R91+JSPL!R91+mgm!R91+NBVL!R91+OCL!R91+tsil!R91+VEDANTA!R91</f>
        <v>-23.229999999999997</v>
      </c>
      <c r="S91" s="26">
        <f>ARATI!S91+ARYAN!S91+BHUSAN!S91+GMR!S91+GRIDCO!S91+'JSL-EXPORT'!S91+FACOR!S91+JSPL!S91+mgm!S91+NBVL!S91+OCL!S91+tsil!S91+VEDANTA!S91</f>
        <v>-23.229999999999997</v>
      </c>
      <c r="T91" s="26">
        <f>ARATI!T91+ARYAN!T91+BHUSAN!T91+GMR!T91+GRIDCO!T91+'JSL-EXPORT'!T91+FACOR!T91+JSPL!T91+mgm!T91+NBVL!T91+OCL!T91+tsil!T91+VEDANTA!T91</f>
        <v>-32.01</v>
      </c>
      <c r="U91" s="26">
        <f>ARATI!U91+ARYAN!U91+BHUSAN!U91+GMR!U91+GRIDCO!U91+'JSL-EXPORT'!U91+FACOR!U91+JSPL!U91+mgm!U91+NBVL!U91+OCL!U91+tsil!U91+VEDANTA!U91</f>
        <v>-13.53</v>
      </c>
      <c r="V91" s="26">
        <f>ARATI!V91+ARYAN!V91+BHUSAN!V91+GMR!V91+GRIDCO!V91+'JSL-EXPORT'!V91+FACOR!V91+JSPL!V91+mgm!V91+NBVL!V91+OCL!V91+tsil!V91+VEDANTA!V91</f>
        <v>-37.56</v>
      </c>
      <c r="W91" s="26">
        <f>ARATI!W91+ARYAN!W91+BHUSAN!W91+GMR!W91+GRIDCO!W91+'JSL-EXPORT'!W91+FACOR!W91+JSPL!W91+mgm!W91+NBVL!W91+OCL!W91+tsil!W91+VEDANTA!W91</f>
        <v>-13.53</v>
      </c>
      <c r="X91" s="26">
        <f>ARATI!X91+ARYAN!X91+BHUSAN!X91+GMR!X91+GRIDCO!X91+'JSL-EXPORT'!X91+FACOR!X91+JSPL!X91+mgm!X91+NBVL!X91+OCL!X91+tsil!X91+VEDANTA!X91</f>
        <v>-13.53</v>
      </c>
      <c r="Y91" s="26">
        <f>ARATI!Y91+ARYAN!Y91+BHUSAN!Y91+GMR!Y91+GRIDCO!Y91+'JSL-EXPORT'!Y91+FACOR!Y91+JSPL!Y91+mgm!Y91+NBVL!Y91+OCL!Y91+tsil!Y91+VEDANTA!Y91</f>
        <v>-18.68</v>
      </c>
      <c r="Z91" s="26">
        <f>ARATI!Z91+ARYAN!Z91+BHUSAN!Z91+GMR!Z91+GRIDCO!Z91+'JSL-EXPORT'!Z91+FACOR!Z91+JSPL!Z91+mgm!Z91+NBVL!Z91+OCL!Z91+tsil!Z91+VEDANTA!Z91</f>
        <v>-13.73</v>
      </c>
      <c r="AA91" s="26">
        <f>ARATI!AA91+ARYAN!AA91+BHUSAN!AA91+GMR!AA91+GRIDCO!AA91+'JSL-EXPORT'!AA91+FACOR!AA91+JSPL!AA91+mgm!AA91+NBVL!AA91+OCL!AA91+tsil!AA91+VEDANTA!AA91</f>
        <v>-17.47</v>
      </c>
      <c r="AB91" s="26">
        <f>ARATI!AB91+ARYAN!AB91+BHUSAN!AB91+GMR!AB91+GRIDCO!AB91+'JSL-EXPORT'!AB91+FACOR!AB91+JSPL!AB91+mgm!AB91+NBVL!AB91+OCL!AB91+tsil!AB91+VEDANTA!AB91</f>
        <v>-13.629999999999999</v>
      </c>
      <c r="AC91" s="26">
        <f>ARATI!AC91+ARYAN!AC91+BHUSAN!AC91+GMR!AC91+GRIDCO!AC91+'JSL-EXPORT'!AC91+FACOR!AC91+JSPL!AC91+mgm!AC91+NBVL!AC91+OCL!AC91+tsil!AC91+VEDANTA!AC91</f>
        <v>-3.4299999999999997</v>
      </c>
      <c r="AD91" s="26">
        <f>ARATI!AD91+ARYAN!AD91+BHUSAN!AD91+GMR!AD91+GRIDCO!AD91+'JSL-EXPORT'!AD91+FACOR!AD91+JSPL!AD91+mgm!AD91+NBVL!AD91+OCL!AD91+tsil!AD91+VEDANTA!AD91</f>
        <v>-13.739999999999998</v>
      </c>
      <c r="AE91" s="26">
        <f>ARATI!AE91+ARYAN!AE91+BHUSAN!AE91+GMR!AE91+GRIDCO!AE91+'JSL-EXPORT'!AE91+FACOR!AE91+JSPL!AE91+mgm!AE91+NBVL!AE91+OCL!AE91+tsil!AE91+VEDANTA!AE91</f>
        <v>-14.85</v>
      </c>
    </row>
    <row r="92" spans="1:31" x14ac:dyDescent="0.25">
      <c r="A92" s="26" t="s">
        <v>89</v>
      </c>
      <c r="B92" s="26">
        <f>ARATI!B92+ARYAN!B92+BHUSAN!B92+GMR!B92+GRIDCO!B92+'JSL-EXPORT'!B92+FACOR!B92+JSPL!B92+mgm!B92+NBVL!B92+OCL!B92+tsil!B92+VEDANTA!B92</f>
        <v>-23.13</v>
      </c>
      <c r="C92" s="26">
        <f>ARATI!C92+ARYAN!C92+BHUSAN!C92+GMR!C92+GRIDCO!C92+'JSL-EXPORT'!C92+FACOR!C92+JSPL!C92+mgm!C92+NBVL!C92+OCL!C92+tsil!C92+VEDANTA!C92</f>
        <v>-38.58</v>
      </c>
      <c r="D92" s="26">
        <f>ARATI!D92+ARYAN!D92+BHUSAN!D92+GMR!D92+GRIDCO!D92+'JSL-EXPORT'!D92+FACOR!D92+JSPL!D92+mgm!D92+NBVL!D92+OCL!D92+tsil!D92+VEDANTA!D92</f>
        <v>-66.349999999999994</v>
      </c>
      <c r="E92" s="26">
        <f>ARATI!E92+ARYAN!E92+BHUSAN!E92+GMR!E92+GRIDCO!E92+'JSL-EXPORT'!E92+FACOR!E92+JSPL!E92+mgm!E92+NBVL!E92+OCL!E92+tsil!E92+VEDANTA!E92</f>
        <v>-39.69</v>
      </c>
      <c r="F92" s="26">
        <f>ARATI!F92+ARYAN!F92+BHUSAN!F92+GMR!F92+GRIDCO!F92+'JSL-EXPORT'!F92+FACOR!F92+JSPL!F92+mgm!F92+NBVL!F92+OCL!F92+tsil!F92+VEDANTA!F92</f>
        <v>-12.02</v>
      </c>
      <c r="G92" s="26">
        <f>ARATI!G92+ARYAN!G92+BHUSAN!G92+GMR!G92+GRIDCO!G92+'JSL-EXPORT'!G92+FACOR!G92+JSPL!G92+mgm!G92+NBVL!G92+OCL!G92+tsil!G92+VEDANTA!G92</f>
        <v>-22.119999999999997</v>
      </c>
      <c r="H92" s="26">
        <f>ARATI!H92+ARYAN!H92+BHUSAN!H92+GMR!H92+GRIDCO!H92+'JSL-EXPORT'!H92+FACOR!H92+JSPL!H92+mgm!H92+NBVL!H92+OCL!H92+tsil!H92+VEDANTA!H92</f>
        <v>-33.229999999999997</v>
      </c>
      <c r="I92" s="26">
        <f>ARATI!I92+ARYAN!I92+BHUSAN!I92+GMR!I92+GRIDCO!I92+'JSL-EXPORT'!I92+FACOR!I92+JSPL!I92+mgm!I92+NBVL!I92+OCL!I92+tsil!I92+VEDANTA!I92</f>
        <v>-23.53</v>
      </c>
      <c r="J92" s="26">
        <f>ARATI!J92+ARYAN!J92+BHUSAN!J92+GMR!J92+GRIDCO!J92+'JSL-EXPORT'!J92+FACOR!J92+JSPL!J92+mgm!J92+NBVL!J92+OCL!J92+tsil!J92+VEDANTA!J92</f>
        <v>-110.38</v>
      </c>
      <c r="K92" s="26">
        <f>ARATI!K92+ARYAN!K92+BHUSAN!K92+GMR!K92+GRIDCO!K92+'JSL-EXPORT'!K92+FACOR!K92+JSPL!K92+mgm!K92+NBVL!K92+OCL!K92+tsil!K92+VEDANTA!K92</f>
        <v>-119.97999999999999</v>
      </c>
      <c r="L92" s="26">
        <f>ARATI!L92+ARYAN!L92+BHUSAN!L92+GMR!L92+GRIDCO!L92+'JSL-EXPORT'!L92+FACOR!L92+JSPL!L92+mgm!L92+NBVL!L92+OCL!L92+tsil!L92+VEDANTA!L92</f>
        <v>-24.64</v>
      </c>
      <c r="M92" s="26">
        <f>ARATI!M92+ARYAN!M92+BHUSAN!M92+GMR!M92+GRIDCO!M92+'JSL-EXPORT'!M92+FACOR!M92+JSPL!M92+mgm!M92+NBVL!M92+OCL!M92+tsil!M92+VEDANTA!M92</f>
        <v>-24.84</v>
      </c>
      <c r="N92" s="26">
        <f>ARATI!N92+ARYAN!N92+BHUSAN!N92+GMR!N92+GRIDCO!N92+'JSL-EXPORT'!N92+FACOR!N92+JSPL!N92+mgm!N92+NBVL!N92+OCL!N92+tsil!N92+VEDANTA!N92</f>
        <v>-23.33</v>
      </c>
      <c r="O92" s="26">
        <f>ARATI!O92+ARYAN!O92+BHUSAN!O92+GMR!O92+GRIDCO!O92+'JSL-EXPORT'!O92+FACOR!O92+JSPL!O92+mgm!O92+NBVL!O92+OCL!O92+tsil!O92+VEDANTA!O92</f>
        <v>-23.229999999999997</v>
      </c>
      <c r="P92" s="26">
        <f>ARATI!P92+ARYAN!P92+BHUSAN!P92+GMR!P92+GRIDCO!P92+'JSL-EXPORT'!P92+FACOR!P92+JSPL!P92+mgm!P92+NBVL!P92+OCL!P92+tsil!P92+VEDANTA!P92</f>
        <v>-23.13</v>
      </c>
      <c r="Q92" s="26">
        <f>ARATI!Q92+ARYAN!Q92+BHUSAN!Q92+GMR!Q92+GRIDCO!Q92+'JSL-EXPORT'!Q92+FACOR!Q92+JSPL!Q92+mgm!Q92+NBVL!Q92+OCL!Q92+tsil!Q92+VEDANTA!Q92</f>
        <v>-27.270000000000003</v>
      </c>
      <c r="R92" s="26">
        <f>ARATI!R92+ARYAN!R92+BHUSAN!R92+GMR!R92+GRIDCO!R92+'JSL-EXPORT'!R92+FACOR!R92+JSPL!R92+mgm!R92+NBVL!R92+OCL!R92+tsil!R92+VEDANTA!R92</f>
        <v>-23.229999999999997</v>
      </c>
      <c r="S92" s="26">
        <f>ARATI!S92+ARYAN!S92+BHUSAN!S92+GMR!S92+GRIDCO!S92+'JSL-EXPORT'!S92+FACOR!S92+JSPL!S92+mgm!S92+NBVL!S92+OCL!S92+tsil!S92+VEDANTA!S92</f>
        <v>-23.229999999999997</v>
      </c>
      <c r="T92" s="26">
        <f>ARATI!T92+ARYAN!T92+BHUSAN!T92+GMR!T92+GRIDCO!T92+'JSL-EXPORT'!T92+FACOR!T92+JSPL!T92+mgm!T92+NBVL!T92+OCL!T92+tsil!T92+VEDANTA!T92</f>
        <v>-32.01</v>
      </c>
      <c r="U92" s="26">
        <f>ARATI!U92+ARYAN!U92+BHUSAN!U92+GMR!U92+GRIDCO!U92+'JSL-EXPORT'!U92+FACOR!U92+JSPL!U92+mgm!U92+NBVL!U92+OCL!U92+tsil!U92+VEDANTA!U92</f>
        <v>-13.53</v>
      </c>
      <c r="V92" s="26">
        <f>ARATI!V92+ARYAN!V92+BHUSAN!V92+GMR!V92+GRIDCO!V92+'JSL-EXPORT'!V92+FACOR!V92+JSPL!V92+mgm!V92+NBVL!V92+OCL!V92+tsil!V92+VEDANTA!V92</f>
        <v>-37.56</v>
      </c>
      <c r="W92" s="26">
        <f>ARATI!W92+ARYAN!W92+BHUSAN!W92+GMR!W92+GRIDCO!W92+'JSL-EXPORT'!W92+FACOR!W92+JSPL!W92+mgm!W92+NBVL!W92+OCL!W92+tsil!W92+VEDANTA!W92</f>
        <v>-13.53</v>
      </c>
      <c r="X92" s="26">
        <f>ARATI!X92+ARYAN!X92+BHUSAN!X92+GMR!X92+GRIDCO!X92+'JSL-EXPORT'!X92+FACOR!X92+JSPL!X92+mgm!X92+NBVL!X92+OCL!X92+tsil!X92+VEDANTA!X92</f>
        <v>-13.53</v>
      </c>
      <c r="Y92" s="26">
        <f>ARATI!Y92+ARYAN!Y92+BHUSAN!Y92+GMR!Y92+GRIDCO!Y92+'JSL-EXPORT'!Y92+FACOR!Y92+JSPL!Y92+mgm!Y92+NBVL!Y92+OCL!Y92+tsil!Y92+VEDANTA!Y92</f>
        <v>-18.68</v>
      </c>
      <c r="Z92" s="26">
        <f>ARATI!Z92+ARYAN!Z92+BHUSAN!Z92+GMR!Z92+GRIDCO!Z92+'JSL-EXPORT'!Z92+FACOR!Z92+JSPL!Z92+mgm!Z92+NBVL!Z92+OCL!Z92+tsil!Z92+VEDANTA!Z92</f>
        <v>-13.73</v>
      </c>
      <c r="AA92" s="26">
        <f>ARATI!AA92+ARYAN!AA92+BHUSAN!AA92+GMR!AA92+GRIDCO!AA92+'JSL-EXPORT'!AA92+FACOR!AA92+JSPL!AA92+mgm!AA92+NBVL!AA92+OCL!AA92+tsil!AA92+VEDANTA!AA92</f>
        <v>-17.47</v>
      </c>
      <c r="AB92" s="26">
        <f>ARATI!AB92+ARYAN!AB92+BHUSAN!AB92+GMR!AB92+GRIDCO!AB92+'JSL-EXPORT'!AB92+FACOR!AB92+JSPL!AB92+mgm!AB92+NBVL!AB92+OCL!AB92+tsil!AB92+VEDANTA!AB92</f>
        <v>-13.629999999999999</v>
      </c>
      <c r="AC92" s="26">
        <f>ARATI!AC92+ARYAN!AC92+BHUSAN!AC92+GMR!AC92+GRIDCO!AC92+'JSL-EXPORT'!AC92+FACOR!AC92+JSPL!AC92+mgm!AC92+NBVL!AC92+OCL!AC92+tsil!AC92+VEDANTA!AC92</f>
        <v>-3.4299999999999997</v>
      </c>
      <c r="AD92" s="26">
        <f>ARATI!AD92+ARYAN!AD92+BHUSAN!AD92+GMR!AD92+GRIDCO!AD92+'JSL-EXPORT'!AD92+FACOR!AD92+JSPL!AD92+mgm!AD92+NBVL!AD92+OCL!AD92+tsil!AD92+VEDANTA!AD92</f>
        <v>-13.739999999999998</v>
      </c>
      <c r="AE92" s="26">
        <f>ARATI!AE92+ARYAN!AE92+BHUSAN!AE92+GMR!AE92+GRIDCO!AE92+'JSL-EXPORT'!AE92+FACOR!AE92+JSPL!AE92+mgm!AE92+NBVL!AE92+OCL!AE92+tsil!AE92+VEDANTA!AE92</f>
        <v>-14.85</v>
      </c>
    </row>
    <row r="93" spans="1:31" x14ac:dyDescent="0.25">
      <c r="A93" s="26" t="s">
        <v>90</v>
      </c>
      <c r="B93" s="26">
        <f>ARATI!B93+ARYAN!B93+BHUSAN!B93+GMR!B93+GRIDCO!B93+'JSL-EXPORT'!B93+FACOR!B93+JSPL!B93+mgm!B93+NBVL!B93+OCL!B93+tsil!B93+VEDANTA!B93</f>
        <v>-23.13</v>
      </c>
      <c r="C93" s="26">
        <f>ARATI!C93+ARYAN!C93+BHUSAN!C93+GMR!C93+GRIDCO!C93+'JSL-EXPORT'!C93+FACOR!C93+JSPL!C93+mgm!C93+NBVL!C93+OCL!C93+tsil!C93+VEDANTA!C93</f>
        <v>-38.58</v>
      </c>
      <c r="D93" s="26">
        <f>ARATI!D93+ARYAN!D93+BHUSAN!D93+GMR!D93+GRIDCO!D93+'JSL-EXPORT'!D93+FACOR!D93+JSPL!D93+mgm!D93+NBVL!D93+OCL!D93+tsil!D93+VEDANTA!D93</f>
        <v>-66.349999999999994</v>
      </c>
      <c r="E93" s="26">
        <f>ARATI!E93+ARYAN!E93+BHUSAN!E93+GMR!E93+GRIDCO!E93+'JSL-EXPORT'!E93+FACOR!E93+JSPL!E93+mgm!E93+NBVL!E93+OCL!E93+tsil!E93+VEDANTA!E93</f>
        <v>-39.69</v>
      </c>
      <c r="F93" s="26">
        <f>ARATI!F93+ARYAN!F93+BHUSAN!F93+GMR!F93+GRIDCO!F93+'JSL-EXPORT'!F93+FACOR!F93+JSPL!F93+mgm!F93+NBVL!F93+OCL!F93+tsil!F93+VEDANTA!F93</f>
        <v>-12.02</v>
      </c>
      <c r="G93" s="26">
        <f>ARATI!G93+ARYAN!G93+BHUSAN!G93+GMR!G93+GRIDCO!G93+'JSL-EXPORT'!G93+FACOR!G93+JSPL!G93+mgm!G93+NBVL!G93+OCL!G93+tsil!G93+VEDANTA!G93</f>
        <v>-22.119999999999997</v>
      </c>
      <c r="H93" s="26">
        <f>ARATI!H93+ARYAN!H93+BHUSAN!H93+GMR!H93+GRIDCO!H93+'JSL-EXPORT'!H93+FACOR!H93+JSPL!H93+mgm!H93+NBVL!H93+OCL!H93+tsil!H93+VEDANTA!H93</f>
        <v>-33.229999999999997</v>
      </c>
      <c r="I93" s="26">
        <f>ARATI!I93+ARYAN!I93+BHUSAN!I93+GMR!I93+GRIDCO!I93+'JSL-EXPORT'!I93+FACOR!I93+JSPL!I93+mgm!I93+NBVL!I93+OCL!I93+tsil!I93+VEDANTA!I93</f>
        <v>-23.53</v>
      </c>
      <c r="J93" s="26">
        <f>ARATI!J93+ARYAN!J93+BHUSAN!J93+GMR!J93+GRIDCO!J93+'JSL-EXPORT'!J93+FACOR!J93+JSPL!J93+mgm!J93+NBVL!J93+OCL!J93+tsil!J93+VEDANTA!J93</f>
        <v>-110.38</v>
      </c>
      <c r="K93" s="26">
        <f>ARATI!K93+ARYAN!K93+BHUSAN!K93+GMR!K93+GRIDCO!K93+'JSL-EXPORT'!K93+FACOR!K93+JSPL!K93+mgm!K93+NBVL!K93+OCL!K93+tsil!K93+VEDANTA!K93</f>
        <v>-119.97999999999999</v>
      </c>
      <c r="L93" s="26">
        <f>ARATI!L93+ARYAN!L93+BHUSAN!L93+GMR!L93+GRIDCO!L93+'JSL-EXPORT'!L93+FACOR!L93+JSPL!L93+mgm!L93+NBVL!L93+OCL!L93+tsil!L93+VEDANTA!L93</f>
        <v>-24.64</v>
      </c>
      <c r="M93" s="26">
        <f>ARATI!M93+ARYAN!M93+BHUSAN!M93+GMR!M93+GRIDCO!M93+'JSL-EXPORT'!M93+FACOR!M93+JSPL!M93+mgm!M93+NBVL!M93+OCL!M93+tsil!M93+VEDANTA!M93</f>
        <v>-24.84</v>
      </c>
      <c r="N93" s="26">
        <f>ARATI!N93+ARYAN!N93+BHUSAN!N93+GMR!N93+GRIDCO!N93+'JSL-EXPORT'!N93+FACOR!N93+JSPL!N93+mgm!N93+NBVL!N93+OCL!N93+tsil!N93+VEDANTA!N93</f>
        <v>-23.33</v>
      </c>
      <c r="O93" s="26">
        <f>ARATI!O93+ARYAN!O93+BHUSAN!O93+GMR!O93+GRIDCO!O93+'JSL-EXPORT'!O93+FACOR!O93+JSPL!O93+mgm!O93+NBVL!O93+OCL!O93+tsil!O93+VEDANTA!O93</f>
        <v>-23.229999999999997</v>
      </c>
      <c r="P93" s="26">
        <f>ARATI!P93+ARYAN!P93+BHUSAN!P93+GMR!P93+GRIDCO!P93+'JSL-EXPORT'!P93+FACOR!P93+JSPL!P93+mgm!P93+NBVL!P93+OCL!P93+tsil!P93+VEDANTA!P93</f>
        <v>-23.13</v>
      </c>
      <c r="Q93" s="26">
        <f>ARATI!Q93+ARYAN!Q93+BHUSAN!Q93+GMR!Q93+GRIDCO!Q93+'JSL-EXPORT'!Q93+FACOR!Q93+JSPL!Q93+mgm!Q93+NBVL!Q93+OCL!Q93+tsil!Q93+VEDANTA!Q93</f>
        <v>-27.270000000000003</v>
      </c>
      <c r="R93" s="26">
        <f>ARATI!R93+ARYAN!R93+BHUSAN!R93+GMR!R93+GRIDCO!R93+'JSL-EXPORT'!R93+FACOR!R93+JSPL!R93+mgm!R93+NBVL!R93+OCL!R93+tsil!R93+VEDANTA!R93</f>
        <v>-23.229999999999997</v>
      </c>
      <c r="S93" s="26">
        <f>ARATI!S93+ARYAN!S93+BHUSAN!S93+GMR!S93+GRIDCO!S93+'JSL-EXPORT'!S93+FACOR!S93+JSPL!S93+mgm!S93+NBVL!S93+OCL!S93+tsil!S93+VEDANTA!S93</f>
        <v>-23.229999999999997</v>
      </c>
      <c r="T93" s="26">
        <f>ARATI!T93+ARYAN!T93+BHUSAN!T93+GMR!T93+GRIDCO!T93+'JSL-EXPORT'!T93+FACOR!T93+JSPL!T93+mgm!T93+NBVL!T93+OCL!T93+tsil!T93+VEDANTA!T93</f>
        <v>-32.01</v>
      </c>
      <c r="U93" s="26">
        <f>ARATI!U93+ARYAN!U93+BHUSAN!U93+GMR!U93+GRIDCO!U93+'JSL-EXPORT'!U93+FACOR!U93+JSPL!U93+mgm!U93+NBVL!U93+OCL!U93+tsil!U93+VEDANTA!U93</f>
        <v>-13.53</v>
      </c>
      <c r="V93" s="26">
        <f>ARATI!V93+ARYAN!V93+BHUSAN!V93+GMR!V93+GRIDCO!V93+'JSL-EXPORT'!V93+FACOR!V93+JSPL!V93+mgm!V93+NBVL!V93+OCL!V93+tsil!V93+VEDANTA!V93</f>
        <v>-37.56</v>
      </c>
      <c r="W93" s="26">
        <f>ARATI!W93+ARYAN!W93+BHUSAN!W93+GMR!W93+GRIDCO!W93+'JSL-EXPORT'!W93+FACOR!W93+JSPL!W93+mgm!W93+NBVL!W93+OCL!W93+tsil!W93+VEDANTA!W93</f>
        <v>-13.53</v>
      </c>
      <c r="X93" s="26">
        <f>ARATI!X93+ARYAN!X93+BHUSAN!X93+GMR!X93+GRIDCO!X93+'JSL-EXPORT'!X93+FACOR!X93+JSPL!X93+mgm!X93+NBVL!X93+OCL!X93+tsil!X93+VEDANTA!X93</f>
        <v>-13.53</v>
      </c>
      <c r="Y93" s="26">
        <f>ARATI!Y93+ARYAN!Y93+BHUSAN!Y93+GMR!Y93+GRIDCO!Y93+'JSL-EXPORT'!Y93+FACOR!Y93+JSPL!Y93+mgm!Y93+NBVL!Y93+OCL!Y93+tsil!Y93+VEDANTA!Y93</f>
        <v>-18.68</v>
      </c>
      <c r="Z93" s="26">
        <f>ARATI!Z93+ARYAN!Z93+BHUSAN!Z93+GMR!Z93+GRIDCO!Z93+'JSL-EXPORT'!Z93+FACOR!Z93+JSPL!Z93+mgm!Z93+NBVL!Z93+OCL!Z93+tsil!Z93+VEDANTA!Z93</f>
        <v>-13.73</v>
      </c>
      <c r="AA93" s="26">
        <f>ARATI!AA93+ARYAN!AA93+BHUSAN!AA93+GMR!AA93+GRIDCO!AA93+'JSL-EXPORT'!AA93+FACOR!AA93+JSPL!AA93+mgm!AA93+NBVL!AA93+OCL!AA93+tsil!AA93+VEDANTA!AA93</f>
        <v>-17.47</v>
      </c>
      <c r="AB93" s="26">
        <f>ARATI!AB93+ARYAN!AB93+BHUSAN!AB93+GMR!AB93+GRIDCO!AB93+'JSL-EXPORT'!AB93+FACOR!AB93+JSPL!AB93+mgm!AB93+NBVL!AB93+OCL!AB93+tsil!AB93+VEDANTA!AB93</f>
        <v>-13.629999999999999</v>
      </c>
      <c r="AC93" s="26">
        <f>ARATI!AC93+ARYAN!AC93+BHUSAN!AC93+GMR!AC93+GRIDCO!AC93+'JSL-EXPORT'!AC93+FACOR!AC93+JSPL!AC93+mgm!AC93+NBVL!AC93+OCL!AC93+tsil!AC93+VEDANTA!AC93</f>
        <v>-3.4299999999999997</v>
      </c>
      <c r="AD93" s="26">
        <f>ARATI!AD93+ARYAN!AD93+BHUSAN!AD93+GMR!AD93+GRIDCO!AD93+'JSL-EXPORT'!AD93+FACOR!AD93+JSPL!AD93+mgm!AD93+NBVL!AD93+OCL!AD93+tsil!AD93+VEDANTA!AD93</f>
        <v>-13.739999999999998</v>
      </c>
      <c r="AE93" s="26">
        <f>ARATI!AE93+ARYAN!AE93+BHUSAN!AE93+GMR!AE93+GRIDCO!AE93+'JSL-EXPORT'!AE93+FACOR!AE93+JSPL!AE93+mgm!AE93+NBVL!AE93+OCL!AE93+tsil!AE93+VEDANTA!AE93</f>
        <v>-14.85</v>
      </c>
    </row>
    <row r="94" spans="1:31" x14ac:dyDescent="0.25">
      <c r="A94" s="26" t="s">
        <v>91</v>
      </c>
      <c r="B94" s="26">
        <f>ARATI!B94+ARYAN!B94+BHUSAN!B94+GMR!B94+GRIDCO!B94+'JSL-EXPORT'!B94+FACOR!B94+JSPL!B94+mgm!B94+NBVL!B94+OCL!B94+tsil!B94+VEDANTA!B94</f>
        <v>-23.13</v>
      </c>
      <c r="C94" s="26">
        <f>ARATI!C94+ARYAN!C94+BHUSAN!C94+GMR!C94+GRIDCO!C94+'JSL-EXPORT'!C94+FACOR!C94+JSPL!C94+mgm!C94+NBVL!C94+OCL!C94+tsil!C94+VEDANTA!C94</f>
        <v>-139.57</v>
      </c>
      <c r="D94" s="26">
        <f>ARATI!D94+ARYAN!D94+BHUSAN!D94+GMR!D94+GRIDCO!D94+'JSL-EXPORT'!D94+FACOR!D94+JSPL!D94+mgm!D94+NBVL!D94+OCL!D94+tsil!D94+VEDANTA!D94</f>
        <v>-178.84999999999997</v>
      </c>
      <c r="E94" s="26">
        <f>ARATI!E94+ARYAN!E94+BHUSAN!E94+GMR!E94+GRIDCO!E94+'JSL-EXPORT'!E94+FACOR!E94+JSPL!E94+mgm!E94+NBVL!E94+OCL!E94+tsil!E94+VEDANTA!E94</f>
        <v>-140.67999999999998</v>
      </c>
      <c r="F94" s="26">
        <f>ARATI!F94+ARYAN!F94+BHUSAN!F94+GMR!F94+GRIDCO!F94+'JSL-EXPORT'!F94+FACOR!F94+JSPL!F94+mgm!F94+NBVL!F94+OCL!F94+tsil!F94+VEDANTA!F94</f>
        <v>-314.99</v>
      </c>
      <c r="G94" s="26">
        <f>ARATI!G94+ARYAN!G94+BHUSAN!G94+GMR!G94+GRIDCO!G94+'JSL-EXPORT'!G94+FACOR!G94+JSPL!G94+mgm!G94+NBVL!G94+OCL!G94+tsil!G94+VEDANTA!G94</f>
        <v>-375.58</v>
      </c>
      <c r="H94" s="26">
        <f>ARATI!H94+ARYAN!H94+BHUSAN!H94+GMR!H94+GRIDCO!H94+'JSL-EXPORT'!H94+FACOR!H94+JSPL!H94+mgm!H94+NBVL!H94+OCL!H94+tsil!H94+VEDANTA!H94</f>
        <v>-306.40000000000003</v>
      </c>
      <c r="I94" s="26">
        <f>ARATI!I94+ARYAN!I94+BHUSAN!I94+GMR!I94+GRIDCO!I94+'JSL-EXPORT'!I94+FACOR!I94+JSPL!I94+mgm!I94+NBVL!I94+OCL!I94+tsil!I94+VEDANTA!I94</f>
        <v>-427.49</v>
      </c>
      <c r="J94" s="26">
        <f>ARATI!J94+ARYAN!J94+BHUSAN!J94+GMR!J94+GRIDCO!J94+'JSL-EXPORT'!J94+FACOR!J94+JSPL!J94+mgm!J94+NBVL!J94+OCL!J94+tsil!J94+VEDANTA!J94</f>
        <v>-362.86</v>
      </c>
      <c r="K94" s="26">
        <f>ARATI!K94+ARYAN!K94+BHUSAN!K94+GMR!K94+GRIDCO!K94+'JSL-EXPORT'!K94+FACOR!K94+JSPL!K94+mgm!K94+NBVL!K94+OCL!K94+tsil!K94+VEDANTA!K94</f>
        <v>-372.45</v>
      </c>
      <c r="L94" s="26">
        <f>ARATI!L94+ARYAN!L94+BHUSAN!L94+GMR!L94+GRIDCO!L94+'JSL-EXPORT'!L94+FACOR!L94+JSPL!L94+mgm!L94+NBVL!L94+OCL!L94+tsil!L94+VEDANTA!L94</f>
        <v>-277.12</v>
      </c>
      <c r="M94" s="26">
        <f>ARATI!M94+ARYAN!M94+BHUSAN!M94+GMR!M94+GRIDCO!M94+'JSL-EXPORT'!M94+FACOR!M94+JSPL!M94+mgm!M94+NBVL!M94+OCL!M94+tsil!M94+VEDANTA!M94</f>
        <v>-24.84</v>
      </c>
      <c r="N94" s="26">
        <f>ARATI!N94+ARYAN!N94+BHUSAN!N94+GMR!N94+GRIDCO!N94+'JSL-EXPORT'!N94+FACOR!N94+JSPL!N94+mgm!N94+NBVL!N94+OCL!N94+tsil!N94+VEDANTA!N94</f>
        <v>-23.33</v>
      </c>
      <c r="O94" s="26">
        <f>ARATI!O94+ARYAN!O94+BHUSAN!O94+GMR!O94+GRIDCO!O94+'JSL-EXPORT'!O94+FACOR!O94+JSPL!O94+mgm!O94+NBVL!O94+OCL!O94+tsil!O94+VEDANTA!O94</f>
        <v>-23.229999999999997</v>
      </c>
      <c r="P94" s="26">
        <f>ARATI!P94+ARYAN!P94+BHUSAN!P94+GMR!P94+GRIDCO!P94+'JSL-EXPORT'!P94+FACOR!P94+JSPL!P94+mgm!P94+NBVL!P94+OCL!P94+tsil!P94+VEDANTA!P94</f>
        <v>-23.13</v>
      </c>
      <c r="Q94" s="26">
        <f>ARATI!Q94+ARYAN!Q94+BHUSAN!Q94+GMR!Q94+GRIDCO!Q94+'JSL-EXPORT'!Q94+FACOR!Q94+JSPL!Q94+mgm!Q94+NBVL!Q94+OCL!Q94+tsil!Q94+VEDANTA!Q94</f>
        <v>-27.270000000000003</v>
      </c>
      <c r="R94" s="26">
        <f>ARATI!R94+ARYAN!R94+BHUSAN!R94+GMR!R94+GRIDCO!R94+'JSL-EXPORT'!R94+FACOR!R94+JSPL!R94+mgm!R94+NBVL!R94+OCL!R94+tsil!R94+VEDANTA!R94</f>
        <v>-23.229999999999997</v>
      </c>
      <c r="S94" s="26">
        <f>ARATI!S94+ARYAN!S94+BHUSAN!S94+GMR!S94+GRIDCO!S94+'JSL-EXPORT'!S94+FACOR!S94+JSPL!S94+mgm!S94+NBVL!S94+OCL!S94+tsil!S94+VEDANTA!S94</f>
        <v>-23.229999999999997</v>
      </c>
      <c r="T94" s="26">
        <f>ARATI!T94+ARYAN!T94+BHUSAN!T94+GMR!T94+GRIDCO!T94+'JSL-EXPORT'!T94+FACOR!T94+JSPL!T94+mgm!T94+NBVL!T94+OCL!T94+tsil!T94+VEDANTA!T94</f>
        <v>-32.01</v>
      </c>
      <c r="U94" s="26">
        <f>ARATI!U94+ARYAN!U94+BHUSAN!U94+GMR!U94+GRIDCO!U94+'JSL-EXPORT'!U94+FACOR!U94+JSPL!U94+mgm!U94+NBVL!U94+OCL!U94+tsil!U94+VEDANTA!U94</f>
        <v>-13.53</v>
      </c>
      <c r="V94" s="26">
        <f>ARATI!V94+ARYAN!V94+BHUSAN!V94+GMR!V94+GRIDCO!V94+'JSL-EXPORT'!V94+FACOR!V94+JSPL!V94+mgm!V94+NBVL!V94+OCL!V94+tsil!V94+VEDANTA!V94</f>
        <v>-37.56</v>
      </c>
      <c r="W94" s="26">
        <f>ARATI!W94+ARYAN!W94+BHUSAN!W94+GMR!W94+GRIDCO!W94+'JSL-EXPORT'!W94+FACOR!W94+JSPL!W94+mgm!W94+NBVL!W94+OCL!W94+tsil!W94+VEDANTA!W94</f>
        <v>-13.53</v>
      </c>
      <c r="X94" s="26">
        <f>ARATI!X94+ARYAN!X94+BHUSAN!X94+GMR!X94+GRIDCO!X94+'JSL-EXPORT'!X94+FACOR!X94+JSPL!X94+mgm!X94+NBVL!X94+OCL!X94+tsil!X94+VEDANTA!X94</f>
        <v>-13.53</v>
      </c>
      <c r="Y94" s="26">
        <f>ARATI!Y94+ARYAN!Y94+BHUSAN!Y94+GMR!Y94+GRIDCO!Y94+'JSL-EXPORT'!Y94+FACOR!Y94+JSPL!Y94+mgm!Y94+NBVL!Y94+OCL!Y94+tsil!Y94+VEDANTA!Y94</f>
        <v>-18.68</v>
      </c>
      <c r="Z94" s="26">
        <f>ARATI!Z94+ARYAN!Z94+BHUSAN!Z94+GMR!Z94+GRIDCO!Z94+'JSL-EXPORT'!Z94+FACOR!Z94+JSPL!Z94+mgm!Z94+NBVL!Z94+OCL!Z94+tsil!Z94+VEDANTA!Z94</f>
        <v>-13.73</v>
      </c>
      <c r="AA94" s="26">
        <f>ARATI!AA94+ARYAN!AA94+BHUSAN!AA94+GMR!AA94+GRIDCO!AA94+'JSL-EXPORT'!AA94+FACOR!AA94+JSPL!AA94+mgm!AA94+NBVL!AA94+OCL!AA94+tsil!AA94+VEDANTA!AA94</f>
        <v>-17.47</v>
      </c>
      <c r="AB94" s="26">
        <f>ARATI!AB94+ARYAN!AB94+BHUSAN!AB94+GMR!AB94+GRIDCO!AB94+'JSL-EXPORT'!AB94+FACOR!AB94+JSPL!AB94+mgm!AB94+NBVL!AB94+OCL!AB94+tsil!AB94+VEDANTA!AB94</f>
        <v>-13.629999999999999</v>
      </c>
      <c r="AC94" s="26">
        <f>ARATI!AC94+ARYAN!AC94+BHUSAN!AC94+GMR!AC94+GRIDCO!AC94+'JSL-EXPORT'!AC94+FACOR!AC94+JSPL!AC94+mgm!AC94+NBVL!AC94+OCL!AC94+tsil!AC94+VEDANTA!AC94</f>
        <v>-3.4299999999999997</v>
      </c>
      <c r="AD94" s="26">
        <f>ARATI!AD94+ARYAN!AD94+BHUSAN!AD94+GMR!AD94+GRIDCO!AD94+'JSL-EXPORT'!AD94+FACOR!AD94+JSPL!AD94+mgm!AD94+NBVL!AD94+OCL!AD94+tsil!AD94+VEDANTA!AD94</f>
        <v>-13.739999999999998</v>
      </c>
      <c r="AE94" s="26">
        <f>ARATI!AE94+ARYAN!AE94+BHUSAN!AE94+GMR!AE94+GRIDCO!AE94+'JSL-EXPORT'!AE94+FACOR!AE94+JSPL!AE94+mgm!AE94+NBVL!AE94+OCL!AE94+tsil!AE94+VEDANTA!AE94</f>
        <v>-14.85</v>
      </c>
    </row>
    <row r="95" spans="1:31" x14ac:dyDescent="0.25">
      <c r="A95" s="26" t="s">
        <v>92</v>
      </c>
      <c r="B95" s="26">
        <f>ARATI!B95+ARYAN!B95+BHUSAN!B95+GMR!B95+GRIDCO!B95+'JSL-EXPORT'!B95+FACOR!B95+JSPL!B95+mgm!B95+NBVL!B95+OCL!B95+tsil!B95+VEDANTA!B95</f>
        <v>-23.13</v>
      </c>
      <c r="C95" s="26">
        <f>ARATI!C95+ARYAN!C95+BHUSAN!C95+GMR!C95+GRIDCO!C95+'JSL-EXPORT'!C95+FACOR!C95+JSPL!C95+mgm!C95+NBVL!C95+OCL!C95+tsil!C95+VEDANTA!C95</f>
        <v>-139.57</v>
      </c>
      <c r="D95" s="26">
        <f>ARATI!D95+ARYAN!D95+BHUSAN!D95+GMR!D95+GRIDCO!D95+'JSL-EXPORT'!D95+FACOR!D95+JSPL!D95+mgm!D95+NBVL!D95+OCL!D95+tsil!D95+VEDANTA!D95</f>
        <v>-178.84999999999997</v>
      </c>
      <c r="E95" s="26">
        <f>ARATI!E95+ARYAN!E95+BHUSAN!E95+GMR!E95+GRIDCO!E95+'JSL-EXPORT'!E95+FACOR!E95+JSPL!E95+mgm!E95+NBVL!E95+OCL!E95+tsil!E95+VEDANTA!E95</f>
        <v>-140.67999999999998</v>
      </c>
      <c r="F95" s="26">
        <f>ARATI!F95+ARYAN!F95+BHUSAN!F95+GMR!F95+GRIDCO!F95+'JSL-EXPORT'!F95+FACOR!F95+JSPL!F95+mgm!F95+NBVL!F95+OCL!F95+tsil!F95+VEDANTA!F95</f>
        <v>-314.99</v>
      </c>
      <c r="G95" s="26">
        <f>ARATI!G95+ARYAN!G95+BHUSAN!G95+GMR!G95+GRIDCO!G95+'JSL-EXPORT'!G95+FACOR!G95+JSPL!G95+mgm!G95+NBVL!G95+OCL!G95+tsil!G95+VEDANTA!G95</f>
        <v>-375.58</v>
      </c>
      <c r="H95" s="26">
        <f>ARATI!H95+ARYAN!H95+BHUSAN!H95+GMR!H95+GRIDCO!H95+'JSL-EXPORT'!H95+FACOR!H95+JSPL!H95+mgm!H95+NBVL!H95+OCL!H95+tsil!H95+VEDANTA!H95</f>
        <v>-386.69</v>
      </c>
      <c r="I95" s="26">
        <f>ARATI!I95+ARYAN!I95+BHUSAN!I95+GMR!I95+GRIDCO!I95+'JSL-EXPORT'!I95+FACOR!I95+JSPL!I95+mgm!I95+NBVL!I95+OCL!I95+tsil!I95+VEDANTA!I95</f>
        <v>-427.49</v>
      </c>
      <c r="J95" s="26">
        <f>ARATI!J95+ARYAN!J95+BHUSAN!J95+GMR!J95+GRIDCO!J95+'JSL-EXPORT'!J95+FACOR!J95+JSPL!J95+mgm!J95+NBVL!J95+OCL!J95+tsil!J95+VEDANTA!J95</f>
        <v>-362.86</v>
      </c>
      <c r="K95" s="26">
        <f>ARATI!K95+ARYAN!K95+BHUSAN!K95+GMR!K95+GRIDCO!K95+'JSL-EXPORT'!K95+FACOR!K95+JSPL!K95+mgm!K95+NBVL!K95+OCL!K95+tsil!K95+VEDANTA!K95</f>
        <v>-372.45</v>
      </c>
      <c r="L95" s="26">
        <f>ARATI!L95+ARYAN!L95+BHUSAN!L95+GMR!L95+GRIDCO!L95+'JSL-EXPORT'!L95+FACOR!L95+JSPL!L95+mgm!L95+NBVL!L95+OCL!L95+tsil!L95+VEDANTA!L95</f>
        <v>-277.12</v>
      </c>
      <c r="M95" s="26">
        <f>ARATI!M95+ARYAN!M95+BHUSAN!M95+GMR!M95+GRIDCO!M95+'JSL-EXPORT'!M95+FACOR!M95+JSPL!M95+mgm!M95+NBVL!M95+OCL!M95+tsil!M95+VEDANTA!M95</f>
        <v>-24.84</v>
      </c>
      <c r="N95" s="26">
        <f>ARATI!N95+ARYAN!N95+BHUSAN!N95+GMR!N95+GRIDCO!N95+'JSL-EXPORT'!N95+FACOR!N95+JSPL!N95+mgm!N95+NBVL!N95+OCL!N95+tsil!N95+VEDANTA!N95</f>
        <v>-23.33</v>
      </c>
      <c r="O95" s="26">
        <f>ARATI!O95+ARYAN!O95+BHUSAN!O95+GMR!O95+GRIDCO!O95+'JSL-EXPORT'!O95+FACOR!O95+JSPL!O95+mgm!O95+NBVL!O95+OCL!O95+tsil!O95+VEDANTA!O95</f>
        <v>-23.229999999999997</v>
      </c>
      <c r="P95" s="26">
        <f>ARATI!P95+ARYAN!P95+BHUSAN!P95+GMR!P95+GRIDCO!P95+'JSL-EXPORT'!P95+FACOR!P95+JSPL!P95+mgm!P95+NBVL!P95+OCL!P95+tsil!P95+VEDANTA!P95</f>
        <v>-23.13</v>
      </c>
      <c r="Q95" s="26">
        <f>ARATI!Q95+ARYAN!Q95+BHUSAN!Q95+GMR!Q95+GRIDCO!Q95+'JSL-EXPORT'!Q95+FACOR!Q95+JSPL!Q95+mgm!Q95+NBVL!Q95+OCL!Q95+tsil!Q95+VEDANTA!Q95</f>
        <v>-27.270000000000003</v>
      </c>
      <c r="R95" s="26">
        <f>ARATI!R95+ARYAN!R95+BHUSAN!R95+GMR!R95+GRIDCO!R95+'JSL-EXPORT'!R95+FACOR!R95+JSPL!R95+mgm!R95+NBVL!R95+OCL!R95+tsil!R95+VEDANTA!R95</f>
        <v>-23.229999999999997</v>
      </c>
      <c r="S95" s="26">
        <f>ARATI!S95+ARYAN!S95+BHUSAN!S95+GMR!S95+GRIDCO!S95+'JSL-EXPORT'!S95+FACOR!S95+JSPL!S95+mgm!S95+NBVL!S95+OCL!S95+tsil!S95+VEDANTA!S95</f>
        <v>-23.229999999999997</v>
      </c>
      <c r="T95" s="26">
        <f>ARATI!T95+ARYAN!T95+BHUSAN!T95+GMR!T95+GRIDCO!T95+'JSL-EXPORT'!T95+FACOR!T95+JSPL!T95+mgm!T95+NBVL!T95+OCL!T95+tsil!T95+VEDANTA!T95</f>
        <v>-32.01</v>
      </c>
      <c r="U95" s="26">
        <f>ARATI!U95+ARYAN!U95+BHUSAN!U95+GMR!U95+GRIDCO!U95+'JSL-EXPORT'!U95+FACOR!U95+JSPL!U95+mgm!U95+NBVL!U95+OCL!U95+tsil!U95+VEDANTA!U95</f>
        <v>-13.53</v>
      </c>
      <c r="V95" s="26">
        <f>ARATI!V95+ARYAN!V95+BHUSAN!V95+GMR!V95+GRIDCO!V95+'JSL-EXPORT'!V95+FACOR!V95+JSPL!V95+mgm!V95+NBVL!V95+OCL!V95+tsil!V95+VEDANTA!V95</f>
        <v>-37.56</v>
      </c>
      <c r="W95" s="26">
        <f>ARATI!W95+ARYAN!W95+BHUSAN!W95+GMR!W95+GRIDCO!W95+'JSL-EXPORT'!W95+FACOR!W95+JSPL!W95+mgm!W95+NBVL!W95+OCL!W95+tsil!W95+VEDANTA!W95</f>
        <v>-13.53</v>
      </c>
      <c r="X95" s="26">
        <f>ARATI!X95+ARYAN!X95+BHUSAN!X95+GMR!X95+GRIDCO!X95+'JSL-EXPORT'!X95+FACOR!X95+JSPL!X95+mgm!X95+NBVL!X95+OCL!X95+tsil!X95+VEDANTA!X95</f>
        <v>-13.53</v>
      </c>
      <c r="Y95" s="26">
        <f>ARATI!Y95+ARYAN!Y95+BHUSAN!Y95+GMR!Y95+GRIDCO!Y95+'JSL-EXPORT'!Y95+FACOR!Y95+JSPL!Y95+mgm!Y95+NBVL!Y95+OCL!Y95+tsil!Y95+VEDANTA!Y95</f>
        <v>-18.68</v>
      </c>
      <c r="Z95" s="26">
        <f>ARATI!Z95+ARYAN!Z95+BHUSAN!Z95+GMR!Z95+GRIDCO!Z95+'JSL-EXPORT'!Z95+FACOR!Z95+JSPL!Z95+mgm!Z95+NBVL!Z95+OCL!Z95+tsil!Z95+VEDANTA!Z95</f>
        <v>-13.73</v>
      </c>
      <c r="AA95" s="26">
        <f>ARATI!AA95+ARYAN!AA95+BHUSAN!AA95+GMR!AA95+GRIDCO!AA95+'JSL-EXPORT'!AA95+FACOR!AA95+JSPL!AA95+mgm!AA95+NBVL!AA95+OCL!AA95+tsil!AA95+VEDANTA!AA95</f>
        <v>-17.47</v>
      </c>
      <c r="AB95" s="26">
        <f>ARATI!AB95+ARYAN!AB95+BHUSAN!AB95+GMR!AB95+GRIDCO!AB95+'JSL-EXPORT'!AB95+FACOR!AB95+JSPL!AB95+mgm!AB95+NBVL!AB95+OCL!AB95+tsil!AB95+VEDANTA!AB95</f>
        <v>-13.629999999999999</v>
      </c>
      <c r="AC95" s="26">
        <f>ARATI!AC95+ARYAN!AC95+BHUSAN!AC95+GMR!AC95+GRIDCO!AC95+'JSL-EXPORT'!AC95+FACOR!AC95+JSPL!AC95+mgm!AC95+NBVL!AC95+OCL!AC95+tsil!AC95+VEDANTA!AC95</f>
        <v>-3.4299999999999997</v>
      </c>
      <c r="AD95" s="26">
        <f>ARATI!AD95+ARYAN!AD95+BHUSAN!AD95+GMR!AD95+GRIDCO!AD95+'JSL-EXPORT'!AD95+FACOR!AD95+JSPL!AD95+mgm!AD95+NBVL!AD95+OCL!AD95+tsil!AD95+VEDANTA!AD95</f>
        <v>-13.739999999999998</v>
      </c>
      <c r="AE95" s="26">
        <f>ARATI!AE95+ARYAN!AE95+BHUSAN!AE95+GMR!AE95+GRIDCO!AE95+'JSL-EXPORT'!AE95+FACOR!AE95+JSPL!AE95+mgm!AE95+NBVL!AE95+OCL!AE95+tsil!AE95+VEDANTA!AE95</f>
        <v>-14.85</v>
      </c>
    </row>
    <row r="96" spans="1:31" x14ac:dyDescent="0.25">
      <c r="A96" s="26" t="s">
        <v>93</v>
      </c>
      <c r="B96" s="26">
        <f>ARATI!B96+ARYAN!B96+BHUSAN!B96+GMR!B96+GRIDCO!B96+'JSL-EXPORT'!B96+FACOR!B96+JSPL!B96+mgm!B96+NBVL!B96+OCL!B96+tsil!B96+VEDANTA!B96</f>
        <v>-23.13</v>
      </c>
      <c r="C96" s="26">
        <f>ARATI!C96+ARYAN!C96+BHUSAN!C96+GMR!C96+GRIDCO!C96+'JSL-EXPORT'!C96+FACOR!C96+JSPL!C96+mgm!C96+NBVL!C96+OCL!C96+tsil!C96+VEDANTA!C96</f>
        <v>-139.57</v>
      </c>
      <c r="D96" s="26">
        <f>ARATI!D96+ARYAN!D96+BHUSAN!D96+GMR!D96+GRIDCO!D96+'JSL-EXPORT'!D96+FACOR!D96+JSPL!D96+mgm!D96+NBVL!D96+OCL!D96+tsil!D96+VEDANTA!D96</f>
        <v>-167.33999999999997</v>
      </c>
      <c r="E96" s="26">
        <f>ARATI!E96+ARYAN!E96+BHUSAN!E96+GMR!E96+GRIDCO!E96+'JSL-EXPORT'!E96+FACOR!E96+JSPL!E96+mgm!E96+NBVL!E96+OCL!E96+tsil!E96+VEDANTA!E96</f>
        <v>-140.67999999999998</v>
      </c>
      <c r="F96" s="26">
        <f>ARATI!F96+ARYAN!F96+BHUSAN!F96+GMR!F96+GRIDCO!F96+'JSL-EXPORT'!F96+FACOR!F96+JSPL!F96+mgm!F96+NBVL!F96+OCL!F96+tsil!F96+VEDANTA!F96</f>
        <v>-219.80999999999997</v>
      </c>
      <c r="G96" s="26">
        <f>ARATI!G96+ARYAN!G96+BHUSAN!G96+GMR!G96+GRIDCO!G96+'JSL-EXPORT'!G96+FACOR!G96+JSPL!G96+mgm!G96+NBVL!G96+OCL!G96+tsil!G96+VEDANTA!G96</f>
        <v>-22.119999999999997</v>
      </c>
      <c r="H96" s="26">
        <f>ARATI!H96+ARYAN!H96+BHUSAN!H96+GMR!H96+GRIDCO!H96+'JSL-EXPORT'!H96+FACOR!H96+JSPL!H96+mgm!H96+NBVL!H96+OCL!H96+tsil!H96+VEDANTA!H96</f>
        <v>-274.84000000000003</v>
      </c>
      <c r="I96" s="26">
        <f>ARATI!I96+ARYAN!I96+BHUSAN!I96+GMR!I96+GRIDCO!I96+'JSL-EXPORT'!I96+FACOR!I96+JSPL!I96+mgm!I96+NBVL!I96+OCL!I96+tsil!I96+VEDANTA!I96</f>
        <v>-427.49</v>
      </c>
      <c r="J96" s="26">
        <f>ARATI!J96+ARYAN!J96+BHUSAN!J96+GMR!J96+GRIDCO!J96+'JSL-EXPORT'!J96+FACOR!J96+JSPL!J96+mgm!J96+NBVL!J96+OCL!J96+tsil!J96+VEDANTA!J96</f>
        <v>-276.21000000000004</v>
      </c>
      <c r="K96" s="26">
        <f>ARATI!K96+ARYAN!K96+BHUSAN!K96+GMR!K96+GRIDCO!K96+'JSL-EXPORT'!K96+FACOR!K96+JSPL!K96+mgm!K96+NBVL!K96+OCL!K96+tsil!K96+VEDANTA!K96</f>
        <v>-281.26</v>
      </c>
      <c r="L96" s="26">
        <f>ARATI!L96+ARYAN!L96+BHUSAN!L96+GMR!L96+GRIDCO!L96+'JSL-EXPORT'!L96+FACOR!L96+JSPL!L96+mgm!L96+NBVL!L96+OCL!L96+tsil!L96+VEDANTA!L96</f>
        <v>-150.82999999999998</v>
      </c>
      <c r="M96" s="26">
        <f>ARATI!M96+ARYAN!M96+BHUSAN!M96+GMR!M96+GRIDCO!M96+'JSL-EXPORT'!M96+FACOR!M96+JSPL!M96+mgm!M96+NBVL!M96+OCL!M96+tsil!M96+VEDANTA!M96</f>
        <v>-24.84</v>
      </c>
      <c r="N96" s="26">
        <f>ARATI!N96+ARYAN!N96+BHUSAN!N96+GMR!N96+GRIDCO!N96+'JSL-EXPORT'!N96+FACOR!N96+JSPL!N96+mgm!N96+NBVL!N96+OCL!N96+tsil!N96+VEDANTA!N96</f>
        <v>-23.33</v>
      </c>
      <c r="O96" s="26">
        <f>ARATI!O96+ARYAN!O96+BHUSAN!O96+GMR!O96+GRIDCO!O96+'JSL-EXPORT'!O96+FACOR!O96+JSPL!O96+mgm!O96+NBVL!O96+OCL!O96+tsil!O96+VEDANTA!O96</f>
        <v>-23.229999999999997</v>
      </c>
      <c r="P96" s="26">
        <f>ARATI!P96+ARYAN!P96+BHUSAN!P96+GMR!P96+GRIDCO!P96+'JSL-EXPORT'!P96+FACOR!P96+JSPL!P96+mgm!P96+NBVL!P96+OCL!P96+tsil!P96+VEDANTA!P96</f>
        <v>-23.13</v>
      </c>
      <c r="Q96" s="26">
        <f>ARATI!Q96+ARYAN!Q96+BHUSAN!Q96+GMR!Q96+GRIDCO!Q96+'JSL-EXPORT'!Q96+FACOR!Q96+JSPL!Q96+mgm!Q96+NBVL!Q96+OCL!Q96+tsil!Q96+VEDANTA!Q96</f>
        <v>-27.270000000000003</v>
      </c>
      <c r="R96" s="26">
        <f>ARATI!R96+ARYAN!R96+BHUSAN!R96+GMR!R96+GRIDCO!R96+'JSL-EXPORT'!R96+FACOR!R96+JSPL!R96+mgm!R96+NBVL!R96+OCL!R96+tsil!R96+VEDANTA!R96</f>
        <v>-23.229999999999997</v>
      </c>
      <c r="S96" s="26">
        <f>ARATI!S96+ARYAN!S96+BHUSAN!S96+GMR!S96+GRIDCO!S96+'JSL-EXPORT'!S96+FACOR!S96+JSPL!S96+mgm!S96+NBVL!S96+OCL!S96+tsil!S96+VEDANTA!S96</f>
        <v>-23.229999999999997</v>
      </c>
      <c r="T96" s="26">
        <f>ARATI!T96+ARYAN!T96+BHUSAN!T96+GMR!T96+GRIDCO!T96+'JSL-EXPORT'!T96+FACOR!T96+JSPL!T96+mgm!T96+NBVL!T96+OCL!T96+tsil!T96+VEDANTA!T96</f>
        <v>-32.01</v>
      </c>
      <c r="U96" s="26">
        <f>ARATI!U96+ARYAN!U96+BHUSAN!U96+GMR!U96+GRIDCO!U96+'JSL-EXPORT'!U96+FACOR!U96+JSPL!U96+mgm!U96+NBVL!U96+OCL!U96+tsil!U96+VEDANTA!U96</f>
        <v>-13.53</v>
      </c>
      <c r="V96" s="26">
        <f>ARATI!V96+ARYAN!V96+BHUSAN!V96+GMR!V96+GRIDCO!V96+'JSL-EXPORT'!V96+FACOR!V96+JSPL!V96+mgm!V96+NBVL!V96+OCL!V96+tsil!V96+VEDANTA!V96</f>
        <v>-37.56</v>
      </c>
      <c r="W96" s="26">
        <f>ARATI!W96+ARYAN!W96+BHUSAN!W96+GMR!W96+GRIDCO!W96+'JSL-EXPORT'!W96+FACOR!W96+JSPL!W96+mgm!W96+NBVL!W96+OCL!W96+tsil!W96+VEDANTA!W96</f>
        <v>-13.53</v>
      </c>
      <c r="X96" s="26">
        <f>ARATI!X96+ARYAN!X96+BHUSAN!X96+GMR!X96+GRIDCO!X96+'JSL-EXPORT'!X96+FACOR!X96+JSPL!X96+mgm!X96+NBVL!X96+OCL!X96+tsil!X96+VEDANTA!X96</f>
        <v>-13.53</v>
      </c>
      <c r="Y96" s="26">
        <f>ARATI!Y96+ARYAN!Y96+BHUSAN!Y96+GMR!Y96+GRIDCO!Y96+'JSL-EXPORT'!Y96+FACOR!Y96+JSPL!Y96+mgm!Y96+NBVL!Y96+OCL!Y96+tsil!Y96+VEDANTA!Y96</f>
        <v>-18.68</v>
      </c>
      <c r="Z96" s="26">
        <f>ARATI!Z96+ARYAN!Z96+BHUSAN!Z96+GMR!Z96+GRIDCO!Z96+'JSL-EXPORT'!Z96+FACOR!Z96+JSPL!Z96+mgm!Z96+NBVL!Z96+OCL!Z96+tsil!Z96+VEDANTA!Z96</f>
        <v>-13.73</v>
      </c>
      <c r="AA96" s="26">
        <f>ARATI!AA96+ARYAN!AA96+BHUSAN!AA96+GMR!AA96+GRIDCO!AA96+'JSL-EXPORT'!AA96+FACOR!AA96+JSPL!AA96+mgm!AA96+NBVL!AA96+OCL!AA96+tsil!AA96+VEDANTA!AA96</f>
        <v>-17.47</v>
      </c>
      <c r="AB96" s="26">
        <f>ARATI!AB96+ARYAN!AB96+BHUSAN!AB96+GMR!AB96+GRIDCO!AB96+'JSL-EXPORT'!AB96+FACOR!AB96+JSPL!AB96+mgm!AB96+NBVL!AB96+OCL!AB96+tsil!AB96+VEDANTA!AB96</f>
        <v>-13.629999999999999</v>
      </c>
      <c r="AC96" s="26">
        <f>ARATI!AC96+ARYAN!AC96+BHUSAN!AC96+GMR!AC96+GRIDCO!AC96+'JSL-EXPORT'!AC96+FACOR!AC96+JSPL!AC96+mgm!AC96+NBVL!AC96+OCL!AC96+tsil!AC96+VEDANTA!AC96</f>
        <v>-3.4299999999999997</v>
      </c>
      <c r="AD96" s="26">
        <f>ARATI!AD96+ARYAN!AD96+BHUSAN!AD96+GMR!AD96+GRIDCO!AD96+'JSL-EXPORT'!AD96+FACOR!AD96+JSPL!AD96+mgm!AD96+NBVL!AD96+OCL!AD96+tsil!AD96+VEDANTA!AD96</f>
        <v>-13.739999999999998</v>
      </c>
      <c r="AE96" s="26">
        <f>ARATI!AE96+ARYAN!AE96+BHUSAN!AE96+GMR!AE96+GRIDCO!AE96+'JSL-EXPORT'!AE96+FACOR!AE96+JSPL!AE96+mgm!AE96+NBVL!AE96+OCL!AE96+tsil!AE96+VEDANTA!AE96</f>
        <v>-14.85</v>
      </c>
    </row>
    <row r="97" spans="1:31" x14ac:dyDescent="0.25">
      <c r="A97" s="26" t="s">
        <v>94</v>
      </c>
      <c r="B97" s="26">
        <f>ARATI!B97+ARYAN!B97+BHUSAN!B97+GMR!B97+GRIDCO!B97+'JSL-EXPORT'!B97+FACOR!B97+JSPL!B97+mgm!B97+NBVL!B97+OCL!B97+tsil!B97+VEDANTA!B97</f>
        <v>-23.13</v>
      </c>
      <c r="C97" s="26">
        <f>ARATI!C97+ARYAN!C97+BHUSAN!C97+GMR!C97+GRIDCO!C97+'JSL-EXPORT'!C97+FACOR!C97+JSPL!C97+mgm!C97+NBVL!C97+OCL!C97+tsil!C97+VEDANTA!C97</f>
        <v>-114.14</v>
      </c>
      <c r="D97" s="26">
        <f>ARATI!D97+ARYAN!D97+BHUSAN!D97+GMR!D97+GRIDCO!D97+'JSL-EXPORT'!D97+FACOR!D97+JSPL!D97+mgm!D97+NBVL!D97+OCL!D97+tsil!D97+VEDANTA!D97</f>
        <v>-167.33999999999997</v>
      </c>
      <c r="E97" s="26">
        <f>ARATI!E97+ARYAN!E97+BHUSAN!E97+GMR!E97+GRIDCO!E97+'JSL-EXPORT'!E97+FACOR!E97+JSPL!E97+mgm!E97+NBVL!E97+OCL!E97+tsil!E97+VEDANTA!E97</f>
        <v>-140.67999999999998</v>
      </c>
      <c r="F97" s="26">
        <f>ARATI!F97+ARYAN!F97+BHUSAN!F97+GMR!F97+GRIDCO!F97+'JSL-EXPORT'!F97+FACOR!F97+JSPL!F97+mgm!F97+NBVL!F97+OCL!F97+tsil!F97+VEDANTA!F97</f>
        <v>-109.75999999999999</v>
      </c>
      <c r="G97" s="26">
        <f>ARATI!G97+ARYAN!G97+BHUSAN!G97+GMR!G97+GRIDCO!G97+'JSL-EXPORT'!G97+FACOR!G97+JSPL!G97+mgm!G97+NBVL!G97+OCL!G97+tsil!G97+VEDANTA!G97</f>
        <v>-22.119999999999997</v>
      </c>
      <c r="H97" s="26">
        <f>ARATI!H97+ARYAN!H97+BHUSAN!H97+GMR!H97+GRIDCO!H97+'JSL-EXPORT'!H97+FACOR!H97+JSPL!H97+mgm!H97+NBVL!H97+OCL!H97+tsil!H97+VEDANTA!H97</f>
        <v>-357.91</v>
      </c>
      <c r="I97" s="26">
        <f>ARATI!I97+ARYAN!I97+BHUSAN!I97+GMR!I97+GRIDCO!I97+'JSL-EXPORT'!I97+FACOR!I97+JSPL!I97+mgm!I97+NBVL!I97+OCL!I97+tsil!I97+VEDANTA!I97</f>
        <v>-427.49</v>
      </c>
      <c r="J97" s="26">
        <f>ARATI!J97+ARYAN!J97+BHUSAN!J97+GMR!J97+GRIDCO!J97+'JSL-EXPORT'!J97+FACOR!J97+JSPL!J97+mgm!J97+NBVL!J97+OCL!J97+tsil!J97+VEDANTA!J97</f>
        <v>-276.21000000000004</v>
      </c>
      <c r="K97" s="26">
        <f>ARATI!K97+ARYAN!K97+BHUSAN!K97+GMR!K97+GRIDCO!K97+'JSL-EXPORT'!K97+FACOR!K97+JSPL!K97+mgm!K97+NBVL!K97+OCL!K97+tsil!K97+VEDANTA!K97</f>
        <v>-281.26</v>
      </c>
      <c r="L97" s="26">
        <f>ARATI!L97+ARYAN!L97+BHUSAN!L97+GMR!L97+GRIDCO!L97+'JSL-EXPORT'!L97+FACOR!L97+JSPL!L97+mgm!L97+NBVL!L97+OCL!L97+tsil!L97+VEDANTA!L97</f>
        <v>-24.64</v>
      </c>
      <c r="M97" s="26">
        <f>ARATI!M97+ARYAN!M97+BHUSAN!M97+GMR!M97+GRIDCO!M97+'JSL-EXPORT'!M97+FACOR!M97+JSPL!M97+mgm!M97+NBVL!M97+OCL!M97+tsil!M97+VEDANTA!M97</f>
        <v>-24.84</v>
      </c>
      <c r="N97" s="26">
        <f>ARATI!N97+ARYAN!N97+BHUSAN!N97+GMR!N97+GRIDCO!N97+'JSL-EXPORT'!N97+FACOR!N97+JSPL!N97+mgm!N97+NBVL!N97+OCL!N97+tsil!N97+VEDANTA!N97</f>
        <v>-23.33</v>
      </c>
      <c r="O97" s="26">
        <f>ARATI!O97+ARYAN!O97+BHUSAN!O97+GMR!O97+GRIDCO!O97+'JSL-EXPORT'!O97+FACOR!O97+JSPL!O97+mgm!O97+NBVL!O97+OCL!O97+tsil!O97+VEDANTA!O97</f>
        <v>-23.229999999999997</v>
      </c>
      <c r="P97" s="26">
        <f>ARATI!P97+ARYAN!P97+BHUSAN!P97+GMR!P97+GRIDCO!P97+'JSL-EXPORT'!P97+FACOR!P97+JSPL!P97+mgm!P97+NBVL!P97+OCL!P97+tsil!P97+VEDANTA!P97</f>
        <v>-23.13</v>
      </c>
      <c r="Q97" s="26">
        <f>ARATI!Q97+ARYAN!Q97+BHUSAN!Q97+GMR!Q97+GRIDCO!Q97+'JSL-EXPORT'!Q97+FACOR!Q97+JSPL!Q97+mgm!Q97+NBVL!Q97+OCL!Q97+tsil!Q97+VEDANTA!Q97</f>
        <v>-27.270000000000003</v>
      </c>
      <c r="R97" s="26">
        <f>ARATI!R97+ARYAN!R97+BHUSAN!R97+GMR!R97+GRIDCO!R97+'JSL-EXPORT'!R97+FACOR!R97+JSPL!R97+mgm!R97+NBVL!R97+OCL!R97+tsil!R97+VEDANTA!R97</f>
        <v>-23.229999999999997</v>
      </c>
      <c r="S97" s="26">
        <f>ARATI!S97+ARYAN!S97+BHUSAN!S97+GMR!S97+GRIDCO!S97+'JSL-EXPORT'!S97+FACOR!S97+JSPL!S97+mgm!S97+NBVL!S97+OCL!S97+tsil!S97+VEDANTA!S97</f>
        <v>-23.229999999999997</v>
      </c>
      <c r="T97" s="26">
        <f>ARATI!T97+ARYAN!T97+BHUSAN!T97+GMR!T97+GRIDCO!T97+'JSL-EXPORT'!T97+FACOR!T97+JSPL!T97+mgm!T97+NBVL!T97+OCL!T97+tsil!T97+VEDANTA!T97</f>
        <v>-32.01</v>
      </c>
      <c r="U97" s="26">
        <f>ARATI!U97+ARYAN!U97+BHUSAN!U97+GMR!U97+GRIDCO!U97+'JSL-EXPORT'!U97+FACOR!U97+JSPL!U97+mgm!U97+NBVL!U97+OCL!U97+tsil!U97+VEDANTA!U97</f>
        <v>-13.53</v>
      </c>
      <c r="V97" s="26">
        <f>ARATI!V97+ARYAN!V97+BHUSAN!V97+GMR!V97+GRIDCO!V97+'JSL-EXPORT'!V97+FACOR!V97+JSPL!V97+mgm!V97+NBVL!V97+OCL!V97+tsil!V97+VEDANTA!V97</f>
        <v>-37.56</v>
      </c>
      <c r="W97" s="26">
        <f>ARATI!W97+ARYAN!W97+BHUSAN!W97+GMR!W97+GRIDCO!W97+'JSL-EXPORT'!W97+FACOR!W97+JSPL!W97+mgm!W97+NBVL!W97+OCL!W97+tsil!W97+VEDANTA!W97</f>
        <v>-13.53</v>
      </c>
      <c r="X97" s="26">
        <f>ARATI!X97+ARYAN!X97+BHUSAN!X97+GMR!X97+GRIDCO!X97+'JSL-EXPORT'!X97+FACOR!X97+JSPL!X97+mgm!X97+NBVL!X97+OCL!X97+tsil!X97+VEDANTA!X97</f>
        <v>-13.53</v>
      </c>
      <c r="Y97" s="26">
        <f>ARATI!Y97+ARYAN!Y97+BHUSAN!Y97+GMR!Y97+GRIDCO!Y97+'JSL-EXPORT'!Y97+FACOR!Y97+JSPL!Y97+mgm!Y97+NBVL!Y97+OCL!Y97+tsil!Y97+VEDANTA!Y97</f>
        <v>-18.68</v>
      </c>
      <c r="Z97" s="26">
        <f>ARATI!Z97+ARYAN!Z97+BHUSAN!Z97+GMR!Z97+GRIDCO!Z97+'JSL-EXPORT'!Z97+FACOR!Z97+JSPL!Z97+mgm!Z97+NBVL!Z97+OCL!Z97+tsil!Z97+VEDANTA!Z97</f>
        <v>-13.73</v>
      </c>
      <c r="AA97" s="26">
        <f>ARATI!AA97+ARYAN!AA97+BHUSAN!AA97+GMR!AA97+GRIDCO!AA97+'JSL-EXPORT'!AA97+FACOR!AA97+JSPL!AA97+mgm!AA97+NBVL!AA97+OCL!AA97+tsil!AA97+VEDANTA!AA97</f>
        <v>-17.47</v>
      </c>
      <c r="AB97" s="26">
        <f>ARATI!AB97+ARYAN!AB97+BHUSAN!AB97+GMR!AB97+GRIDCO!AB97+'JSL-EXPORT'!AB97+FACOR!AB97+JSPL!AB97+mgm!AB97+NBVL!AB97+OCL!AB97+tsil!AB97+VEDANTA!AB97</f>
        <v>-13.629999999999999</v>
      </c>
      <c r="AC97" s="26">
        <f>ARATI!AC97+ARYAN!AC97+BHUSAN!AC97+GMR!AC97+GRIDCO!AC97+'JSL-EXPORT'!AC97+FACOR!AC97+JSPL!AC97+mgm!AC97+NBVL!AC97+OCL!AC97+tsil!AC97+VEDANTA!AC97</f>
        <v>-3.4299999999999997</v>
      </c>
      <c r="AD97" s="26">
        <f>ARATI!AD97+ARYAN!AD97+BHUSAN!AD97+GMR!AD97+GRIDCO!AD97+'JSL-EXPORT'!AD97+FACOR!AD97+JSPL!AD97+mgm!AD97+NBVL!AD97+OCL!AD97+tsil!AD97+VEDANTA!AD97</f>
        <v>-13.739999999999998</v>
      </c>
      <c r="AE97" s="26">
        <f>ARATI!AE97+ARYAN!AE97+BHUSAN!AE97+GMR!AE97+GRIDCO!AE97+'JSL-EXPORT'!AE97+FACOR!AE97+JSPL!AE97+mgm!AE97+NBVL!AE97+OCL!AE97+tsil!AE97+VEDANTA!AE97</f>
        <v>-14.85</v>
      </c>
    </row>
    <row r="98" spans="1:31" x14ac:dyDescent="0.25">
      <c r="A98" s="26" t="s">
        <v>95</v>
      </c>
      <c r="B98" s="26">
        <f>ARATI!B98+ARYAN!B98+BHUSAN!B98+GMR!B98+GRIDCO!B98+'JSL-EXPORT'!B98+FACOR!B98+JSPL!B98+mgm!B98+NBVL!B98+OCL!B98+tsil!B98+VEDANTA!B98</f>
        <v>-23.13</v>
      </c>
      <c r="C98" s="26">
        <f>ARATI!C98+ARYAN!C98+BHUSAN!C98+GMR!C98+GRIDCO!C98+'JSL-EXPORT'!C98+FACOR!C98+JSPL!C98+mgm!C98+NBVL!C98+OCL!C98+tsil!C98+VEDANTA!C98</f>
        <v>-38.58</v>
      </c>
      <c r="D98" s="26">
        <f>ARATI!D98+ARYAN!D98+BHUSAN!D98+GMR!D98+GRIDCO!D98+'JSL-EXPORT'!D98+FACOR!D98+JSPL!D98+mgm!D98+NBVL!D98+OCL!D98+tsil!D98+VEDANTA!D98</f>
        <v>-132.14999999999998</v>
      </c>
      <c r="E98" s="26">
        <f>ARATI!E98+ARYAN!E98+BHUSAN!E98+GMR!E98+GRIDCO!E98+'JSL-EXPORT'!E98+FACOR!E98+JSPL!E98+mgm!E98+NBVL!E98+OCL!E98+tsil!E98+VEDANTA!E98</f>
        <v>-140.67999999999998</v>
      </c>
      <c r="F98" s="26">
        <f>ARATI!F98+ARYAN!F98+BHUSAN!F98+GMR!F98+GRIDCO!F98+'JSL-EXPORT'!F98+FACOR!F98+JSPL!F98+mgm!F98+NBVL!F98+OCL!F98+tsil!F98+VEDANTA!F98</f>
        <v>-42.53</v>
      </c>
      <c r="G98" s="26">
        <f>ARATI!G98+ARYAN!G98+BHUSAN!G98+GMR!G98+GRIDCO!G98+'JSL-EXPORT'!G98+FACOR!G98+JSPL!G98+mgm!G98+NBVL!G98+OCL!G98+tsil!G98+VEDANTA!G98</f>
        <v>-22.119999999999997</v>
      </c>
      <c r="H98" s="26">
        <f>ARATI!H98+ARYAN!H98+BHUSAN!H98+GMR!H98+GRIDCO!H98+'JSL-EXPORT'!H98+FACOR!H98+JSPL!H98+mgm!H98+NBVL!H98+OCL!H98+tsil!H98+VEDANTA!H98</f>
        <v>-386.69</v>
      </c>
      <c r="I98" s="26">
        <f>ARATI!I98+ARYAN!I98+BHUSAN!I98+GMR!I98+GRIDCO!I98+'JSL-EXPORT'!I98+FACOR!I98+JSPL!I98+mgm!I98+NBVL!I98+OCL!I98+tsil!I98+VEDANTA!I98</f>
        <v>-427.49</v>
      </c>
      <c r="J98" s="26">
        <f>ARATI!J98+ARYAN!J98+BHUSAN!J98+GMR!J98+GRIDCO!J98+'JSL-EXPORT'!J98+FACOR!J98+JSPL!J98+mgm!J98+NBVL!J98+OCL!J98+tsil!J98+VEDANTA!J98</f>
        <v>-276.21000000000004</v>
      </c>
      <c r="K98" s="26">
        <f>ARATI!K98+ARYAN!K98+BHUSAN!K98+GMR!K98+GRIDCO!K98+'JSL-EXPORT'!K98+FACOR!K98+JSPL!K98+mgm!K98+NBVL!K98+OCL!K98+tsil!K98+VEDANTA!K98</f>
        <v>-281.26</v>
      </c>
      <c r="L98" s="26">
        <f>ARATI!L98+ARYAN!L98+BHUSAN!L98+GMR!L98+GRIDCO!L98+'JSL-EXPORT'!L98+FACOR!L98+JSPL!L98+mgm!L98+NBVL!L98+OCL!L98+tsil!L98+VEDANTA!L98</f>
        <v>-24.64</v>
      </c>
      <c r="M98" s="26">
        <f>ARATI!M98+ARYAN!M98+BHUSAN!M98+GMR!M98+GRIDCO!M98+'JSL-EXPORT'!M98+FACOR!M98+JSPL!M98+mgm!M98+NBVL!M98+OCL!M98+tsil!M98+VEDANTA!M98</f>
        <v>-24.84</v>
      </c>
      <c r="N98" s="26">
        <f>ARATI!N98+ARYAN!N98+BHUSAN!N98+GMR!N98+GRIDCO!N98+'JSL-EXPORT'!N98+FACOR!N98+JSPL!N98+mgm!N98+NBVL!N98+OCL!N98+tsil!N98+VEDANTA!N98</f>
        <v>-23.33</v>
      </c>
      <c r="O98" s="26">
        <f>ARATI!O98+ARYAN!O98+BHUSAN!O98+GMR!O98+GRIDCO!O98+'JSL-EXPORT'!O98+FACOR!O98+JSPL!O98+mgm!O98+NBVL!O98+OCL!O98+tsil!O98+VEDANTA!O98</f>
        <v>-23.229999999999997</v>
      </c>
      <c r="P98" s="26">
        <f>ARATI!P98+ARYAN!P98+BHUSAN!P98+GMR!P98+GRIDCO!P98+'JSL-EXPORT'!P98+FACOR!P98+JSPL!P98+mgm!P98+NBVL!P98+OCL!P98+tsil!P98+VEDANTA!P98</f>
        <v>-23.13</v>
      </c>
      <c r="Q98" s="26">
        <f>ARATI!Q98+ARYAN!Q98+BHUSAN!Q98+GMR!Q98+GRIDCO!Q98+'JSL-EXPORT'!Q98+FACOR!Q98+JSPL!Q98+mgm!Q98+NBVL!Q98+OCL!Q98+tsil!Q98+VEDANTA!Q98</f>
        <v>-27.270000000000003</v>
      </c>
      <c r="R98" s="26">
        <f>ARATI!R98+ARYAN!R98+BHUSAN!R98+GMR!R98+GRIDCO!R98+'JSL-EXPORT'!R98+FACOR!R98+JSPL!R98+mgm!R98+NBVL!R98+OCL!R98+tsil!R98+VEDANTA!R98</f>
        <v>-23.229999999999997</v>
      </c>
      <c r="S98" s="26">
        <f>ARATI!S98+ARYAN!S98+BHUSAN!S98+GMR!S98+GRIDCO!S98+'JSL-EXPORT'!S98+FACOR!S98+JSPL!S98+mgm!S98+NBVL!S98+OCL!S98+tsil!S98+VEDANTA!S98</f>
        <v>-23.229999999999997</v>
      </c>
      <c r="T98" s="26">
        <f>ARATI!T98+ARYAN!T98+BHUSAN!T98+GMR!T98+GRIDCO!T98+'JSL-EXPORT'!T98+FACOR!T98+JSPL!T98+mgm!T98+NBVL!T98+OCL!T98+tsil!T98+VEDANTA!T98</f>
        <v>-32.01</v>
      </c>
      <c r="U98" s="26">
        <f>ARATI!U98+ARYAN!U98+BHUSAN!U98+GMR!U98+GRIDCO!U98+'JSL-EXPORT'!U98+FACOR!U98+JSPL!U98+mgm!U98+NBVL!U98+OCL!U98+tsil!U98+VEDANTA!U98</f>
        <v>-13.53</v>
      </c>
      <c r="V98" s="26">
        <f>ARATI!V98+ARYAN!V98+BHUSAN!V98+GMR!V98+GRIDCO!V98+'JSL-EXPORT'!V98+FACOR!V98+JSPL!V98+mgm!V98+NBVL!V98+OCL!V98+tsil!V98+VEDANTA!V98</f>
        <v>-37.56</v>
      </c>
      <c r="W98" s="26">
        <f>ARATI!W98+ARYAN!W98+BHUSAN!W98+GMR!W98+GRIDCO!W98+'JSL-EXPORT'!W98+FACOR!W98+JSPL!W98+mgm!W98+NBVL!W98+OCL!W98+tsil!W98+VEDANTA!W98</f>
        <v>-13.53</v>
      </c>
      <c r="X98" s="26">
        <f>ARATI!X98+ARYAN!X98+BHUSAN!X98+GMR!X98+GRIDCO!X98+'JSL-EXPORT'!X98+FACOR!X98+JSPL!X98+mgm!X98+NBVL!X98+OCL!X98+tsil!X98+VEDANTA!X98</f>
        <v>-13.53</v>
      </c>
      <c r="Y98" s="26">
        <f>ARATI!Y98+ARYAN!Y98+BHUSAN!Y98+GMR!Y98+GRIDCO!Y98+'JSL-EXPORT'!Y98+FACOR!Y98+JSPL!Y98+mgm!Y98+NBVL!Y98+OCL!Y98+tsil!Y98+VEDANTA!Y98</f>
        <v>-18.68</v>
      </c>
      <c r="Z98" s="26">
        <f>ARATI!Z98+ARYAN!Z98+BHUSAN!Z98+GMR!Z98+GRIDCO!Z98+'JSL-EXPORT'!Z98+FACOR!Z98+JSPL!Z98+mgm!Z98+NBVL!Z98+OCL!Z98+tsil!Z98+VEDANTA!Z98</f>
        <v>-13.73</v>
      </c>
      <c r="AA98" s="26">
        <f>ARATI!AA98+ARYAN!AA98+BHUSAN!AA98+GMR!AA98+GRIDCO!AA98+'JSL-EXPORT'!AA98+FACOR!AA98+JSPL!AA98+mgm!AA98+NBVL!AA98+OCL!AA98+tsil!AA98+VEDANTA!AA98</f>
        <v>-17.47</v>
      </c>
      <c r="AB98" s="26">
        <f>ARATI!AB98+ARYAN!AB98+BHUSAN!AB98+GMR!AB98+GRIDCO!AB98+'JSL-EXPORT'!AB98+FACOR!AB98+JSPL!AB98+mgm!AB98+NBVL!AB98+OCL!AB98+tsil!AB98+VEDANTA!AB98</f>
        <v>-13.629999999999999</v>
      </c>
      <c r="AC98" s="26">
        <f>ARATI!AC98+ARYAN!AC98+BHUSAN!AC98+GMR!AC98+GRIDCO!AC98+'JSL-EXPORT'!AC98+FACOR!AC98+JSPL!AC98+mgm!AC98+NBVL!AC98+OCL!AC98+tsil!AC98+VEDANTA!AC98</f>
        <v>-3.4299999999999997</v>
      </c>
      <c r="AD98" s="26">
        <f>ARATI!AD98+ARYAN!AD98+BHUSAN!AD98+GMR!AD98+GRIDCO!AD98+'JSL-EXPORT'!AD98+FACOR!AD98+JSPL!AD98+mgm!AD98+NBVL!AD98+OCL!AD98+tsil!AD98+VEDANTA!AD98</f>
        <v>-13.739999999999998</v>
      </c>
      <c r="AE98" s="26">
        <f>ARATI!AE98+ARYAN!AE98+BHUSAN!AE98+GMR!AE98+GRIDCO!AE98+'JSL-EXPORT'!AE98+FACOR!AE98+JSPL!AE98+mgm!AE98+NBVL!AE98+OCL!AE98+tsil!AE98+VEDANTA!AE98</f>
        <v>-14.85</v>
      </c>
    </row>
    <row r="99" spans="1:31" x14ac:dyDescent="0.25">
      <c r="A99" s="26" t="s">
        <v>96</v>
      </c>
      <c r="B99" s="26">
        <f>ARATI!B99+ARYAN!B99+BHUSAN!B99+GMR!B99+GRIDCO!B99+'JSL-EXPORT'!B99+FACOR!B99+JSPL!B99+mgm!B99+NBVL!B99+OCL!B99+tsil!B99+VEDANTA!B99</f>
        <v>-23.13</v>
      </c>
      <c r="C99" s="26">
        <f>ARATI!C99+ARYAN!C99+BHUSAN!C99+GMR!C99+GRIDCO!C99+'JSL-EXPORT'!C99+FACOR!C99+JSPL!C99+mgm!C99+NBVL!C99+OCL!C99+tsil!C99+VEDANTA!C99</f>
        <v>-38.58</v>
      </c>
      <c r="D99" s="26">
        <f>ARATI!D99+ARYAN!D99+BHUSAN!D99+GMR!D99+GRIDCO!D99+'JSL-EXPORT'!D99+FACOR!D99+JSPL!D99+mgm!D99+NBVL!D99+OCL!D99+tsil!D99+VEDANTA!D99</f>
        <v>-66.349999999999994</v>
      </c>
      <c r="E99" s="26">
        <f>ARATI!E99+ARYAN!E99+BHUSAN!E99+GMR!E99+GRIDCO!E99+'JSL-EXPORT'!E99+FACOR!E99+JSPL!E99+mgm!E99+NBVL!E99+OCL!E99+tsil!E99+VEDANTA!E99</f>
        <v>-140.67999999999998</v>
      </c>
      <c r="F99" s="26">
        <f>ARATI!F99+ARYAN!F99+BHUSAN!F99+GMR!F99+GRIDCO!F99+'JSL-EXPORT'!F99+FACOR!F99+JSPL!F99+mgm!F99+NBVL!F99+OCL!F99+tsil!F99+VEDANTA!F99</f>
        <v>-12.02</v>
      </c>
      <c r="G99" s="26">
        <f>ARATI!G99+ARYAN!G99+BHUSAN!G99+GMR!G99+GRIDCO!G99+'JSL-EXPORT'!G99+FACOR!G99+JSPL!G99+mgm!G99+NBVL!G99+OCL!G99+tsil!G99+VEDANTA!G99</f>
        <v>-22.119999999999997</v>
      </c>
      <c r="H99" s="26">
        <f>ARATI!H99+ARYAN!H99+BHUSAN!H99+GMR!H99+GRIDCO!H99+'JSL-EXPORT'!H99+FACOR!H99+JSPL!H99+mgm!H99+NBVL!H99+OCL!H99+tsil!H99+VEDANTA!H99</f>
        <v>-343.13</v>
      </c>
      <c r="I99" s="26">
        <f>ARATI!I99+ARYAN!I99+BHUSAN!I99+GMR!I99+GRIDCO!I99+'JSL-EXPORT'!I99+FACOR!I99+JSPL!I99+mgm!I99+NBVL!I99+OCL!I99+tsil!I99+VEDANTA!I99</f>
        <v>-427.49</v>
      </c>
      <c r="J99" s="26">
        <f>ARATI!J99+ARYAN!J99+BHUSAN!J99+GMR!J99+GRIDCO!J99+'JSL-EXPORT'!J99+FACOR!J99+JSPL!J99+mgm!J99+NBVL!J99+OCL!J99+tsil!J99+VEDANTA!J99</f>
        <v>-276.21000000000004</v>
      </c>
      <c r="K99" s="26">
        <f>ARATI!K99+ARYAN!K99+BHUSAN!K99+GMR!K99+GRIDCO!K99+'JSL-EXPORT'!K99+FACOR!K99+JSPL!K99+mgm!K99+NBVL!K99+OCL!K99+tsil!K99+VEDANTA!K99</f>
        <v>-281.26</v>
      </c>
      <c r="L99" s="26">
        <f>ARATI!L99+ARYAN!L99+BHUSAN!L99+GMR!L99+GRIDCO!L99+'JSL-EXPORT'!L99+FACOR!L99+JSPL!L99+mgm!L99+NBVL!L99+OCL!L99+tsil!L99+VEDANTA!L99</f>
        <v>-24.64</v>
      </c>
      <c r="M99" s="26">
        <f>ARATI!M99+ARYAN!M99+BHUSAN!M99+GMR!M99+GRIDCO!M99+'JSL-EXPORT'!M99+FACOR!M99+JSPL!M99+mgm!M99+NBVL!M99+OCL!M99+tsil!M99+VEDANTA!M99</f>
        <v>-24.84</v>
      </c>
      <c r="N99" s="26">
        <f>ARATI!N99+ARYAN!N99+BHUSAN!N99+GMR!N99+GRIDCO!N99+'JSL-EXPORT'!N99+FACOR!N99+JSPL!N99+mgm!N99+NBVL!N99+OCL!N99+tsil!N99+VEDANTA!N99</f>
        <v>-23.33</v>
      </c>
      <c r="O99" s="26">
        <f>ARATI!O99+ARYAN!O99+BHUSAN!O99+GMR!O99+GRIDCO!O99+'JSL-EXPORT'!O99+FACOR!O99+JSPL!O99+mgm!O99+NBVL!O99+OCL!O99+tsil!O99+VEDANTA!O99</f>
        <v>-23.229999999999997</v>
      </c>
      <c r="P99" s="26">
        <f>ARATI!P99+ARYAN!P99+BHUSAN!P99+GMR!P99+GRIDCO!P99+'JSL-EXPORT'!P99+FACOR!P99+JSPL!P99+mgm!P99+NBVL!P99+OCL!P99+tsil!P99+VEDANTA!P99</f>
        <v>-23.13</v>
      </c>
      <c r="Q99" s="26">
        <f>ARATI!Q99+ARYAN!Q99+BHUSAN!Q99+GMR!Q99+GRIDCO!Q99+'JSL-EXPORT'!Q99+FACOR!Q99+JSPL!Q99+mgm!Q99+NBVL!Q99+OCL!Q99+tsil!Q99+VEDANTA!Q99</f>
        <v>-27.270000000000003</v>
      </c>
      <c r="R99" s="26">
        <f>ARATI!R99+ARYAN!R99+BHUSAN!R99+GMR!R99+GRIDCO!R99+'JSL-EXPORT'!R99+FACOR!R99+JSPL!R99+mgm!R99+NBVL!R99+OCL!R99+tsil!R99+VEDANTA!R99</f>
        <v>-23.229999999999997</v>
      </c>
      <c r="S99" s="26">
        <f>ARATI!S99+ARYAN!S99+BHUSAN!S99+GMR!S99+GRIDCO!S99+'JSL-EXPORT'!S99+FACOR!S99+JSPL!S99+mgm!S99+NBVL!S99+OCL!S99+tsil!S99+VEDANTA!S99</f>
        <v>-23.229999999999997</v>
      </c>
      <c r="T99" s="26">
        <f>ARATI!T99+ARYAN!T99+BHUSAN!T99+GMR!T99+GRIDCO!T99+'JSL-EXPORT'!T99+FACOR!T99+JSPL!T99+mgm!T99+NBVL!T99+OCL!T99+tsil!T99+VEDANTA!T99</f>
        <v>-32.01</v>
      </c>
      <c r="U99" s="26">
        <f>ARATI!U99+ARYAN!U99+BHUSAN!U99+GMR!U99+GRIDCO!U99+'JSL-EXPORT'!U99+FACOR!U99+JSPL!U99+mgm!U99+NBVL!U99+OCL!U99+tsil!U99+VEDANTA!U99</f>
        <v>-13.53</v>
      </c>
      <c r="V99" s="26">
        <f>ARATI!V99+ARYAN!V99+BHUSAN!V99+GMR!V99+GRIDCO!V99+'JSL-EXPORT'!V99+FACOR!V99+JSPL!V99+mgm!V99+NBVL!V99+OCL!V99+tsil!V99+VEDANTA!V99</f>
        <v>-37.56</v>
      </c>
      <c r="W99" s="26">
        <f>ARATI!W99+ARYAN!W99+BHUSAN!W99+GMR!W99+GRIDCO!W99+'JSL-EXPORT'!W99+FACOR!W99+JSPL!W99+mgm!W99+NBVL!W99+OCL!W99+tsil!W99+VEDANTA!W99</f>
        <v>-13.53</v>
      </c>
      <c r="X99" s="26">
        <f>ARATI!X99+ARYAN!X99+BHUSAN!X99+GMR!X99+GRIDCO!X99+'JSL-EXPORT'!X99+FACOR!X99+JSPL!X99+mgm!X99+NBVL!X99+OCL!X99+tsil!X99+VEDANTA!X99</f>
        <v>-13.53</v>
      </c>
      <c r="Y99" s="26">
        <f>ARATI!Y99+ARYAN!Y99+BHUSAN!Y99+GMR!Y99+GRIDCO!Y99+'JSL-EXPORT'!Y99+FACOR!Y99+JSPL!Y99+mgm!Y99+NBVL!Y99+OCL!Y99+tsil!Y99+VEDANTA!Y99</f>
        <v>-18.68</v>
      </c>
      <c r="Z99" s="26">
        <f>ARATI!Z99+ARYAN!Z99+BHUSAN!Z99+GMR!Z99+GRIDCO!Z99+'JSL-EXPORT'!Z99+FACOR!Z99+JSPL!Z99+mgm!Z99+NBVL!Z99+OCL!Z99+tsil!Z99+VEDANTA!Z99</f>
        <v>-13.73</v>
      </c>
      <c r="AA99" s="26">
        <f>ARATI!AA99+ARYAN!AA99+BHUSAN!AA99+GMR!AA99+GRIDCO!AA99+'JSL-EXPORT'!AA99+FACOR!AA99+JSPL!AA99+mgm!AA99+NBVL!AA99+OCL!AA99+tsil!AA99+VEDANTA!AA99</f>
        <v>-17.47</v>
      </c>
      <c r="AB99" s="26">
        <f>ARATI!AB99+ARYAN!AB99+BHUSAN!AB99+GMR!AB99+GRIDCO!AB99+'JSL-EXPORT'!AB99+FACOR!AB99+JSPL!AB99+mgm!AB99+NBVL!AB99+OCL!AB99+tsil!AB99+VEDANTA!AB99</f>
        <v>-13.629999999999999</v>
      </c>
      <c r="AC99" s="26">
        <f>ARATI!AC99+ARYAN!AC99+BHUSAN!AC99+GMR!AC99+GRIDCO!AC99+'JSL-EXPORT'!AC99+FACOR!AC99+JSPL!AC99+mgm!AC99+NBVL!AC99+OCL!AC99+tsil!AC99+VEDANTA!AC99</f>
        <v>-3.4299999999999997</v>
      </c>
      <c r="AD99" s="26">
        <f>ARATI!AD99+ARYAN!AD99+BHUSAN!AD99+GMR!AD99+GRIDCO!AD99+'JSL-EXPORT'!AD99+FACOR!AD99+JSPL!AD99+mgm!AD99+NBVL!AD99+OCL!AD99+tsil!AD99+VEDANTA!AD99</f>
        <v>-13.739999999999998</v>
      </c>
      <c r="AE99" s="26">
        <f>ARATI!AE99+ARYAN!AE99+BHUSAN!AE99+GMR!AE99+GRIDCO!AE99+'JSL-EXPORT'!AE99+FACOR!AE99+JSPL!AE99+mgm!AE99+NBVL!AE99+OCL!AE99+tsil!AE99+VEDANTA!AE99</f>
        <v>-14.85</v>
      </c>
    </row>
    <row r="100" spans="1:31" s="32" customFormat="1" ht="12.75" x14ac:dyDescent="0.2">
      <c r="A100" s="20" t="s">
        <v>105</v>
      </c>
      <c r="B100" s="31">
        <f t="shared" ref="B100:AE100" si="0">SUM(B4:B99)/4/1000</f>
        <v>-1.1808575000000012</v>
      </c>
      <c r="C100" s="20">
        <f t="shared" si="0"/>
        <v>-2.7690175000000004</v>
      </c>
      <c r="D100" s="20">
        <f t="shared" si="0"/>
        <v>-3.5956500000000005</v>
      </c>
      <c r="E100" s="20">
        <f t="shared" si="0"/>
        <v>-4.1198875000000008</v>
      </c>
      <c r="F100" s="20">
        <f t="shared" si="0"/>
        <v>-5.3689024999999999</v>
      </c>
      <c r="G100" s="20">
        <f t="shared" si="0"/>
        <v>-6.179659999999993</v>
      </c>
      <c r="H100" s="20">
        <f t="shared" si="0"/>
        <v>-7.7797975000000026</v>
      </c>
      <c r="I100" s="20">
        <f t="shared" si="0"/>
        <v>-8.3725774999999931</v>
      </c>
      <c r="J100" s="20">
        <f t="shared" si="0"/>
        <v>-6.8397500000000004</v>
      </c>
      <c r="K100" s="20">
        <f t="shared" si="0"/>
        <v>-6.7654949999999907</v>
      </c>
      <c r="L100" s="20">
        <f t="shared" si="0"/>
        <v>-5.5956674999999976</v>
      </c>
      <c r="M100" s="20">
        <f t="shared" si="0"/>
        <v>-4.2011999999999992</v>
      </c>
      <c r="N100" s="20">
        <f t="shared" si="0"/>
        <v>-3.1056974999999993</v>
      </c>
      <c r="O100" s="20">
        <f t="shared" si="0"/>
        <v>-3.5125500000000005</v>
      </c>
      <c r="P100" s="20">
        <f t="shared" si="0"/>
        <v>-4.1475450000000009</v>
      </c>
      <c r="Q100" s="20">
        <f t="shared" si="0"/>
        <v>-3.5300450000000003</v>
      </c>
      <c r="R100" s="20">
        <f t="shared" si="0"/>
        <v>-0.69244000000000006</v>
      </c>
      <c r="S100" s="20">
        <f t="shared" si="0"/>
        <v>-2.8193174999999986</v>
      </c>
      <c r="T100" s="20">
        <f t="shared" si="0"/>
        <v>-3.7714749999999988</v>
      </c>
      <c r="U100" s="20">
        <f t="shared" si="0"/>
        <v>-2.3782975000000035</v>
      </c>
      <c r="V100" s="20">
        <f t="shared" si="0"/>
        <v>-4.257107500000008</v>
      </c>
      <c r="W100" s="20">
        <f t="shared" si="0"/>
        <v>-2.6818350000000009</v>
      </c>
      <c r="X100" s="20">
        <f t="shared" si="0"/>
        <v>-2.4287700000000019</v>
      </c>
      <c r="Y100" s="20">
        <f t="shared" si="0"/>
        <v>-2.0558100000000015</v>
      </c>
      <c r="Z100" s="20">
        <f t="shared" si="0"/>
        <v>-0.76930499999999968</v>
      </c>
      <c r="AA100" s="28">
        <f t="shared" si="0"/>
        <v>-0.53905999999999954</v>
      </c>
      <c r="AB100" s="20">
        <f t="shared" si="0"/>
        <v>-0.32832000000000078</v>
      </c>
      <c r="AC100" s="20">
        <f t="shared" si="0"/>
        <v>-8.2915000000000044E-2</v>
      </c>
      <c r="AD100" s="20">
        <f t="shared" si="0"/>
        <v>-0.60198499999999922</v>
      </c>
      <c r="AE100" s="20">
        <f t="shared" si="0"/>
        <v>-0.47638499999999956</v>
      </c>
    </row>
    <row r="101" spans="1:31" x14ac:dyDescent="0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1" x14ac:dyDescent="0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x14ac:dyDescent="0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</sheetData>
  <conditionalFormatting sqref="B103:AE103">
    <cfRule type="expression" dxfId="0" priority="1">
      <formula>$B$103&gt;0</formula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H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221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>
        <v>15.49</v>
      </c>
      <c r="C4" s="26">
        <v>15.49</v>
      </c>
      <c r="D4" s="26">
        <v>15.48</v>
      </c>
      <c r="E4" s="26">
        <v>15.49</v>
      </c>
      <c r="F4" s="26">
        <v>15.49</v>
      </c>
      <c r="G4" s="26">
        <v>15.48</v>
      </c>
      <c r="H4" s="26">
        <v>15.49</v>
      </c>
      <c r="I4" s="26">
        <v>15.49</v>
      </c>
      <c r="J4" s="26">
        <v>15.5</v>
      </c>
      <c r="K4" s="26">
        <v>15.5</v>
      </c>
      <c r="L4" s="26">
        <v>15.49</v>
      </c>
      <c r="M4" s="26">
        <v>15.49</v>
      </c>
      <c r="N4" s="26">
        <v>15.49</v>
      </c>
      <c r="O4" s="26">
        <v>15.5</v>
      </c>
      <c r="P4" s="26">
        <v>15.5</v>
      </c>
      <c r="Q4" s="26">
        <v>15.49</v>
      </c>
      <c r="R4" s="26">
        <v>15.49</v>
      </c>
      <c r="S4" s="26">
        <v>15.49</v>
      </c>
      <c r="T4" s="26">
        <v>15.49</v>
      </c>
      <c r="U4" s="26">
        <v>15.49</v>
      </c>
      <c r="V4" s="26">
        <v>15.49</v>
      </c>
      <c r="W4" s="26">
        <v>15.49</v>
      </c>
      <c r="X4" s="26">
        <v>15.49</v>
      </c>
      <c r="Y4" s="26">
        <v>15.49</v>
      </c>
      <c r="Z4" s="26">
        <v>15.49</v>
      </c>
      <c r="AA4" s="26">
        <v>15.49</v>
      </c>
      <c r="AB4" s="26">
        <v>15.49</v>
      </c>
      <c r="AC4" s="26">
        <v>15.48</v>
      </c>
      <c r="AD4" s="26">
        <v>15.48</v>
      </c>
      <c r="AE4" s="26">
        <v>15.48</v>
      </c>
    </row>
    <row r="5" spans="1:31" x14ac:dyDescent="0.25">
      <c r="A5" s="25" t="s">
        <v>2</v>
      </c>
      <c r="B5" s="26">
        <v>15.49</v>
      </c>
      <c r="C5" s="26">
        <v>15.49</v>
      </c>
      <c r="D5" s="26">
        <v>15.49</v>
      </c>
      <c r="E5" s="26">
        <v>15.49</v>
      </c>
      <c r="F5" s="26">
        <v>15.49</v>
      </c>
      <c r="G5" s="26">
        <v>15.48</v>
      </c>
      <c r="H5" s="26">
        <v>15.49</v>
      </c>
      <c r="I5" s="26">
        <v>15.49</v>
      </c>
      <c r="J5" s="26">
        <v>15.5</v>
      </c>
      <c r="K5" s="26">
        <v>15.5</v>
      </c>
      <c r="L5" s="26">
        <v>15.49</v>
      </c>
      <c r="M5" s="26">
        <v>15.49</v>
      </c>
      <c r="N5" s="26">
        <v>15.49</v>
      </c>
      <c r="O5" s="26">
        <v>15.5</v>
      </c>
      <c r="P5" s="26">
        <v>15.5</v>
      </c>
      <c r="Q5" s="26">
        <v>15.49</v>
      </c>
      <c r="R5" s="26">
        <v>15.49</v>
      </c>
      <c r="S5" s="26">
        <v>15.49</v>
      </c>
      <c r="T5" s="26">
        <v>15.49</v>
      </c>
      <c r="U5" s="26">
        <v>15.49</v>
      </c>
      <c r="V5" s="26">
        <v>15.49</v>
      </c>
      <c r="W5" s="26">
        <v>15.49</v>
      </c>
      <c r="X5" s="26">
        <v>15.49</v>
      </c>
      <c r="Y5" s="26">
        <v>15.49</v>
      </c>
      <c r="Z5" s="26">
        <v>15.49</v>
      </c>
      <c r="AA5" s="26">
        <v>15.49</v>
      </c>
      <c r="AB5" s="26">
        <v>15.49</v>
      </c>
      <c r="AC5" s="26">
        <v>15.48</v>
      </c>
      <c r="AD5" s="26">
        <v>15.48</v>
      </c>
      <c r="AE5" s="26">
        <v>15.48</v>
      </c>
    </row>
    <row r="6" spans="1:31" x14ac:dyDescent="0.25">
      <c r="A6" s="25" t="s">
        <v>3</v>
      </c>
      <c r="B6" s="26">
        <v>15.49</v>
      </c>
      <c r="C6" s="26">
        <v>15.49</v>
      </c>
      <c r="D6" s="26">
        <v>15.49</v>
      </c>
      <c r="E6" s="26">
        <v>15.49</v>
      </c>
      <c r="F6" s="26">
        <v>15.49</v>
      </c>
      <c r="G6" s="26">
        <v>15.48</v>
      </c>
      <c r="H6" s="26">
        <v>15.49</v>
      </c>
      <c r="I6" s="26">
        <v>15.49</v>
      </c>
      <c r="J6" s="26">
        <v>15.5</v>
      </c>
      <c r="K6" s="26">
        <v>15.5</v>
      </c>
      <c r="L6" s="26">
        <v>15.49</v>
      </c>
      <c r="M6" s="26">
        <v>15.49</v>
      </c>
      <c r="N6" s="26">
        <v>15.49</v>
      </c>
      <c r="O6" s="26">
        <v>15.5</v>
      </c>
      <c r="P6" s="26">
        <v>15.5</v>
      </c>
      <c r="Q6" s="26">
        <v>15.49</v>
      </c>
      <c r="R6" s="26">
        <v>15.49</v>
      </c>
      <c r="S6" s="26">
        <v>15.49</v>
      </c>
      <c r="T6" s="26">
        <v>15.49</v>
      </c>
      <c r="U6" s="26">
        <v>15.49</v>
      </c>
      <c r="V6" s="26">
        <v>15.49</v>
      </c>
      <c r="W6" s="26">
        <v>15.49</v>
      </c>
      <c r="X6" s="26">
        <v>15.49</v>
      </c>
      <c r="Y6" s="26">
        <v>15.49</v>
      </c>
      <c r="Z6" s="26">
        <v>15.49</v>
      </c>
      <c r="AA6" s="26">
        <v>15.49</v>
      </c>
      <c r="AB6" s="26">
        <v>15.49</v>
      </c>
      <c r="AC6" s="26">
        <v>15.48</v>
      </c>
      <c r="AD6" s="26">
        <v>15.48</v>
      </c>
      <c r="AE6" s="26">
        <v>15.48</v>
      </c>
    </row>
    <row r="7" spans="1:31" x14ac:dyDescent="0.25">
      <c r="A7" s="25" t="s">
        <v>4</v>
      </c>
      <c r="B7" s="26">
        <v>15.49</v>
      </c>
      <c r="C7" s="26">
        <v>15.49</v>
      </c>
      <c r="D7" s="26">
        <v>15.49</v>
      </c>
      <c r="E7" s="26">
        <v>15.49</v>
      </c>
      <c r="F7" s="26">
        <v>15.49</v>
      </c>
      <c r="G7" s="26">
        <v>15.48</v>
      </c>
      <c r="H7" s="26">
        <v>15.49</v>
      </c>
      <c r="I7" s="26">
        <v>15.49</v>
      </c>
      <c r="J7" s="26">
        <v>15.5</v>
      </c>
      <c r="K7" s="26">
        <v>15.5</v>
      </c>
      <c r="L7" s="26">
        <v>15.49</v>
      </c>
      <c r="M7" s="26">
        <v>15.49</v>
      </c>
      <c r="N7" s="26">
        <v>15.49</v>
      </c>
      <c r="O7" s="26">
        <v>15.5</v>
      </c>
      <c r="P7" s="26">
        <v>15.5</v>
      </c>
      <c r="Q7" s="26">
        <v>15.49</v>
      </c>
      <c r="R7" s="26">
        <v>15.49</v>
      </c>
      <c r="S7" s="26">
        <v>15.49</v>
      </c>
      <c r="T7" s="26">
        <v>15.49</v>
      </c>
      <c r="U7" s="26">
        <v>15.49</v>
      </c>
      <c r="V7" s="26">
        <v>15.49</v>
      </c>
      <c r="W7" s="26">
        <v>15.49</v>
      </c>
      <c r="X7" s="26">
        <v>15.49</v>
      </c>
      <c r="Y7" s="26">
        <v>15.49</v>
      </c>
      <c r="Z7" s="26">
        <v>15.49</v>
      </c>
      <c r="AA7" s="26">
        <v>15.49</v>
      </c>
      <c r="AB7" s="26">
        <v>15.49</v>
      </c>
      <c r="AC7" s="26">
        <v>15.48</v>
      </c>
      <c r="AD7" s="26">
        <v>15.48</v>
      </c>
      <c r="AE7" s="26">
        <v>15.48</v>
      </c>
    </row>
    <row r="8" spans="1:31" x14ac:dyDescent="0.25">
      <c r="A8" s="25" t="s">
        <v>5</v>
      </c>
      <c r="B8" s="26">
        <v>15.49</v>
      </c>
      <c r="C8" s="26">
        <v>15.49</v>
      </c>
      <c r="D8" s="26">
        <v>15.49</v>
      </c>
      <c r="E8" s="26">
        <v>15.49</v>
      </c>
      <c r="F8" s="26">
        <v>15.49</v>
      </c>
      <c r="G8" s="26">
        <v>15.49</v>
      </c>
      <c r="H8" s="26">
        <v>15.49</v>
      </c>
      <c r="I8" s="26">
        <v>15.49</v>
      </c>
      <c r="J8" s="26">
        <v>15.49</v>
      </c>
      <c r="K8" s="26">
        <v>15.49</v>
      </c>
      <c r="L8" s="26">
        <v>15.49</v>
      </c>
      <c r="M8" s="26">
        <v>15.49</v>
      </c>
      <c r="N8" s="26">
        <v>15.49</v>
      </c>
      <c r="O8" s="26">
        <v>15.5</v>
      </c>
      <c r="P8" s="26">
        <v>15.5</v>
      </c>
      <c r="Q8" s="26">
        <v>15.49</v>
      </c>
      <c r="R8" s="26">
        <v>15.49</v>
      </c>
      <c r="S8" s="26">
        <v>15.49</v>
      </c>
      <c r="T8" s="26">
        <v>15.49</v>
      </c>
      <c r="U8" s="26">
        <v>15.49</v>
      </c>
      <c r="V8" s="26">
        <v>15.49</v>
      </c>
      <c r="W8" s="26">
        <v>15.49</v>
      </c>
      <c r="X8" s="26">
        <v>15.49</v>
      </c>
      <c r="Y8" s="26">
        <v>15.49</v>
      </c>
      <c r="Z8" s="26">
        <v>15.49</v>
      </c>
      <c r="AA8" s="26">
        <v>15.49</v>
      </c>
      <c r="AB8" s="26">
        <v>15.49</v>
      </c>
      <c r="AC8" s="26">
        <v>15.48</v>
      </c>
      <c r="AD8" s="26">
        <v>15.48</v>
      </c>
      <c r="AE8" s="26">
        <v>15.48</v>
      </c>
    </row>
    <row r="9" spans="1:31" x14ac:dyDescent="0.25">
      <c r="A9" s="25" t="s">
        <v>6</v>
      </c>
      <c r="B9" s="26">
        <v>15.49</v>
      </c>
      <c r="C9" s="26">
        <v>15.49</v>
      </c>
      <c r="D9" s="26">
        <v>15.49</v>
      </c>
      <c r="E9" s="26">
        <v>15.49</v>
      </c>
      <c r="F9" s="26">
        <v>15.49</v>
      </c>
      <c r="G9" s="26">
        <v>15.49</v>
      </c>
      <c r="H9" s="26">
        <v>15.49</v>
      </c>
      <c r="I9" s="26">
        <v>15.49</v>
      </c>
      <c r="J9" s="26">
        <v>15.49</v>
      </c>
      <c r="K9" s="26">
        <v>15.49</v>
      </c>
      <c r="L9" s="26">
        <v>15.49</v>
      </c>
      <c r="M9" s="26">
        <v>15.49</v>
      </c>
      <c r="N9" s="26">
        <v>15.49</v>
      </c>
      <c r="O9" s="26">
        <v>15.5</v>
      </c>
      <c r="P9" s="26">
        <v>15.5</v>
      </c>
      <c r="Q9" s="26">
        <v>15.49</v>
      </c>
      <c r="R9" s="26">
        <v>15.49</v>
      </c>
      <c r="S9" s="26">
        <v>15.49</v>
      </c>
      <c r="T9" s="26">
        <v>15.49</v>
      </c>
      <c r="U9" s="26">
        <v>15.49</v>
      </c>
      <c r="V9" s="26">
        <v>15.49</v>
      </c>
      <c r="W9" s="26">
        <v>15.49</v>
      </c>
      <c r="X9" s="26">
        <v>15.49</v>
      </c>
      <c r="Y9" s="26">
        <v>15.49</v>
      </c>
      <c r="Z9" s="26">
        <v>15.49</v>
      </c>
      <c r="AA9" s="26">
        <v>15.49</v>
      </c>
      <c r="AB9" s="26">
        <v>15.49</v>
      </c>
      <c r="AC9" s="26">
        <v>15.48</v>
      </c>
      <c r="AD9" s="26">
        <v>15.48</v>
      </c>
      <c r="AE9" s="26">
        <v>15.48</v>
      </c>
    </row>
    <row r="10" spans="1:31" x14ac:dyDescent="0.25">
      <c r="A10" s="25" t="s">
        <v>7</v>
      </c>
      <c r="B10" s="26">
        <v>15.49</v>
      </c>
      <c r="C10" s="26">
        <v>15.49</v>
      </c>
      <c r="D10" s="26">
        <v>15.49</v>
      </c>
      <c r="E10" s="26">
        <v>15.49</v>
      </c>
      <c r="F10" s="26">
        <v>15.49</v>
      </c>
      <c r="G10" s="26">
        <v>15.49</v>
      </c>
      <c r="H10" s="26">
        <v>15.49</v>
      </c>
      <c r="I10" s="26">
        <v>15.49</v>
      </c>
      <c r="J10" s="26">
        <v>15.49</v>
      </c>
      <c r="K10" s="26">
        <v>15.49</v>
      </c>
      <c r="L10" s="26">
        <v>15.49</v>
      </c>
      <c r="M10" s="26">
        <v>15.49</v>
      </c>
      <c r="N10" s="26">
        <v>15.49</v>
      </c>
      <c r="O10" s="26">
        <v>15.5</v>
      </c>
      <c r="P10" s="26">
        <v>15.5</v>
      </c>
      <c r="Q10" s="26">
        <v>15.49</v>
      </c>
      <c r="R10" s="26">
        <v>15.49</v>
      </c>
      <c r="S10" s="26">
        <v>15.49</v>
      </c>
      <c r="T10" s="26">
        <v>15.49</v>
      </c>
      <c r="U10" s="26">
        <v>15.49</v>
      </c>
      <c r="V10" s="26">
        <v>15.49</v>
      </c>
      <c r="W10" s="26">
        <v>15.49</v>
      </c>
      <c r="X10" s="26">
        <v>15.49</v>
      </c>
      <c r="Y10" s="26">
        <v>15.49</v>
      </c>
      <c r="Z10" s="26">
        <v>15.49</v>
      </c>
      <c r="AA10" s="26">
        <v>15.49</v>
      </c>
      <c r="AB10" s="26">
        <v>15.49</v>
      </c>
      <c r="AC10" s="26">
        <v>15.48</v>
      </c>
      <c r="AD10" s="26">
        <v>15.48</v>
      </c>
      <c r="AE10" s="26">
        <v>15.48</v>
      </c>
    </row>
    <row r="11" spans="1:31" x14ac:dyDescent="0.25">
      <c r="A11" s="25" t="s">
        <v>8</v>
      </c>
      <c r="B11" s="26">
        <v>15.49</v>
      </c>
      <c r="C11" s="26">
        <v>15.49</v>
      </c>
      <c r="D11" s="26">
        <v>15.49</v>
      </c>
      <c r="E11" s="26">
        <v>15.49</v>
      </c>
      <c r="F11" s="26">
        <v>15.49</v>
      </c>
      <c r="G11" s="26">
        <v>15.49</v>
      </c>
      <c r="H11" s="26">
        <v>15.49</v>
      </c>
      <c r="I11" s="26">
        <v>15.49</v>
      </c>
      <c r="J11" s="26">
        <v>15.49</v>
      </c>
      <c r="K11" s="26">
        <v>15.49</v>
      </c>
      <c r="L11" s="26">
        <v>15.49</v>
      </c>
      <c r="M11" s="26">
        <v>15.49</v>
      </c>
      <c r="N11" s="26">
        <v>15.49</v>
      </c>
      <c r="O11" s="26">
        <v>15.5</v>
      </c>
      <c r="P11" s="26">
        <v>15.5</v>
      </c>
      <c r="Q11" s="26">
        <v>15.49</v>
      </c>
      <c r="R11" s="26">
        <v>15.49</v>
      </c>
      <c r="S11" s="26">
        <v>15.49</v>
      </c>
      <c r="T11" s="26">
        <v>15.49</v>
      </c>
      <c r="U11" s="26">
        <v>15.49</v>
      </c>
      <c r="V11" s="26">
        <v>15.49</v>
      </c>
      <c r="W11" s="26">
        <v>15.49</v>
      </c>
      <c r="X11" s="26">
        <v>15.49</v>
      </c>
      <c r="Y11" s="26">
        <v>15.49</v>
      </c>
      <c r="Z11" s="26">
        <v>15.49</v>
      </c>
      <c r="AA11" s="26">
        <v>15.49</v>
      </c>
      <c r="AB11" s="26">
        <v>15.49</v>
      </c>
      <c r="AC11" s="26">
        <v>15.48</v>
      </c>
      <c r="AD11" s="26">
        <v>15.48</v>
      </c>
      <c r="AE11" s="26">
        <v>15.48</v>
      </c>
    </row>
    <row r="12" spans="1:31" x14ac:dyDescent="0.25">
      <c r="A12" s="25" t="s">
        <v>9</v>
      </c>
      <c r="B12" s="26">
        <v>15.49</v>
      </c>
      <c r="C12" s="26">
        <v>15.49</v>
      </c>
      <c r="D12" s="26">
        <v>15.49</v>
      </c>
      <c r="E12" s="26">
        <v>15.49</v>
      </c>
      <c r="F12" s="26">
        <v>15.49</v>
      </c>
      <c r="G12" s="26">
        <v>15.49</v>
      </c>
      <c r="H12" s="26">
        <v>15.49</v>
      </c>
      <c r="I12" s="26">
        <v>15.49</v>
      </c>
      <c r="J12" s="26">
        <v>15.49</v>
      </c>
      <c r="K12" s="26">
        <v>15.49</v>
      </c>
      <c r="L12" s="26">
        <v>15.49</v>
      </c>
      <c r="M12" s="26">
        <v>15.49</v>
      </c>
      <c r="N12" s="26">
        <v>15.49</v>
      </c>
      <c r="O12" s="26">
        <v>15.5</v>
      </c>
      <c r="P12" s="26">
        <v>15.5</v>
      </c>
      <c r="Q12" s="26">
        <v>15.49</v>
      </c>
      <c r="R12" s="26">
        <v>15.49</v>
      </c>
      <c r="S12" s="26">
        <v>15.49</v>
      </c>
      <c r="T12" s="26">
        <v>15.49</v>
      </c>
      <c r="U12" s="26">
        <v>15.49</v>
      </c>
      <c r="V12" s="26">
        <v>15.49</v>
      </c>
      <c r="W12" s="26">
        <v>15.49</v>
      </c>
      <c r="X12" s="26">
        <v>15.49</v>
      </c>
      <c r="Y12" s="26">
        <v>15.49</v>
      </c>
      <c r="Z12" s="26">
        <v>15.49</v>
      </c>
      <c r="AA12" s="26">
        <v>15.49</v>
      </c>
      <c r="AB12" s="26">
        <v>15.49</v>
      </c>
      <c r="AC12" s="26">
        <v>15.48</v>
      </c>
      <c r="AD12" s="26">
        <v>15.48</v>
      </c>
      <c r="AE12" s="26">
        <v>15.48</v>
      </c>
    </row>
    <row r="13" spans="1:31" x14ac:dyDescent="0.25">
      <c r="A13" s="25" t="s">
        <v>10</v>
      </c>
      <c r="B13" s="26">
        <v>15.49</v>
      </c>
      <c r="C13" s="26">
        <v>15.49</v>
      </c>
      <c r="D13" s="26">
        <v>15.49</v>
      </c>
      <c r="E13" s="26">
        <v>15.49</v>
      </c>
      <c r="F13" s="26">
        <v>15.49</v>
      </c>
      <c r="G13" s="26">
        <v>15.49</v>
      </c>
      <c r="H13" s="26">
        <v>15.49</v>
      </c>
      <c r="I13" s="26">
        <v>15.49</v>
      </c>
      <c r="J13" s="26">
        <v>15.49</v>
      </c>
      <c r="K13" s="26">
        <v>15.49</v>
      </c>
      <c r="L13" s="26">
        <v>15.49</v>
      </c>
      <c r="M13" s="26">
        <v>15.49</v>
      </c>
      <c r="N13" s="26">
        <v>15.49</v>
      </c>
      <c r="O13" s="26">
        <v>15.5</v>
      </c>
      <c r="P13" s="26">
        <v>15.5</v>
      </c>
      <c r="Q13" s="26">
        <v>15.49</v>
      </c>
      <c r="R13" s="26">
        <v>15.49</v>
      </c>
      <c r="S13" s="26">
        <v>15.49</v>
      </c>
      <c r="T13" s="26">
        <v>15.49</v>
      </c>
      <c r="U13" s="26">
        <v>15.49</v>
      </c>
      <c r="V13" s="26">
        <v>15.49</v>
      </c>
      <c r="W13" s="26">
        <v>15.49</v>
      </c>
      <c r="X13" s="26">
        <v>15.49</v>
      </c>
      <c r="Y13" s="26">
        <v>15.49</v>
      </c>
      <c r="Z13" s="26">
        <v>15.49</v>
      </c>
      <c r="AA13" s="26">
        <v>15.49</v>
      </c>
      <c r="AB13" s="26">
        <v>15.49</v>
      </c>
      <c r="AC13" s="26">
        <v>15.48</v>
      </c>
      <c r="AD13" s="26">
        <v>15.48</v>
      </c>
      <c r="AE13" s="26">
        <v>15.48</v>
      </c>
    </row>
    <row r="14" spans="1:31" x14ac:dyDescent="0.25">
      <c r="A14" s="25" t="s">
        <v>11</v>
      </c>
      <c r="B14" s="26">
        <v>15.49</v>
      </c>
      <c r="C14" s="26">
        <v>15.49</v>
      </c>
      <c r="D14" s="26">
        <v>15.49</v>
      </c>
      <c r="E14" s="26">
        <v>15.49</v>
      </c>
      <c r="F14" s="26">
        <v>15.49</v>
      </c>
      <c r="G14" s="26">
        <v>15.49</v>
      </c>
      <c r="H14" s="26">
        <v>15.49</v>
      </c>
      <c r="I14" s="26">
        <v>15.49</v>
      </c>
      <c r="J14" s="26">
        <v>15.49</v>
      </c>
      <c r="K14" s="26">
        <v>15.49</v>
      </c>
      <c r="L14" s="26">
        <v>15.49</v>
      </c>
      <c r="M14" s="26">
        <v>15.49</v>
      </c>
      <c r="N14" s="26">
        <v>15.49</v>
      </c>
      <c r="O14" s="26">
        <v>15.5</v>
      </c>
      <c r="P14" s="26">
        <v>15.5</v>
      </c>
      <c r="Q14" s="26">
        <v>15.49</v>
      </c>
      <c r="R14" s="26">
        <v>15.49</v>
      </c>
      <c r="S14" s="26">
        <v>15.49</v>
      </c>
      <c r="T14" s="26">
        <v>15.49</v>
      </c>
      <c r="U14" s="26">
        <v>15.49</v>
      </c>
      <c r="V14" s="26">
        <v>15.49</v>
      </c>
      <c r="W14" s="26">
        <v>15.49</v>
      </c>
      <c r="X14" s="26">
        <v>15.49</v>
      </c>
      <c r="Y14" s="26">
        <v>15.49</v>
      </c>
      <c r="Z14" s="26">
        <v>15.49</v>
      </c>
      <c r="AA14" s="26">
        <v>15.49</v>
      </c>
      <c r="AB14" s="26">
        <v>15.49</v>
      </c>
      <c r="AC14" s="26">
        <v>15.48</v>
      </c>
      <c r="AD14" s="26">
        <v>15.48</v>
      </c>
      <c r="AE14" s="26">
        <v>15.48</v>
      </c>
    </row>
    <row r="15" spans="1:31" x14ac:dyDescent="0.25">
      <c r="A15" s="25" t="s">
        <v>12</v>
      </c>
      <c r="B15" s="26">
        <v>15.49</v>
      </c>
      <c r="C15" s="26">
        <v>15.49</v>
      </c>
      <c r="D15" s="26">
        <v>15.49</v>
      </c>
      <c r="E15" s="26">
        <v>15.49</v>
      </c>
      <c r="F15" s="26">
        <v>15.49</v>
      </c>
      <c r="G15" s="26">
        <v>15.49</v>
      </c>
      <c r="H15" s="26">
        <v>15.49</v>
      </c>
      <c r="I15" s="26">
        <v>15.49</v>
      </c>
      <c r="J15" s="26">
        <v>15.49</v>
      </c>
      <c r="K15" s="26">
        <v>15.49</v>
      </c>
      <c r="L15" s="26">
        <v>15.49</v>
      </c>
      <c r="M15" s="26">
        <v>15.49</v>
      </c>
      <c r="N15" s="26">
        <v>15.49</v>
      </c>
      <c r="O15" s="26">
        <v>15.5</v>
      </c>
      <c r="P15" s="26">
        <v>15.5</v>
      </c>
      <c r="Q15" s="26">
        <v>15.49</v>
      </c>
      <c r="R15" s="26">
        <v>15.49</v>
      </c>
      <c r="S15" s="26">
        <v>15.49</v>
      </c>
      <c r="T15" s="26">
        <v>15.49</v>
      </c>
      <c r="U15" s="26">
        <v>15.49</v>
      </c>
      <c r="V15" s="26">
        <v>15.49</v>
      </c>
      <c r="W15" s="26">
        <v>15.49</v>
      </c>
      <c r="X15" s="26">
        <v>15.49</v>
      </c>
      <c r="Y15" s="26">
        <v>15.49</v>
      </c>
      <c r="Z15" s="26">
        <v>15.49</v>
      </c>
      <c r="AA15" s="26">
        <v>15.49</v>
      </c>
      <c r="AB15" s="26">
        <v>15.49</v>
      </c>
      <c r="AC15" s="26">
        <v>15.48</v>
      </c>
      <c r="AD15" s="26">
        <v>15.48</v>
      </c>
      <c r="AE15" s="26">
        <v>15.48</v>
      </c>
    </row>
    <row r="16" spans="1:31" x14ac:dyDescent="0.25">
      <c r="A16" s="25" t="s">
        <v>13</v>
      </c>
      <c r="B16" s="26">
        <v>15.49</v>
      </c>
      <c r="C16" s="26">
        <v>15.49</v>
      </c>
      <c r="D16" s="26">
        <v>15.49</v>
      </c>
      <c r="E16" s="26">
        <v>15.49</v>
      </c>
      <c r="F16" s="26">
        <v>15.49</v>
      </c>
      <c r="G16" s="26">
        <v>15.49</v>
      </c>
      <c r="H16" s="26">
        <v>15.49</v>
      </c>
      <c r="I16" s="26">
        <v>15.49</v>
      </c>
      <c r="J16" s="26">
        <v>15.49</v>
      </c>
      <c r="K16" s="26">
        <v>15.49</v>
      </c>
      <c r="L16" s="26">
        <v>15.49</v>
      </c>
      <c r="M16" s="26">
        <v>15.49</v>
      </c>
      <c r="N16" s="26">
        <v>15.49</v>
      </c>
      <c r="O16" s="26">
        <v>15.5</v>
      </c>
      <c r="P16" s="26">
        <v>15.5</v>
      </c>
      <c r="Q16" s="26">
        <v>15.49</v>
      </c>
      <c r="R16" s="26">
        <v>15.49</v>
      </c>
      <c r="S16" s="26">
        <v>15.49</v>
      </c>
      <c r="T16" s="26">
        <v>15.49</v>
      </c>
      <c r="U16" s="26">
        <v>15.49</v>
      </c>
      <c r="V16" s="26">
        <v>15.49</v>
      </c>
      <c r="W16" s="26">
        <v>15.49</v>
      </c>
      <c r="X16" s="26">
        <v>15.49</v>
      </c>
      <c r="Y16" s="26">
        <v>15.49</v>
      </c>
      <c r="Z16" s="26">
        <v>15.49</v>
      </c>
      <c r="AA16" s="26">
        <v>15.49</v>
      </c>
      <c r="AB16" s="26">
        <v>15.49</v>
      </c>
      <c r="AC16" s="26">
        <v>15.48</v>
      </c>
      <c r="AD16" s="26">
        <v>15.48</v>
      </c>
      <c r="AE16" s="26">
        <v>15.48</v>
      </c>
    </row>
    <row r="17" spans="1:31" x14ac:dyDescent="0.25">
      <c r="A17" s="25" t="s">
        <v>14</v>
      </c>
      <c r="B17" s="26">
        <v>15.49</v>
      </c>
      <c r="C17" s="26">
        <v>15.49</v>
      </c>
      <c r="D17" s="26">
        <v>15.49</v>
      </c>
      <c r="E17" s="26">
        <v>15.49</v>
      </c>
      <c r="F17" s="26">
        <v>15.49</v>
      </c>
      <c r="G17" s="26">
        <v>15.49</v>
      </c>
      <c r="H17" s="26">
        <v>15.49</v>
      </c>
      <c r="I17" s="26">
        <v>15.49</v>
      </c>
      <c r="J17" s="26">
        <v>15.49</v>
      </c>
      <c r="K17" s="26">
        <v>15.49</v>
      </c>
      <c r="L17" s="26">
        <v>15.49</v>
      </c>
      <c r="M17" s="26">
        <v>15.49</v>
      </c>
      <c r="N17" s="26">
        <v>15.49</v>
      </c>
      <c r="O17" s="26">
        <v>15.5</v>
      </c>
      <c r="P17" s="26">
        <v>15.5</v>
      </c>
      <c r="Q17" s="26">
        <v>15.49</v>
      </c>
      <c r="R17" s="26">
        <v>15.49</v>
      </c>
      <c r="S17" s="26">
        <v>15.49</v>
      </c>
      <c r="T17" s="26">
        <v>15.49</v>
      </c>
      <c r="U17" s="26">
        <v>15.49</v>
      </c>
      <c r="V17" s="26">
        <v>15.49</v>
      </c>
      <c r="W17" s="26">
        <v>15.49</v>
      </c>
      <c r="X17" s="26">
        <v>15.49</v>
      </c>
      <c r="Y17" s="26">
        <v>15.49</v>
      </c>
      <c r="Z17" s="26">
        <v>15.49</v>
      </c>
      <c r="AA17" s="26">
        <v>15.49</v>
      </c>
      <c r="AB17" s="26">
        <v>15.49</v>
      </c>
      <c r="AC17" s="26">
        <v>15.48</v>
      </c>
      <c r="AD17" s="26">
        <v>15.48</v>
      </c>
      <c r="AE17" s="26">
        <v>15.48</v>
      </c>
    </row>
    <row r="18" spans="1:31" x14ac:dyDescent="0.25">
      <c r="A18" s="25" t="s">
        <v>15</v>
      </c>
      <c r="B18" s="26">
        <v>15.49</v>
      </c>
      <c r="C18" s="26">
        <v>15.49</v>
      </c>
      <c r="D18" s="26">
        <v>15.49</v>
      </c>
      <c r="E18" s="26">
        <v>15.49</v>
      </c>
      <c r="F18" s="26">
        <v>15.49</v>
      </c>
      <c r="G18" s="26">
        <v>15.49</v>
      </c>
      <c r="H18" s="26">
        <v>15.49</v>
      </c>
      <c r="I18" s="26">
        <v>15.49</v>
      </c>
      <c r="J18" s="26">
        <v>15.49</v>
      </c>
      <c r="K18" s="26">
        <v>15.49</v>
      </c>
      <c r="L18" s="26">
        <v>15.49</v>
      </c>
      <c r="M18" s="26">
        <v>15.49</v>
      </c>
      <c r="N18" s="26">
        <v>15.49</v>
      </c>
      <c r="O18" s="26">
        <v>15.5</v>
      </c>
      <c r="P18" s="26">
        <v>15.5</v>
      </c>
      <c r="Q18" s="26">
        <v>15.49</v>
      </c>
      <c r="R18" s="26">
        <v>15.49</v>
      </c>
      <c r="S18" s="26">
        <v>15.49</v>
      </c>
      <c r="T18" s="26">
        <v>15.49</v>
      </c>
      <c r="U18" s="26">
        <v>15.49</v>
      </c>
      <c r="V18" s="26">
        <v>15.49</v>
      </c>
      <c r="W18" s="26">
        <v>15.49</v>
      </c>
      <c r="X18" s="26">
        <v>15.49</v>
      </c>
      <c r="Y18" s="26">
        <v>15.49</v>
      </c>
      <c r="Z18" s="26">
        <v>15.49</v>
      </c>
      <c r="AA18" s="26">
        <v>15.49</v>
      </c>
      <c r="AB18" s="26">
        <v>15.49</v>
      </c>
      <c r="AC18" s="26">
        <v>15.48</v>
      </c>
      <c r="AD18" s="26">
        <v>15.48</v>
      </c>
      <c r="AE18" s="26">
        <v>15.48</v>
      </c>
    </row>
    <row r="19" spans="1:31" x14ac:dyDescent="0.25">
      <c r="A19" s="25" t="s">
        <v>16</v>
      </c>
      <c r="B19" s="26">
        <v>15.49</v>
      </c>
      <c r="C19" s="26">
        <v>15.49</v>
      </c>
      <c r="D19" s="26">
        <v>15.49</v>
      </c>
      <c r="E19" s="26">
        <v>15.49</v>
      </c>
      <c r="F19" s="26">
        <v>15.49</v>
      </c>
      <c r="G19" s="26">
        <v>15.49</v>
      </c>
      <c r="H19" s="26">
        <v>15.49</v>
      </c>
      <c r="I19" s="26">
        <v>15.49</v>
      </c>
      <c r="J19" s="26">
        <v>15.49</v>
      </c>
      <c r="K19" s="26">
        <v>15.49</v>
      </c>
      <c r="L19" s="26">
        <v>15.49</v>
      </c>
      <c r="M19" s="26">
        <v>15.49</v>
      </c>
      <c r="N19" s="26">
        <v>15.49</v>
      </c>
      <c r="O19" s="26">
        <v>15.5</v>
      </c>
      <c r="P19" s="26">
        <v>15.5</v>
      </c>
      <c r="Q19" s="26">
        <v>15.49</v>
      </c>
      <c r="R19" s="26">
        <v>15.49</v>
      </c>
      <c r="S19" s="26">
        <v>15.49</v>
      </c>
      <c r="T19" s="26">
        <v>15.49</v>
      </c>
      <c r="U19" s="26">
        <v>15.49</v>
      </c>
      <c r="V19" s="26">
        <v>15.49</v>
      </c>
      <c r="W19" s="26">
        <v>15.49</v>
      </c>
      <c r="X19" s="26">
        <v>15.49</v>
      </c>
      <c r="Y19" s="26">
        <v>15.49</v>
      </c>
      <c r="Z19" s="26">
        <v>15.49</v>
      </c>
      <c r="AA19" s="26">
        <v>15.49</v>
      </c>
      <c r="AB19" s="26">
        <v>15.49</v>
      </c>
      <c r="AC19" s="26">
        <v>15.48</v>
      </c>
      <c r="AD19" s="26">
        <v>15.48</v>
      </c>
      <c r="AE19" s="26">
        <v>15.48</v>
      </c>
    </row>
    <row r="20" spans="1:31" x14ac:dyDescent="0.25">
      <c r="A20" s="25" t="s">
        <v>17</v>
      </c>
      <c r="B20" s="26">
        <v>15.49</v>
      </c>
      <c r="C20" s="26">
        <v>15.49</v>
      </c>
      <c r="D20" s="26">
        <v>15.49</v>
      </c>
      <c r="E20" s="26">
        <v>15.49</v>
      </c>
      <c r="F20" s="26">
        <v>15.49</v>
      </c>
      <c r="G20" s="26">
        <v>15.49</v>
      </c>
      <c r="H20" s="26">
        <v>15.49</v>
      </c>
      <c r="I20" s="26">
        <v>15.49</v>
      </c>
      <c r="J20" s="26">
        <v>15.5</v>
      </c>
      <c r="K20" s="26">
        <v>15.5</v>
      </c>
      <c r="L20" s="26">
        <v>15.49</v>
      </c>
      <c r="M20" s="26">
        <v>15.49</v>
      </c>
      <c r="N20" s="26">
        <v>15.49</v>
      </c>
      <c r="O20" s="26">
        <v>15.5</v>
      </c>
      <c r="P20" s="26">
        <v>15.5</v>
      </c>
      <c r="Q20" s="26">
        <v>15.49</v>
      </c>
      <c r="R20" s="26">
        <v>15.49</v>
      </c>
      <c r="S20" s="26">
        <v>15.49</v>
      </c>
      <c r="T20" s="26">
        <v>15.49</v>
      </c>
      <c r="U20" s="26">
        <v>15.49</v>
      </c>
      <c r="V20" s="26">
        <v>15.49</v>
      </c>
      <c r="W20" s="26">
        <v>15.49</v>
      </c>
      <c r="X20" s="26">
        <v>15.49</v>
      </c>
      <c r="Y20" s="26">
        <v>15.49</v>
      </c>
      <c r="Z20" s="26">
        <v>15.49</v>
      </c>
      <c r="AA20" s="26">
        <v>15.49</v>
      </c>
      <c r="AB20" s="26">
        <v>15.49</v>
      </c>
      <c r="AC20" s="26">
        <v>15.48</v>
      </c>
      <c r="AD20" s="26">
        <v>15.48</v>
      </c>
      <c r="AE20" s="26">
        <v>15.48</v>
      </c>
    </row>
    <row r="21" spans="1:31" x14ac:dyDescent="0.25">
      <c r="A21" s="25" t="s">
        <v>18</v>
      </c>
      <c r="B21" s="26">
        <v>15.49</v>
      </c>
      <c r="C21" s="26">
        <v>15.49</v>
      </c>
      <c r="D21" s="26">
        <v>15.49</v>
      </c>
      <c r="E21" s="26">
        <v>15.49</v>
      </c>
      <c r="F21" s="26">
        <v>15.49</v>
      </c>
      <c r="G21" s="26">
        <v>15.49</v>
      </c>
      <c r="H21" s="26">
        <v>15.49</v>
      </c>
      <c r="I21" s="26">
        <v>15.49</v>
      </c>
      <c r="J21" s="26">
        <v>15.5</v>
      </c>
      <c r="K21" s="26">
        <v>15.5</v>
      </c>
      <c r="L21" s="26">
        <v>15.49</v>
      </c>
      <c r="M21" s="26">
        <v>15.49</v>
      </c>
      <c r="N21" s="26">
        <v>15.49</v>
      </c>
      <c r="O21" s="26">
        <v>15.5</v>
      </c>
      <c r="P21" s="26">
        <v>15.5</v>
      </c>
      <c r="Q21" s="26">
        <v>15.49</v>
      </c>
      <c r="R21" s="26">
        <v>15.49</v>
      </c>
      <c r="S21" s="26">
        <v>15.49</v>
      </c>
      <c r="T21" s="26">
        <v>15.49</v>
      </c>
      <c r="U21" s="26">
        <v>15.49</v>
      </c>
      <c r="V21" s="26">
        <v>15.49</v>
      </c>
      <c r="W21" s="26">
        <v>15.49</v>
      </c>
      <c r="X21" s="26">
        <v>15.49</v>
      </c>
      <c r="Y21" s="26">
        <v>15.49</v>
      </c>
      <c r="Z21" s="26">
        <v>15.49</v>
      </c>
      <c r="AA21" s="26">
        <v>15.49</v>
      </c>
      <c r="AB21" s="26">
        <v>15.49</v>
      </c>
      <c r="AC21" s="26">
        <v>15.48</v>
      </c>
      <c r="AD21" s="26">
        <v>15.48</v>
      </c>
      <c r="AE21" s="26">
        <v>15.48</v>
      </c>
    </row>
    <row r="22" spans="1:31" x14ac:dyDescent="0.25">
      <c r="A22" s="25" t="s">
        <v>19</v>
      </c>
      <c r="B22" s="26">
        <v>15.49</v>
      </c>
      <c r="C22" s="26">
        <v>15.49</v>
      </c>
      <c r="D22" s="26">
        <v>15.49</v>
      </c>
      <c r="E22" s="26">
        <v>15.49</v>
      </c>
      <c r="F22" s="26">
        <v>15.49</v>
      </c>
      <c r="G22" s="26">
        <v>15.49</v>
      </c>
      <c r="H22" s="26">
        <v>15.49</v>
      </c>
      <c r="I22" s="26">
        <v>15.49</v>
      </c>
      <c r="J22" s="26">
        <v>15.49</v>
      </c>
      <c r="K22" s="26">
        <v>15.5</v>
      </c>
      <c r="L22" s="26">
        <v>15.49</v>
      </c>
      <c r="M22" s="26">
        <v>15.49</v>
      </c>
      <c r="N22" s="26">
        <v>15.49</v>
      </c>
      <c r="O22" s="26">
        <v>15.5</v>
      </c>
      <c r="P22" s="26">
        <v>15.5</v>
      </c>
      <c r="Q22" s="26">
        <v>15.49</v>
      </c>
      <c r="R22" s="26">
        <v>15.49</v>
      </c>
      <c r="S22" s="26">
        <v>15.49</v>
      </c>
      <c r="T22" s="26">
        <v>15.49</v>
      </c>
      <c r="U22" s="26">
        <v>15.49</v>
      </c>
      <c r="V22" s="26">
        <v>15.49</v>
      </c>
      <c r="W22" s="26">
        <v>15.49</v>
      </c>
      <c r="X22" s="26">
        <v>15.49</v>
      </c>
      <c r="Y22" s="26">
        <v>15.49</v>
      </c>
      <c r="Z22" s="26">
        <v>15.49</v>
      </c>
      <c r="AA22" s="26">
        <v>15.49</v>
      </c>
      <c r="AB22" s="26">
        <v>15.49</v>
      </c>
      <c r="AC22" s="26">
        <v>15.48</v>
      </c>
      <c r="AD22" s="26">
        <v>15.48</v>
      </c>
      <c r="AE22" s="26">
        <v>15.48</v>
      </c>
    </row>
    <row r="23" spans="1:31" x14ac:dyDescent="0.25">
      <c r="A23" s="25" t="s">
        <v>20</v>
      </c>
      <c r="B23" s="26">
        <v>15.49</v>
      </c>
      <c r="C23" s="26">
        <v>15.49</v>
      </c>
      <c r="D23" s="26">
        <v>15.49</v>
      </c>
      <c r="E23" s="26">
        <v>15.49</v>
      </c>
      <c r="F23" s="26">
        <v>15.49</v>
      </c>
      <c r="G23" s="26">
        <v>15.49</v>
      </c>
      <c r="H23" s="26">
        <v>15.49</v>
      </c>
      <c r="I23" s="26">
        <v>15.49</v>
      </c>
      <c r="J23" s="26">
        <v>15.49</v>
      </c>
      <c r="K23" s="26">
        <v>15.5</v>
      </c>
      <c r="L23" s="26">
        <v>15.49</v>
      </c>
      <c r="M23" s="26">
        <v>15.49</v>
      </c>
      <c r="N23" s="26">
        <v>15.49</v>
      </c>
      <c r="O23" s="26">
        <v>15.5</v>
      </c>
      <c r="P23" s="26">
        <v>15.5</v>
      </c>
      <c r="Q23" s="26">
        <v>15.49</v>
      </c>
      <c r="R23" s="26">
        <v>15.49</v>
      </c>
      <c r="S23" s="26">
        <v>15.49</v>
      </c>
      <c r="T23" s="26">
        <v>15.49</v>
      </c>
      <c r="U23" s="26">
        <v>15.49</v>
      </c>
      <c r="V23" s="26">
        <v>15.49</v>
      </c>
      <c r="W23" s="26">
        <v>15.49</v>
      </c>
      <c r="X23" s="26">
        <v>15.49</v>
      </c>
      <c r="Y23" s="26">
        <v>15.49</v>
      </c>
      <c r="Z23" s="26">
        <v>15.49</v>
      </c>
      <c r="AA23" s="26">
        <v>15.49</v>
      </c>
      <c r="AB23" s="26">
        <v>15.49</v>
      </c>
      <c r="AC23" s="26">
        <v>15.48</v>
      </c>
      <c r="AD23" s="26">
        <v>15.48</v>
      </c>
      <c r="AE23" s="26">
        <v>15.48</v>
      </c>
    </row>
    <row r="24" spans="1:31" x14ac:dyDescent="0.25">
      <c r="A24" s="25" t="s">
        <v>21</v>
      </c>
      <c r="B24" s="26">
        <v>15.49</v>
      </c>
      <c r="C24" s="26">
        <v>15.49</v>
      </c>
      <c r="D24" s="26">
        <v>15.49</v>
      </c>
      <c r="E24" s="26">
        <v>15.49</v>
      </c>
      <c r="F24" s="26">
        <v>15.49</v>
      </c>
      <c r="G24" s="26">
        <v>15.49</v>
      </c>
      <c r="H24" s="26">
        <v>15.49</v>
      </c>
      <c r="I24" s="26">
        <v>15.49</v>
      </c>
      <c r="J24" s="26">
        <v>15.49</v>
      </c>
      <c r="K24" s="26">
        <v>15.5</v>
      </c>
      <c r="L24" s="26">
        <v>15.49</v>
      </c>
      <c r="M24" s="26">
        <v>15.49</v>
      </c>
      <c r="N24" s="26">
        <v>15.49</v>
      </c>
      <c r="O24" s="26">
        <v>15.5</v>
      </c>
      <c r="P24" s="26">
        <v>15.5</v>
      </c>
      <c r="Q24" s="26">
        <v>15.49</v>
      </c>
      <c r="R24" s="26">
        <v>15.49</v>
      </c>
      <c r="S24" s="26">
        <v>15.48</v>
      </c>
      <c r="T24" s="26">
        <v>15.49</v>
      </c>
      <c r="U24" s="26">
        <v>15.49</v>
      </c>
      <c r="V24" s="26">
        <v>15.49</v>
      </c>
      <c r="W24" s="26">
        <v>15.49</v>
      </c>
      <c r="X24" s="26">
        <v>15.49</v>
      </c>
      <c r="Y24" s="26">
        <v>15.49</v>
      </c>
      <c r="Z24" s="26">
        <v>15.49</v>
      </c>
      <c r="AA24" s="26">
        <v>15.48</v>
      </c>
      <c r="AB24" s="26">
        <v>15.49</v>
      </c>
      <c r="AC24" s="26">
        <v>15.48</v>
      </c>
      <c r="AD24" s="26">
        <v>15.48</v>
      </c>
      <c r="AE24" s="26">
        <v>15.48</v>
      </c>
    </row>
    <row r="25" spans="1:31" x14ac:dyDescent="0.25">
      <c r="A25" s="25" t="s">
        <v>22</v>
      </c>
      <c r="B25" s="26">
        <v>15.49</v>
      </c>
      <c r="C25" s="26">
        <v>15.49</v>
      </c>
      <c r="D25" s="26">
        <v>15.49</v>
      </c>
      <c r="E25" s="26">
        <v>15.49</v>
      </c>
      <c r="F25" s="26">
        <v>15.49</v>
      </c>
      <c r="G25" s="26">
        <v>15.49</v>
      </c>
      <c r="H25" s="26">
        <v>15.49</v>
      </c>
      <c r="I25" s="26">
        <v>15.49</v>
      </c>
      <c r="J25" s="26">
        <v>15.49</v>
      </c>
      <c r="K25" s="26">
        <v>15.5</v>
      </c>
      <c r="L25" s="26">
        <v>15.49</v>
      </c>
      <c r="M25" s="26">
        <v>15.49</v>
      </c>
      <c r="N25" s="26">
        <v>15.49</v>
      </c>
      <c r="O25" s="26">
        <v>15.5</v>
      </c>
      <c r="P25" s="26">
        <v>15.5</v>
      </c>
      <c r="Q25" s="26">
        <v>15.49</v>
      </c>
      <c r="R25" s="26">
        <v>15.49</v>
      </c>
      <c r="S25" s="26">
        <v>15.48</v>
      </c>
      <c r="T25" s="26">
        <v>15.49</v>
      </c>
      <c r="U25" s="26">
        <v>15.49</v>
      </c>
      <c r="V25" s="26">
        <v>15.49</v>
      </c>
      <c r="W25" s="26">
        <v>15.49</v>
      </c>
      <c r="X25" s="26">
        <v>15.49</v>
      </c>
      <c r="Y25" s="26">
        <v>15.49</v>
      </c>
      <c r="Z25" s="26">
        <v>15.49</v>
      </c>
      <c r="AA25" s="26">
        <v>15.48</v>
      </c>
      <c r="AB25" s="26">
        <v>15.49</v>
      </c>
      <c r="AC25" s="26">
        <v>15.48</v>
      </c>
      <c r="AD25" s="26">
        <v>15.48</v>
      </c>
      <c r="AE25" s="26">
        <v>15.48</v>
      </c>
    </row>
    <row r="26" spans="1:31" x14ac:dyDescent="0.25">
      <c r="A26" s="25" t="s">
        <v>23</v>
      </c>
      <c r="B26" s="26">
        <v>15.49</v>
      </c>
      <c r="C26" s="26">
        <v>15.49</v>
      </c>
      <c r="D26" s="26">
        <v>15.49</v>
      </c>
      <c r="E26" s="26">
        <v>15.49</v>
      </c>
      <c r="F26" s="26">
        <v>15.49</v>
      </c>
      <c r="G26" s="26">
        <v>15.49</v>
      </c>
      <c r="H26" s="26">
        <v>15.49</v>
      </c>
      <c r="I26" s="26">
        <v>15.49</v>
      </c>
      <c r="J26" s="26">
        <v>15.5</v>
      </c>
      <c r="K26" s="26">
        <v>15.5</v>
      </c>
      <c r="L26" s="26">
        <v>15.49</v>
      </c>
      <c r="M26" s="26">
        <v>15.49</v>
      </c>
      <c r="N26" s="26">
        <v>15.49</v>
      </c>
      <c r="O26" s="26">
        <v>15.5</v>
      </c>
      <c r="P26" s="26">
        <v>15.5</v>
      </c>
      <c r="Q26" s="26">
        <v>15.49</v>
      </c>
      <c r="R26" s="26">
        <v>15.49</v>
      </c>
      <c r="S26" s="26">
        <v>15.48</v>
      </c>
      <c r="T26" s="26">
        <v>15.49</v>
      </c>
      <c r="U26" s="26">
        <v>15.49</v>
      </c>
      <c r="V26" s="26">
        <v>15.49</v>
      </c>
      <c r="W26" s="26">
        <v>15.49</v>
      </c>
      <c r="X26" s="26">
        <v>15.49</v>
      </c>
      <c r="Y26" s="26">
        <v>15.49</v>
      </c>
      <c r="Z26" s="26">
        <v>15.49</v>
      </c>
      <c r="AA26" s="26">
        <v>15.48</v>
      </c>
      <c r="AB26" s="26">
        <v>15.49</v>
      </c>
      <c r="AC26" s="26">
        <v>15.48</v>
      </c>
      <c r="AD26" s="26">
        <v>15.48</v>
      </c>
      <c r="AE26" s="26">
        <v>15.48</v>
      </c>
    </row>
    <row r="27" spans="1:31" x14ac:dyDescent="0.25">
      <c r="A27" s="25" t="s">
        <v>24</v>
      </c>
      <c r="B27" s="26">
        <v>15.49</v>
      </c>
      <c r="C27" s="26">
        <v>15.49</v>
      </c>
      <c r="D27" s="26">
        <v>15.49</v>
      </c>
      <c r="E27" s="26">
        <v>15.49</v>
      </c>
      <c r="F27" s="26">
        <v>15.49</v>
      </c>
      <c r="G27" s="26">
        <v>15.49</v>
      </c>
      <c r="H27" s="26">
        <v>15.49</v>
      </c>
      <c r="I27" s="26">
        <v>15.49</v>
      </c>
      <c r="J27" s="26">
        <v>15.49</v>
      </c>
      <c r="K27" s="26">
        <v>15.5</v>
      </c>
      <c r="L27" s="26">
        <v>15.49</v>
      </c>
      <c r="M27" s="26">
        <v>15.49</v>
      </c>
      <c r="N27" s="26">
        <v>15.49</v>
      </c>
      <c r="O27" s="26">
        <v>15.5</v>
      </c>
      <c r="P27" s="26">
        <v>15.5</v>
      </c>
      <c r="Q27" s="26">
        <v>15.49</v>
      </c>
      <c r="R27" s="26">
        <v>15.49</v>
      </c>
      <c r="S27" s="26">
        <v>15.48</v>
      </c>
      <c r="T27" s="26">
        <v>15.49</v>
      </c>
      <c r="U27" s="26">
        <v>15.49</v>
      </c>
      <c r="V27" s="26">
        <v>15.49</v>
      </c>
      <c r="W27" s="26">
        <v>15.49</v>
      </c>
      <c r="X27" s="26">
        <v>15.49</v>
      </c>
      <c r="Y27" s="26">
        <v>15.49</v>
      </c>
      <c r="Z27" s="26">
        <v>15.49</v>
      </c>
      <c r="AA27" s="26">
        <v>15.48</v>
      </c>
      <c r="AB27" s="26">
        <v>15.5</v>
      </c>
      <c r="AC27" s="26">
        <v>15.48</v>
      </c>
      <c r="AD27" s="26">
        <v>15.48</v>
      </c>
      <c r="AE27" s="26">
        <v>15.48</v>
      </c>
    </row>
    <row r="28" spans="1:31" x14ac:dyDescent="0.25">
      <c r="A28" s="25" t="s">
        <v>25</v>
      </c>
      <c r="B28" s="26">
        <v>15.49</v>
      </c>
      <c r="C28" s="26">
        <v>15.49</v>
      </c>
      <c r="D28" s="26">
        <v>15.48</v>
      </c>
      <c r="E28" s="26">
        <v>15.49</v>
      </c>
      <c r="F28" s="26">
        <v>15.49</v>
      </c>
      <c r="G28" s="26">
        <v>15.49</v>
      </c>
      <c r="H28" s="26">
        <v>15.49</v>
      </c>
      <c r="I28" s="26">
        <v>15.5</v>
      </c>
      <c r="J28" s="26">
        <v>15.49</v>
      </c>
      <c r="K28" s="26">
        <v>15.5</v>
      </c>
      <c r="L28" s="26">
        <v>15.49</v>
      </c>
      <c r="M28" s="26">
        <v>15.49</v>
      </c>
      <c r="N28" s="26">
        <v>15.49</v>
      </c>
      <c r="O28" s="26">
        <v>15.5</v>
      </c>
      <c r="P28" s="26">
        <v>15.5</v>
      </c>
      <c r="Q28" s="26">
        <v>15.49</v>
      </c>
      <c r="R28" s="26">
        <v>15.49</v>
      </c>
      <c r="S28" s="26">
        <v>15.48</v>
      </c>
      <c r="T28" s="26">
        <v>15.49</v>
      </c>
      <c r="U28" s="26">
        <v>15.49</v>
      </c>
      <c r="V28" s="26">
        <v>15.49</v>
      </c>
      <c r="W28" s="26">
        <v>15.49</v>
      </c>
      <c r="X28" s="26">
        <v>15.5</v>
      </c>
      <c r="Y28" s="26">
        <v>15.49</v>
      </c>
      <c r="Z28" s="26">
        <v>15.49</v>
      </c>
      <c r="AA28" s="26">
        <v>15.48</v>
      </c>
      <c r="AB28" s="26">
        <v>15.5</v>
      </c>
      <c r="AC28" s="26">
        <v>15.49</v>
      </c>
      <c r="AD28" s="26">
        <v>15.48</v>
      </c>
      <c r="AE28" s="26">
        <v>15.48</v>
      </c>
    </row>
    <row r="29" spans="1:31" x14ac:dyDescent="0.25">
      <c r="A29" s="25" t="s">
        <v>26</v>
      </c>
      <c r="B29" s="26">
        <v>15.49</v>
      </c>
      <c r="C29" s="26">
        <v>15.49</v>
      </c>
      <c r="D29" s="26">
        <v>15.48</v>
      </c>
      <c r="E29" s="26">
        <v>15.49</v>
      </c>
      <c r="F29" s="26">
        <v>15.49</v>
      </c>
      <c r="G29" s="26">
        <v>15.49</v>
      </c>
      <c r="H29" s="26">
        <v>15.49</v>
      </c>
      <c r="I29" s="26">
        <v>15.5</v>
      </c>
      <c r="J29" s="26">
        <v>15.49</v>
      </c>
      <c r="K29" s="26">
        <v>15.5</v>
      </c>
      <c r="L29" s="26">
        <v>15.49</v>
      </c>
      <c r="M29" s="26">
        <v>15.49</v>
      </c>
      <c r="N29" s="26">
        <v>15.49</v>
      </c>
      <c r="O29" s="26">
        <v>15.5</v>
      </c>
      <c r="P29" s="26">
        <v>15.5</v>
      </c>
      <c r="Q29" s="26">
        <v>15.49</v>
      </c>
      <c r="R29" s="26">
        <v>15.49</v>
      </c>
      <c r="S29" s="26">
        <v>15.48</v>
      </c>
      <c r="T29" s="26">
        <v>15.49</v>
      </c>
      <c r="U29" s="26">
        <v>15.49</v>
      </c>
      <c r="V29" s="26">
        <v>15.49</v>
      </c>
      <c r="W29" s="26">
        <v>15.49</v>
      </c>
      <c r="X29" s="26">
        <v>15.5</v>
      </c>
      <c r="Y29" s="26">
        <v>15.49</v>
      </c>
      <c r="Z29" s="26">
        <v>15.49</v>
      </c>
      <c r="AA29" s="26">
        <v>15.48</v>
      </c>
      <c r="AB29" s="26">
        <v>15.5</v>
      </c>
      <c r="AC29" s="26">
        <v>15.49</v>
      </c>
      <c r="AD29" s="26">
        <v>15.48</v>
      </c>
      <c r="AE29" s="26">
        <v>15.48</v>
      </c>
    </row>
    <row r="30" spans="1:31" x14ac:dyDescent="0.25">
      <c r="A30" s="25" t="s">
        <v>27</v>
      </c>
      <c r="B30" s="26">
        <v>15.49</v>
      </c>
      <c r="C30" s="26">
        <v>15.49</v>
      </c>
      <c r="D30" s="26">
        <v>15.48</v>
      </c>
      <c r="E30" s="26">
        <v>15.49</v>
      </c>
      <c r="F30" s="26">
        <v>15.49</v>
      </c>
      <c r="G30" s="26">
        <v>15.48</v>
      </c>
      <c r="H30" s="26">
        <v>15.49</v>
      </c>
      <c r="I30" s="26">
        <v>15.5</v>
      </c>
      <c r="J30" s="26">
        <v>15.49</v>
      </c>
      <c r="K30" s="26">
        <v>15.5</v>
      </c>
      <c r="L30" s="26">
        <v>15.49</v>
      </c>
      <c r="M30" s="26">
        <v>15.49</v>
      </c>
      <c r="N30" s="26">
        <v>15.49</v>
      </c>
      <c r="O30" s="26">
        <v>15.5</v>
      </c>
      <c r="P30" s="26">
        <v>15.5</v>
      </c>
      <c r="Q30" s="26">
        <v>15.49</v>
      </c>
      <c r="R30" s="26">
        <v>15.49</v>
      </c>
      <c r="S30" s="26">
        <v>15.48</v>
      </c>
      <c r="T30" s="26">
        <v>15.49</v>
      </c>
      <c r="U30" s="26">
        <v>15.49</v>
      </c>
      <c r="V30" s="26">
        <v>15.49</v>
      </c>
      <c r="W30" s="26">
        <v>15.49</v>
      </c>
      <c r="X30" s="26">
        <v>15.5</v>
      </c>
      <c r="Y30" s="26">
        <v>15.49</v>
      </c>
      <c r="Z30" s="26">
        <v>15.49</v>
      </c>
      <c r="AA30" s="26">
        <v>15.48</v>
      </c>
      <c r="AB30" s="26">
        <v>15.5</v>
      </c>
      <c r="AC30" s="26">
        <v>15.49</v>
      </c>
      <c r="AD30" s="26">
        <v>15.48</v>
      </c>
      <c r="AE30" s="26">
        <v>15.5</v>
      </c>
    </row>
    <row r="31" spans="1:31" x14ac:dyDescent="0.25">
      <c r="A31" s="25" t="s">
        <v>28</v>
      </c>
      <c r="B31" s="26">
        <v>15.49</v>
      </c>
      <c r="C31" s="26">
        <v>15.49</v>
      </c>
      <c r="D31" s="26">
        <v>15.48</v>
      </c>
      <c r="E31" s="26">
        <v>15.49</v>
      </c>
      <c r="F31" s="26">
        <v>15.49</v>
      </c>
      <c r="G31" s="26">
        <v>15.48</v>
      </c>
      <c r="H31" s="26">
        <v>15.49</v>
      </c>
      <c r="I31" s="26">
        <v>15.5</v>
      </c>
      <c r="J31" s="26">
        <v>15.49</v>
      </c>
      <c r="K31" s="26">
        <v>15.5</v>
      </c>
      <c r="L31" s="26">
        <v>15.49</v>
      </c>
      <c r="M31" s="26">
        <v>15.49</v>
      </c>
      <c r="N31" s="26">
        <v>15.5</v>
      </c>
      <c r="O31" s="26">
        <v>15.5</v>
      </c>
      <c r="P31" s="26">
        <v>15.5</v>
      </c>
      <c r="Q31" s="26">
        <v>15.49</v>
      </c>
      <c r="R31" s="26">
        <v>15.49</v>
      </c>
      <c r="S31" s="26">
        <v>15.48</v>
      </c>
      <c r="T31" s="26">
        <v>15.49</v>
      </c>
      <c r="U31" s="26">
        <v>15.49</v>
      </c>
      <c r="V31" s="26">
        <v>15.49</v>
      </c>
      <c r="W31" s="26">
        <v>15.48</v>
      </c>
      <c r="X31" s="26">
        <v>15.5</v>
      </c>
      <c r="Y31" s="26">
        <v>15.49</v>
      </c>
      <c r="Z31" s="26">
        <v>15.49</v>
      </c>
      <c r="AA31" s="26">
        <v>15.48</v>
      </c>
      <c r="AB31" s="26">
        <v>15.5</v>
      </c>
      <c r="AC31" s="26">
        <v>15.49</v>
      </c>
      <c r="AD31" s="26">
        <v>15.48</v>
      </c>
      <c r="AE31" s="26">
        <v>15.5</v>
      </c>
    </row>
    <row r="32" spans="1:31" x14ac:dyDescent="0.25">
      <c r="A32" s="25" t="s">
        <v>29</v>
      </c>
      <c r="B32" s="26">
        <v>15.49</v>
      </c>
      <c r="C32" s="26">
        <v>15.49</v>
      </c>
      <c r="D32" s="26">
        <v>15.49</v>
      </c>
      <c r="E32" s="26">
        <v>15.49</v>
      </c>
      <c r="F32" s="26">
        <v>15.49</v>
      </c>
      <c r="G32" s="26">
        <v>15.49</v>
      </c>
      <c r="H32" s="26">
        <v>15.49</v>
      </c>
      <c r="I32" s="26">
        <v>15.5</v>
      </c>
      <c r="J32" s="26">
        <v>15.5</v>
      </c>
      <c r="K32" s="26">
        <v>15.5</v>
      </c>
      <c r="L32" s="26">
        <v>15.48</v>
      </c>
      <c r="M32" s="26">
        <v>15.48</v>
      </c>
      <c r="N32" s="26">
        <v>15.49</v>
      </c>
      <c r="O32" s="26">
        <v>15.5</v>
      </c>
      <c r="P32" s="26">
        <v>15.5</v>
      </c>
      <c r="Q32" s="26">
        <v>15.49</v>
      </c>
      <c r="R32" s="26">
        <v>15.49</v>
      </c>
      <c r="S32" s="26">
        <v>15.48</v>
      </c>
      <c r="T32" s="26">
        <v>15.48</v>
      </c>
      <c r="U32" s="26">
        <v>15.5</v>
      </c>
      <c r="V32" s="26">
        <v>15.49</v>
      </c>
      <c r="W32" s="26">
        <v>15.48</v>
      </c>
      <c r="X32" s="26">
        <v>15.5</v>
      </c>
      <c r="Y32" s="26">
        <v>15.49</v>
      </c>
      <c r="Z32" s="26">
        <v>15.49</v>
      </c>
      <c r="AA32" s="26">
        <v>15.48</v>
      </c>
      <c r="AB32" s="26">
        <v>15.5</v>
      </c>
      <c r="AC32" s="26">
        <v>15.49</v>
      </c>
      <c r="AD32" s="26">
        <v>15.48</v>
      </c>
      <c r="AE32" s="26">
        <v>15.5</v>
      </c>
    </row>
    <row r="33" spans="1:31" x14ac:dyDescent="0.25">
      <c r="A33" s="25" t="s">
        <v>30</v>
      </c>
      <c r="B33" s="26">
        <v>15.49</v>
      </c>
      <c r="C33" s="26">
        <v>15.49</v>
      </c>
      <c r="D33" s="26">
        <v>15.49</v>
      </c>
      <c r="E33" s="26">
        <v>15.49</v>
      </c>
      <c r="F33" s="26">
        <v>15.49</v>
      </c>
      <c r="G33" s="26">
        <v>15.49</v>
      </c>
      <c r="H33" s="26">
        <v>15.49</v>
      </c>
      <c r="I33" s="26">
        <v>15.5</v>
      </c>
      <c r="J33" s="26">
        <v>15.5</v>
      </c>
      <c r="K33" s="26">
        <v>15.5</v>
      </c>
      <c r="L33" s="26">
        <v>15.48</v>
      </c>
      <c r="M33" s="26">
        <v>15.48</v>
      </c>
      <c r="N33" s="26">
        <v>15.5</v>
      </c>
      <c r="O33" s="26">
        <v>15.5</v>
      </c>
      <c r="P33" s="26">
        <v>15.5</v>
      </c>
      <c r="Q33" s="26">
        <v>15.49</v>
      </c>
      <c r="R33" s="26">
        <v>15.49</v>
      </c>
      <c r="S33" s="26">
        <v>15.48</v>
      </c>
      <c r="T33" s="26">
        <v>15.48</v>
      </c>
      <c r="U33" s="26">
        <v>15.49</v>
      </c>
      <c r="V33" s="26">
        <v>15.49</v>
      </c>
      <c r="W33" s="26">
        <v>15.48</v>
      </c>
      <c r="X33" s="26">
        <v>15.5</v>
      </c>
      <c r="Y33" s="26">
        <v>15.49</v>
      </c>
      <c r="Z33" s="26">
        <v>15.49</v>
      </c>
      <c r="AA33" s="26">
        <v>15.48</v>
      </c>
      <c r="AB33" s="26">
        <v>15.5</v>
      </c>
      <c r="AC33" s="26">
        <v>15.49</v>
      </c>
      <c r="AD33" s="26">
        <v>15.48</v>
      </c>
      <c r="AE33" s="26">
        <v>15.5</v>
      </c>
    </row>
    <row r="34" spans="1:31" x14ac:dyDescent="0.25">
      <c r="A34" s="25" t="s">
        <v>31</v>
      </c>
      <c r="B34" s="26">
        <v>15.49</v>
      </c>
      <c r="C34" s="26">
        <v>15.49</v>
      </c>
      <c r="D34" s="26">
        <v>15.49</v>
      </c>
      <c r="E34" s="26">
        <v>15.49</v>
      </c>
      <c r="F34" s="26">
        <v>15.49</v>
      </c>
      <c r="G34" s="26">
        <v>15.49</v>
      </c>
      <c r="H34" s="26">
        <v>15.49</v>
      </c>
      <c r="I34" s="26">
        <v>15.5</v>
      </c>
      <c r="J34" s="26">
        <v>15.5</v>
      </c>
      <c r="K34" s="26">
        <v>15.5</v>
      </c>
      <c r="L34" s="26">
        <v>15.48</v>
      </c>
      <c r="M34" s="26">
        <v>15.48</v>
      </c>
      <c r="N34" s="26">
        <v>15.49</v>
      </c>
      <c r="O34" s="26">
        <v>15.5</v>
      </c>
      <c r="P34" s="26">
        <v>15.5</v>
      </c>
      <c r="Q34" s="26">
        <v>15.49</v>
      </c>
      <c r="R34" s="26">
        <v>15.49</v>
      </c>
      <c r="S34" s="26">
        <v>15.48</v>
      </c>
      <c r="T34" s="26">
        <v>15.48</v>
      </c>
      <c r="U34" s="26">
        <v>15.5</v>
      </c>
      <c r="V34" s="26">
        <v>15.49</v>
      </c>
      <c r="W34" s="26">
        <v>15.48</v>
      </c>
      <c r="X34" s="26">
        <v>15.5</v>
      </c>
      <c r="Y34" s="26">
        <v>15.49</v>
      </c>
      <c r="Z34" s="26">
        <v>15.49</v>
      </c>
      <c r="AA34" s="26">
        <v>15.48</v>
      </c>
      <c r="AB34" s="26">
        <v>15.5</v>
      </c>
      <c r="AC34" s="26">
        <v>15.49</v>
      </c>
      <c r="AD34" s="26">
        <v>15.48</v>
      </c>
      <c r="AE34" s="26">
        <v>15.5</v>
      </c>
    </row>
    <row r="35" spans="1:31" x14ac:dyDescent="0.25">
      <c r="A35" s="25" t="s">
        <v>32</v>
      </c>
      <c r="B35" s="26">
        <v>15.49</v>
      </c>
      <c r="C35" s="26">
        <v>15.49</v>
      </c>
      <c r="D35" s="26">
        <v>15.48</v>
      </c>
      <c r="E35" s="26">
        <v>15.49</v>
      </c>
      <c r="F35" s="26">
        <v>15.49</v>
      </c>
      <c r="G35" s="26">
        <v>15.49</v>
      </c>
      <c r="H35" s="26">
        <v>15.49</v>
      </c>
      <c r="I35" s="26">
        <v>15.5</v>
      </c>
      <c r="J35" s="26">
        <v>15.5</v>
      </c>
      <c r="K35" s="26">
        <v>15.5</v>
      </c>
      <c r="L35" s="26">
        <v>15.48</v>
      </c>
      <c r="M35" s="26">
        <v>15.48</v>
      </c>
      <c r="N35" s="26">
        <v>15.5</v>
      </c>
      <c r="O35" s="26">
        <v>15.5</v>
      </c>
      <c r="P35" s="26">
        <v>15.5</v>
      </c>
      <c r="Q35" s="26">
        <v>15.49</v>
      </c>
      <c r="R35" s="26">
        <v>15.49</v>
      </c>
      <c r="S35" s="26">
        <v>15.48</v>
      </c>
      <c r="T35" s="26">
        <v>15.48</v>
      </c>
      <c r="U35" s="26">
        <v>15.5</v>
      </c>
      <c r="V35" s="26">
        <v>15.49</v>
      </c>
      <c r="W35" s="26">
        <v>15.48</v>
      </c>
      <c r="X35" s="26">
        <v>15.5</v>
      </c>
      <c r="Y35" s="26">
        <v>15.49</v>
      </c>
      <c r="Z35" s="26">
        <v>15.49</v>
      </c>
      <c r="AA35" s="26">
        <v>15.48</v>
      </c>
      <c r="AB35" s="26">
        <v>15.5</v>
      </c>
      <c r="AC35" s="26">
        <v>15.49</v>
      </c>
      <c r="AD35" s="26">
        <v>15.48</v>
      </c>
      <c r="AE35" s="26">
        <v>15.5</v>
      </c>
    </row>
    <row r="36" spans="1:31" x14ac:dyDescent="0.25">
      <c r="A36" s="25" t="s">
        <v>33</v>
      </c>
      <c r="B36" s="26">
        <v>15.49</v>
      </c>
      <c r="C36" s="26">
        <v>15.49</v>
      </c>
      <c r="D36" s="26">
        <v>15.48</v>
      </c>
      <c r="E36" s="26">
        <v>15.49</v>
      </c>
      <c r="F36" s="26">
        <v>15.48</v>
      </c>
      <c r="G36" s="26">
        <v>15.48</v>
      </c>
      <c r="H36" s="26">
        <v>15.49</v>
      </c>
      <c r="I36" s="26">
        <v>15.5</v>
      </c>
      <c r="J36" s="26">
        <v>15.5</v>
      </c>
      <c r="K36" s="26">
        <v>15.5</v>
      </c>
      <c r="L36" s="26">
        <v>15.48</v>
      </c>
      <c r="M36" s="26">
        <v>15.48</v>
      </c>
      <c r="N36" s="26">
        <v>15.5</v>
      </c>
      <c r="O36" s="26">
        <v>15.5</v>
      </c>
      <c r="P36" s="26">
        <v>15.5</v>
      </c>
      <c r="Q36" s="26">
        <v>15.49</v>
      </c>
      <c r="R36" s="26">
        <v>15.49</v>
      </c>
      <c r="S36" s="26">
        <v>15.48</v>
      </c>
      <c r="T36" s="26">
        <v>15.48</v>
      </c>
      <c r="U36" s="26">
        <v>15.49</v>
      </c>
      <c r="V36" s="26">
        <v>15.49</v>
      </c>
      <c r="W36" s="26">
        <v>15.49</v>
      </c>
      <c r="X36" s="26">
        <v>15.5</v>
      </c>
      <c r="Y36" s="26">
        <v>15.49</v>
      </c>
      <c r="Z36" s="26">
        <v>15.49</v>
      </c>
      <c r="AA36" s="26">
        <v>15.49</v>
      </c>
      <c r="AB36" s="26">
        <v>15.5</v>
      </c>
      <c r="AC36" s="26">
        <v>15.49</v>
      </c>
      <c r="AD36" s="26">
        <v>15.49</v>
      </c>
      <c r="AE36" s="26">
        <v>15.5</v>
      </c>
    </row>
    <row r="37" spans="1:31" x14ac:dyDescent="0.25">
      <c r="A37" s="25" t="s">
        <v>34</v>
      </c>
      <c r="B37" s="26">
        <v>15.49</v>
      </c>
      <c r="C37" s="26">
        <v>15.49</v>
      </c>
      <c r="D37" s="26">
        <v>15.48</v>
      </c>
      <c r="E37" s="26">
        <v>15.49</v>
      </c>
      <c r="F37" s="26">
        <v>15.48</v>
      </c>
      <c r="G37" s="26">
        <v>15.48</v>
      </c>
      <c r="H37" s="26">
        <v>15.49</v>
      </c>
      <c r="I37" s="26">
        <v>15.5</v>
      </c>
      <c r="J37" s="26">
        <v>15.5</v>
      </c>
      <c r="K37" s="26">
        <v>15.5</v>
      </c>
      <c r="L37" s="26">
        <v>15.48</v>
      </c>
      <c r="M37" s="26">
        <v>15.48</v>
      </c>
      <c r="N37" s="26">
        <v>15.5</v>
      </c>
      <c r="O37" s="26">
        <v>15.5</v>
      </c>
      <c r="P37" s="26">
        <v>15.5</v>
      </c>
      <c r="Q37" s="26">
        <v>15.49</v>
      </c>
      <c r="R37" s="26">
        <v>15.49</v>
      </c>
      <c r="S37" s="26">
        <v>15.48</v>
      </c>
      <c r="T37" s="26">
        <v>15.48</v>
      </c>
      <c r="U37" s="26">
        <v>15.49</v>
      </c>
      <c r="V37" s="26">
        <v>15.49</v>
      </c>
      <c r="W37" s="26">
        <v>15.49</v>
      </c>
      <c r="X37" s="26">
        <v>15.5</v>
      </c>
      <c r="Y37" s="26">
        <v>15.49</v>
      </c>
      <c r="Z37" s="26">
        <v>15.49</v>
      </c>
      <c r="AA37" s="26">
        <v>15.49</v>
      </c>
      <c r="AB37" s="26">
        <v>15.5</v>
      </c>
      <c r="AC37" s="26">
        <v>15.49</v>
      </c>
      <c r="AD37" s="26">
        <v>15.49</v>
      </c>
      <c r="AE37" s="26">
        <v>15.5</v>
      </c>
    </row>
    <row r="38" spans="1:31" x14ac:dyDescent="0.25">
      <c r="A38" s="25" t="s">
        <v>35</v>
      </c>
      <c r="B38" s="26">
        <v>15.49</v>
      </c>
      <c r="C38" s="26">
        <v>15.49</v>
      </c>
      <c r="D38" s="26">
        <v>15.48</v>
      </c>
      <c r="E38" s="26">
        <v>15.49</v>
      </c>
      <c r="F38" s="26">
        <v>15.48</v>
      </c>
      <c r="G38" s="26">
        <v>15.49</v>
      </c>
      <c r="H38" s="26">
        <v>15.49</v>
      </c>
      <c r="I38" s="26">
        <v>15.5</v>
      </c>
      <c r="J38" s="26">
        <v>15.5</v>
      </c>
      <c r="K38" s="26">
        <v>15.5</v>
      </c>
      <c r="L38" s="26">
        <v>15.48</v>
      </c>
      <c r="M38" s="26">
        <v>15.48</v>
      </c>
      <c r="N38" s="26">
        <v>15.5</v>
      </c>
      <c r="O38" s="26">
        <v>15.5</v>
      </c>
      <c r="P38" s="26">
        <v>15.5</v>
      </c>
      <c r="Q38" s="26">
        <v>15.49</v>
      </c>
      <c r="R38" s="26">
        <v>15.49</v>
      </c>
      <c r="S38" s="26">
        <v>15.48</v>
      </c>
      <c r="T38" s="26">
        <v>15.48</v>
      </c>
      <c r="U38" s="26">
        <v>15.49</v>
      </c>
      <c r="V38" s="26">
        <v>15.49</v>
      </c>
      <c r="W38" s="26">
        <v>15.49</v>
      </c>
      <c r="X38" s="26">
        <v>15.5</v>
      </c>
      <c r="Y38" s="26">
        <v>15.49</v>
      </c>
      <c r="Z38" s="26">
        <v>15.49</v>
      </c>
      <c r="AA38" s="26">
        <v>15.49</v>
      </c>
      <c r="AB38" s="26">
        <v>15.5</v>
      </c>
      <c r="AC38" s="26">
        <v>15.49</v>
      </c>
      <c r="AD38" s="26">
        <v>15.49</v>
      </c>
      <c r="AE38" s="26">
        <v>15.5</v>
      </c>
    </row>
    <row r="39" spans="1:31" x14ac:dyDescent="0.25">
      <c r="A39" s="25" t="s">
        <v>36</v>
      </c>
      <c r="B39" s="26">
        <v>15.49</v>
      </c>
      <c r="C39" s="26">
        <v>15.49</v>
      </c>
      <c r="D39" s="26">
        <v>15.48</v>
      </c>
      <c r="E39" s="26">
        <v>15.49</v>
      </c>
      <c r="F39" s="26">
        <v>15.48</v>
      </c>
      <c r="G39" s="26">
        <v>15.49</v>
      </c>
      <c r="H39" s="26">
        <v>15.49</v>
      </c>
      <c r="I39" s="26">
        <v>15.5</v>
      </c>
      <c r="J39" s="26">
        <v>15.5</v>
      </c>
      <c r="K39" s="26">
        <v>15.5</v>
      </c>
      <c r="L39" s="26">
        <v>15.48</v>
      </c>
      <c r="M39" s="26">
        <v>15.48</v>
      </c>
      <c r="N39" s="26">
        <v>15.5</v>
      </c>
      <c r="O39" s="26">
        <v>15.5</v>
      </c>
      <c r="P39" s="26">
        <v>15.5</v>
      </c>
      <c r="Q39" s="26">
        <v>15.49</v>
      </c>
      <c r="R39" s="26">
        <v>15.49</v>
      </c>
      <c r="S39" s="26">
        <v>15.48</v>
      </c>
      <c r="T39" s="26">
        <v>15.48</v>
      </c>
      <c r="U39" s="26">
        <v>15.49</v>
      </c>
      <c r="V39" s="26">
        <v>15.49</v>
      </c>
      <c r="W39" s="26">
        <v>15.49</v>
      </c>
      <c r="X39" s="26">
        <v>15.5</v>
      </c>
      <c r="Y39" s="26">
        <v>15.49</v>
      </c>
      <c r="Z39" s="26">
        <v>15.49</v>
      </c>
      <c r="AA39" s="26">
        <v>15.49</v>
      </c>
      <c r="AB39" s="26">
        <v>15.5</v>
      </c>
      <c r="AC39" s="26">
        <v>15.49</v>
      </c>
      <c r="AD39" s="26">
        <v>15.49</v>
      </c>
      <c r="AE39" s="26">
        <v>15.5</v>
      </c>
    </row>
    <row r="40" spans="1:31" x14ac:dyDescent="0.25">
      <c r="A40" s="25" t="s">
        <v>37</v>
      </c>
      <c r="B40" s="26">
        <v>15.49</v>
      </c>
      <c r="C40" s="26">
        <v>15.49</v>
      </c>
      <c r="D40" s="26">
        <v>15.48</v>
      </c>
      <c r="E40" s="26">
        <v>15.49</v>
      </c>
      <c r="F40" s="26">
        <v>15.48</v>
      </c>
      <c r="G40" s="26">
        <v>15.48</v>
      </c>
      <c r="H40" s="26">
        <v>15.49</v>
      </c>
      <c r="I40" s="26">
        <v>15.5</v>
      </c>
      <c r="J40" s="26">
        <v>15.5</v>
      </c>
      <c r="K40" s="26">
        <v>15.5</v>
      </c>
      <c r="L40" s="26">
        <v>15.48</v>
      </c>
      <c r="M40" s="26">
        <v>15.48</v>
      </c>
      <c r="N40" s="26">
        <v>15.49</v>
      </c>
      <c r="O40" s="26">
        <v>15.5</v>
      </c>
      <c r="P40" s="26">
        <v>15.5</v>
      </c>
      <c r="Q40" s="26">
        <v>15.5</v>
      </c>
      <c r="R40" s="26">
        <v>15.49</v>
      </c>
      <c r="S40" s="26">
        <v>15.48</v>
      </c>
      <c r="T40" s="26">
        <v>15.48</v>
      </c>
      <c r="U40" s="26">
        <v>15.49</v>
      </c>
      <c r="V40" s="26">
        <v>15.49</v>
      </c>
      <c r="W40" s="26">
        <v>15.49</v>
      </c>
      <c r="X40" s="26">
        <v>15.5</v>
      </c>
      <c r="Y40" s="26">
        <v>15.5</v>
      </c>
      <c r="Z40" s="26">
        <v>15.49</v>
      </c>
      <c r="AA40" s="26">
        <v>15.49</v>
      </c>
      <c r="AB40" s="26">
        <v>15.5</v>
      </c>
      <c r="AC40" s="26">
        <v>15.49</v>
      </c>
      <c r="AD40" s="26">
        <v>15.49</v>
      </c>
      <c r="AE40" s="26">
        <v>15.49</v>
      </c>
    </row>
    <row r="41" spans="1:31" x14ac:dyDescent="0.25">
      <c r="A41" s="25" t="s">
        <v>38</v>
      </c>
      <c r="B41" s="26">
        <v>15.49</v>
      </c>
      <c r="C41" s="26">
        <v>15.49</v>
      </c>
      <c r="D41" s="26">
        <v>15.48</v>
      </c>
      <c r="E41" s="26">
        <v>15.49</v>
      </c>
      <c r="F41" s="26">
        <v>15.48</v>
      </c>
      <c r="G41" s="26">
        <v>15.48</v>
      </c>
      <c r="H41" s="26">
        <v>15.49</v>
      </c>
      <c r="I41" s="26">
        <v>15.5</v>
      </c>
      <c r="J41" s="26">
        <v>15.5</v>
      </c>
      <c r="K41" s="26">
        <v>15.5</v>
      </c>
      <c r="L41" s="26">
        <v>15.48</v>
      </c>
      <c r="M41" s="26">
        <v>15.48</v>
      </c>
      <c r="N41" s="26">
        <v>15.49</v>
      </c>
      <c r="O41" s="26">
        <v>15.5</v>
      </c>
      <c r="P41" s="26">
        <v>15.5</v>
      </c>
      <c r="Q41" s="26">
        <v>15.5</v>
      </c>
      <c r="R41" s="26">
        <v>15.49</v>
      </c>
      <c r="S41" s="26">
        <v>15.48</v>
      </c>
      <c r="T41" s="26">
        <v>15.48</v>
      </c>
      <c r="U41" s="26">
        <v>15.49</v>
      </c>
      <c r="V41" s="26">
        <v>15.49</v>
      </c>
      <c r="W41" s="26">
        <v>15.49</v>
      </c>
      <c r="X41" s="26">
        <v>15.5</v>
      </c>
      <c r="Y41" s="26">
        <v>15.5</v>
      </c>
      <c r="Z41" s="26">
        <v>15.49</v>
      </c>
      <c r="AA41" s="26">
        <v>15.49</v>
      </c>
      <c r="AB41" s="26">
        <v>15.5</v>
      </c>
      <c r="AC41" s="26">
        <v>15.49</v>
      </c>
      <c r="AD41" s="26">
        <v>15.49</v>
      </c>
      <c r="AE41" s="26">
        <v>15.49</v>
      </c>
    </row>
    <row r="42" spans="1:31" x14ac:dyDescent="0.25">
      <c r="A42" s="25" t="s">
        <v>39</v>
      </c>
      <c r="B42" s="26">
        <v>15.49</v>
      </c>
      <c r="C42" s="26">
        <v>15.49</v>
      </c>
      <c r="D42" s="26">
        <v>15.48</v>
      </c>
      <c r="E42" s="26">
        <v>15.49</v>
      </c>
      <c r="F42" s="26">
        <v>15.48</v>
      </c>
      <c r="G42" s="26">
        <v>15.48</v>
      </c>
      <c r="H42" s="26">
        <v>15.49</v>
      </c>
      <c r="I42" s="26">
        <v>15.5</v>
      </c>
      <c r="J42" s="26">
        <v>15.5</v>
      </c>
      <c r="K42" s="26">
        <v>15.5</v>
      </c>
      <c r="L42" s="26">
        <v>15.48</v>
      </c>
      <c r="M42" s="26">
        <v>15.48</v>
      </c>
      <c r="N42" s="26">
        <v>15.49</v>
      </c>
      <c r="O42" s="26">
        <v>15.5</v>
      </c>
      <c r="P42" s="26">
        <v>15.5</v>
      </c>
      <c r="Q42" s="26">
        <v>15.5</v>
      </c>
      <c r="R42" s="26">
        <v>15.49</v>
      </c>
      <c r="S42" s="26">
        <v>15.48</v>
      </c>
      <c r="T42" s="26">
        <v>15.48</v>
      </c>
      <c r="U42" s="26">
        <v>15.49</v>
      </c>
      <c r="V42" s="26">
        <v>15.49</v>
      </c>
      <c r="W42" s="26">
        <v>15.49</v>
      </c>
      <c r="X42" s="26">
        <v>15.5</v>
      </c>
      <c r="Y42" s="26">
        <v>15.5</v>
      </c>
      <c r="Z42" s="26">
        <v>15.49</v>
      </c>
      <c r="AA42" s="26">
        <v>15.49</v>
      </c>
      <c r="AB42" s="26">
        <v>15.49</v>
      </c>
      <c r="AC42" s="26">
        <v>15.49</v>
      </c>
      <c r="AD42" s="26">
        <v>15.49</v>
      </c>
      <c r="AE42" s="26">
        <v>15.49</v>
      </c>
    </row>
    <row r="43" spans="1:31" x14ac:dyDescent="0.25">
      <c r="A43" s="25" t="s">
        <v>40</v>
      </c>
      <c r="B43" s="26">
        <v>15.49</v>
      </c>
      <c r="C43" s="26">
        <v>15.49</v>
      </c>
      <c r="D43" s="26">
        <v>15.48</v>
      </c>
      <c r="E43" s="26">
        <v>15.49</v>
      </c>
      <c r="F43" s="26">
        <v>15.48</v>
      </c>
      <c r="G43" s="26">
        <v>15.48</v>
      </c>
      <c r="H43" s="26">
        <v>15.49</v>
      </c>
      <c r="I43" s="26">
        <v>15.5</v>
      </c>
      <c r="J43" s="26">
        <v>15.5</v>
      </c>
      <c r="K43" s="26">
        <v>15.5</v>
      </c>
      <c r="L43" s="26">
        <v>15.48</v>
      </c>
      <c r="M43" s="26">
        <v>15.48</v>
      </c>
      <c r="N43" s="26">
        <v>15.49</v>
      </c>
      <c r="O43" s="26">
        <v>15.5</v>
      </c>
      <c r="P43" s="26">
        <v>15.5</v>
      </c>
      <c r="Q43" s="26">
        <v>15.5</v>
      </c>
      <c r="R43" s="26">
        <v>15.49</v>
      </c>
      <c r="S43" s="26">
        <v>15.48</v>
      </c>
      <c r="T43" s="26">
        <v>15.48</v>
      </c>
      <c r="U43" s="26">
        <v>15.49</v>
      </c>
      <c r="V43" s="26">
        <v>15.49</v>
      </c>
      <c r="W43" s="26">
        <v>15.49</v>
      </c>
      <c r="X43" s="26">
        <v>15.5</v>
      </c>
      <c r="Y43" s="26">
        <v>15.5</v>
      </c>
      <c r="Z43" s="26">
        <v>15.49</v>
      </c>
      <c r="AA43" s="26">
        <v>15.49</v>
      </c>
      <c r="AB43" s="26">
        <v>15.5</v>
      </c>
      <c r="AC43" s="26">
        <v>15.49</v>
      </c>
      <c r="AD43" s="26">
        <v>15.49</v>
      </c>
      <c r="AE43" s="26">
        <v>15.49</v>
      </c>
    </row>
    <row r="44" spans="1:31" x14ac:dyDescent="0.25">
      <c r="A44" s="25" t="s">
        <v>41</v>
      </c>
      <c r="B44" s="26">
        <v>15.49</v>
      </c>
      <c r="C44" s="26">
        <v>15.49</v>
      </c>
      <c r="D44" s="26">
        <v>15.48</v>
      </c>
      <c r="E44" s="26">
        <v>15.49</v>
      </c>
      <c r="F44" s="26">
        <v>15.48</v>
      </c>
      <c r="G44" s="26">
        <v>15.48</v>
      </c>
      <c r="H44" s="26">
        <v>15.49</v>
      </c>
      <c r="I44" s="26">
        <v>15.5</v>
      </c>
      <c r="J44" s="26">
        <v>15.5</v>
      </c>
      <c r="K44" s="26">
        <v>15.5</v>
      </c>
      <c r="L44" s="26">
        <v>15.48</v>
      </c>
      <c r="M44" s="26">
        <v>15.48</v>
      </c>
      <c r="N44" s="26">
        <v>15.49</v>
      </c>
      <c r="O44" s="26">
        <v>15.5</v>
      </c>
      <c r="P44" s="26">
        <v>15.5</v>
      </c>
      <c r="Q44" s="26">
        <v>15.5</v>
      </c>
      <c r="R44" s="26">
        <v>15.49</v>
      </c>
      <c r="S44" s="26">
        <v>15.48</v>
      </c>
      <c r="T44" s="26">
        <v>15.48</v>
      </c>
      <c r="U44" s="26">
        <v>15.49</v>
      </c>
      <c r="V44" s="26">
        <v>15.49</v>
      </c>
      <c r="W44" s="26">
        <v>15.49</v>
      </c>
      <c r="X44" s="26">
        <v>15.5</v>
      </c>
      <c r="Y44" s="26">
        <v>15.5</v>
      </c>
      <c r="Z44" s="26">
        <v>15.49</v>
      </c>
      <c r="AA44" s="26">
        <v>15.49</v>
      </c>
      <c r="AB44" s="26">
        <v>15.5</v>
      </c>
      <c r="AC44" s="26">
        <v>15.48</v>
      </c>
      <c r="AD44" s="26">
        <v>15.5</v>
      </c>
      <c r="AE44" s="26">
        <v>15.49</v>
      </c>
    </row>
    <row r="45" spans="1:31" x14ac:dyDescent="0.25">
      <c r="A45" s="25" t="s">
        <v>42</v>
      </c>
      <c r="B45" s="26">
        <v>15.49</v>
      </c>
      <c r="C45" s="26">
        <v>15.49</v>
      </c>
      <c r="D45" s="26">
        <v>15.48</v>
      </c>
      <c r="E45" s="26">
        <v>15.49</v>
      </c>
      <c r="F45" s="26">
        <v>15.48</v>
      </c>
      <c r="G45" s="26">
        <v>15.48</v>
      </c>
      <c r="H45" s="26">
        <v>15.49</v>
      </c>
      <c r="I45" s="26">
        <v>15.5</v>
      </c>
      <c r="J45" s="26">
        <v>15.5</v>
      </c>
      <c r="K45" s="26">
        <v>15.5</v>
      </c>
      <c r="L45" s="26">
        <v>15.48</v>
      </c>
      <c r="M45" s="26">
        <v>15.48</v>
      </c>
      <c r="N45" s="26">
        <v>15.49</v>
      </c>
      <c r="O45" s="26">
        <v>15.5</v>
      </c>
      <c r="P45" s="26">
        <v>15.5</v>
      </c>
      <c r="Q45" s="26">
        <v>15.5</v>
      </c>
      <c r="R45" s="26">
        <v>15.49</v>
      </c>
      <c r="S45" s="26">
        <v>15.48</v>
      </c>
      <c r="T45" s="26">
        <v>15.48</v>
      </c>
      <c r="U45" s="26">
        <v>15.49</v>
      </c>
      <c r="V45" s="26">
        <v>15.49</v>
      </c>
      <c r="W45" s="26">
        <v>15.49</v>
      </c>
      <c r="X45" s="26">
        <v>15.5</v>
      </c>
      <c r="Y45" s="26">
        <v>15.5</v>
      </c>
      <c r="Z45" s="26">
        <v>15.49</v>
      </c>
      <c r="AA45" s="26">
        <v>15.49</v>
      </c>
      <c r="AB45" s="26">
        <v>15.49</v>
      </c>
      <c r="AC45" s="26">
        <v>15.48</v>
      </c>
      <c r="AD45" s="26">
        <v>15.5</v>
      </c>
      <c r="AE45" s="26">
        <v>15.49</v>
      </c>
    </row>
    <row r="46" spans="1:31" x14ac:dyDescent="0.25">
      <c r="A46" s="25" t="s">
        <v>43</v>
      </c>
      <c r="B46" s="26">
        <v>15.49</v>
      </c>
      <c r="C46" s="26">
        <v>15.49</v>
      </c>
      <c r="D46" s="26">
        <v>15.48</v>
      </c>
      <c r="E46" s="26">
        <v>15.49</v>
      </c>
      <c r="F46" s="26">
        <v>15.48</v>
      </c>
      <c r="G46" s="26">
        <v>15.48</v>
      </c>
      <c r="H46" s="26">
        <v>15.49</v>
      </c>
      <c r="I46" s="26">
        <v>15.5</v>
      </c>
      <c r="J46" s="26">
        <v>15.5</v>
      </c>
      <c r="K46" s="26">
        <v>15.5</v>
      </c>
      <c r="L46" s="26">
        <v>15.48</v>
      </c>
      <c r="M46" s="26">
        <v>15.48</v>
      </c>
      <c r="N46" s="26">
        <v>15.49</v>
      </c>
      <c r="O46" s="26">
        <v>15.5</v>
      </c>
      <c r="P46" s="26">
        <v>15.5</v>
      </c>
      <c r="Q46" s="26">
        <v>15.5</v>
      </c>
      <c r="R46" s="26">
        <v>15.49</v>
      </c>
      <c r="S46" s="26">
        <v>15.48</v>
      </c>
      <c r="T46" s="26">
        <v>15.48</v>
      </c>
      <c r="U46" s="26">
        <v>15.49</v>
      </c>
      <c r="V46" s="26">
        <v>15.49</v>
      </c>
      <c r="W46" s="26">
        <v>15.49</v>
      </c>
      <c r="X46" s="26">
        <v>15.5</v>
      </c>
      <c r="Y46" s="26">
        <v>15.5</v>
      </c>
      <c r="Z46" s="26">
        <v>15.49</v>
      </c>
      <c r="AA46" s="26">
        <v>15.49</v>
      </c>
      <c r="AB46" s="26">
        <v>15.49</v>
      </c>
      <c r="AC46" s="26">
        <v>15.49</v>
      </c>
      <c r="AD46" s="26">
        <v>15.5</v>
      </c>
      <c r="AE46" s="26">
        <v>15.49</v>
      </c>
    </row>
    <row r="47" spans="1:31" x14ac:dyDescent="0.25">
      <c r="A47" s="25" t="s">
        <v>44</v>
      </c>
      <c r="B47" s="26">
        <v>15.49</v>
      </c>
      <c r="C47" s="26">
        <v>15.49</v>
      </c>
      <c r="D47" s="26">
        <v>15.48</v>
      </c>
      <c r="E47" s="26">
        <v>15.49</v>
      </c>
      <c r="F47" s="26">
        <v>15.48</v>
      </c>
      <c r="G47" s="26">
        <v>15.49</v>
      </c>
      <c r="H47" s="26">
        <v>15.49</v>
      </c>
      <c r="I47" s="26">
        <v>15.5</v>
      </c>
      <c r="J47" s="26">
        <v>15.5</v>
      </c>
      <c r="K47" s="26">
        <v>15.5</v>
      </c>
      <c r="L47" s="26">
        <v>15.48</v>
      </c>
      <c r="M47" s="26">
        <v>15.48</v>
      </c>
      <c r="N47" s="26">
        <v>15.49</v>
      </c>
      <c r="O47" s="26">
        <v>15.5</v>
      </c>
      <c r="P47" s="26">
        <v>15.5</v>
      </c>
      <c r="Q47" s="26">
        <v>15.5</v>
      </c>
      <c r="R47" s="26">
        <v>15.49</v>
      </c>
      <c r="S47" s="26">
        <v>15.48</v>
      </c>
      <c r="T47" s="26">
        <v>15.48</v>
      </c>
      <c r="U47" s="26">
        <v>15.49</v>
      </c>
      <c r="V47" s="26">
        <v>15.49</v>
      </c>
      <c r="W47" s="26">
        <v>15.49</v>
      </c>
      <c r="X47" s="26">
        <v>15.5</v>
      </c>
      <c r="Y47" s="26">
        <v>15.5</v>
      </c>
      <c r="Z47" s="26">
        <v>15.49</v>
      </c>
      <c r="AA47" s="26">
        <v>15.49</v>
      </c>
      <c r="AB47" s="26">
        <v>15.49</v>
      </c>
      <c r="AC47" s="26">
        <v>15.49</v>
      </c>
      <c r="AD47" s="26">
        <v>15.5</v>
      </c>
      <c r="AE47" s="26">
        <v>15.49</v>
      </c>
    </row>
    <row r="48" spans="1:31" x14ac:dyDescent="0.25">
      <c r="A48" s="25" t="s">
        <v>45</v>
      </c>
      <c r="B48" s="26">
        <v>15.49</v>
      </c>
      <c r="C48" s="26">
        <v>15.49</v>
      </c>
      <c r="D48" s="26">
        <v>15.48</v>
      </c>
      <c r="E48" s="26">
        <v>15.49</v>
      </c>
      <c r="F48" s="26">
        <v>15.48</v>
      </c>
      <c r="G48" s="26">
        <v>15.48</v>
      </c>
      <c r="H48" s="26">
        <v>15.49</v>
      </c>
      <c r="I48" s="26">
        <v>15.5</v>
      </c>
      <c r="J48" s="26">
        <v>15.49</v>
      </c>
      <c r="K48" s="26">
        <v>15.5</v>
      </c>
      <c r="L48" s="26">
        <v>15.48</v>
      </c>
      <c r="M48" s="26">
        <v>15.48</v>
      </c>
      <c r="N48" s="26">
        <v>15.5</v>
      </c>
      <c r="O48" s="26">
        <v>15.5</v>
      </c>
      <c r="P48" s="26">
        <v>15.5</v>
      </c>
      <c r="Q48" s="26">
        <v>15.49</v>
      </c>
      <c r="R48" s="26">
        <v>15.49</v>
      </c>
      <c r="S48" s="26">
        <v>15.48</v>
      </c>
      <c r="T48" s="26">
        <v>15.48</v>
      </c>
      <c r="U48" s="26">
        <v>15.49</v>
      </c>
      <c r="V48" s="26">
        <v>15.49</v>
      </c>
      <c r="W48" s="26">
        <v>15.49</v>
      </c>
      <c r="X48" s="26">
        <v>15.51</v>
      </c>
      <c r="Y48" s="26">
        <v>15.49</v>
      </c>
      <c r="Z48" s="26">
        <v>15.49</v>
      </c>
      <c r="AA48" s="26">
        <v>15.49</v>
      </c>
      <c r="AB48" s="26">
        <v>15.5</v>
      </c>
      <c r="AC48" s="26">
        <v>15.49</v>
      </c>
      <c r="AD48" s="26">
        <v>15.5</v>
      </c>
      <c r="AE48" s="26">
        <v>15.49</v>
      </c>
    </row>
    <row r="49" spans="1:31" x14ac:dyDescent="0.25">
      <c r="A49" s="25" t="s">
        <v>46</v>
      </c>
      <c r="B49" s="26">
        <v>15.49</v>
      </c>
      <c r="C49" s="26">
        <v>15.49</v>
      </c>
      <c r="D49" s="26">
        <v>15.48</v>
      </c>
      <c r="E49" s="26">
        <v>15.49</v>
      </c>
      <c r="F49" s="26">
        <v>15.48</v>
      </c>
      <c r="G49" s="26">
        <v>15.48</v>
      </c>
      <c r="H49" s="26">
        <v>15.49</v>
      </c>
      <c r="I49" s="26">
        <v>15.5</v>
      </c>
      <c r="J49" s="26">
        <v>15.5</v>
      </c>
      <c r="K49" s="26">
        <v>15.5</v>
      </c>
      <c r="L49" s="26">
        <v>15.48</v>
      </c>
      <c r="M49" s="26">
        <v>15.48</v>
      </c>
      <c r="N49" s="26">
        <v>15.5</v>
      </c>
      <c r="O49" s="26">
        <v>15.5</v>
      </c>
      <c r="P49" s="26">
        <v>15.5</v>
      </c>
      <c r="Q49" s="26">
        <v>15.49</v>
      </c>
      <c r="R49" s="26">
        <v>15.49</v>
      </c>
      <c r="S49" s="26">
        <v>15.48</v>
      </c>
      <c r="T49" s="26">
        <v>15.48</v>
      </c>
      <c r="U49" s="26">
        <v>15.49</v>
      </c>
      <c r="V49" s="26">
        <v>15.49</v>
      </c>
      <c r="W49" s="26">
        <v>15.49</v>
      </c>
      <c r="X49" s="26">
        <v>15.51</v>
      </c>
      <c r="Y49" s="26">
        <v>15.49</v>
      </c>
      <c r="Z49" s="26">
        <v>15.49</v>
      </c>
      <c r="AA49" s="26">
        <v>15.49</v>
      </c>
      <c r="AB49" s="26">
        <v>15.49</v>
      </c>
      <c r="AC49" s="26">
        <v>15.49</v>
      </c>
      <c r="AD49" s="26">
        <v>15.5</v>
      </c>
      <c r="AE49" s="26">
        <v>15.49</v>
      </c>
    </row>
    <row r="50" spans="1:31" x14ac:dyDescent="0.25">
      <c r="A50" s="25" t="s">
        <v>47</v>
      </c>
      <c r="B50" s="26">
        <v>15.49</v>
      </c>
      <c r="C50" s="26">
        <v>15.49</v>
      </c>
      <c r="D50" s="26">
        <v>15.48</v>
      </c>
      <c r="E50" s="26">
        <v>15.49</v>
      </c>
      <c r="F50" s="26">
        <v>15.48</v>
      </c>
      <c r="G50" s="26">
        <v>15.48</v>
      </c>
      <c r="H50" s="26">
        <v>15.49</v>
      </c>
      <c r="I50" s="26">
        <v>15.5</v>
      </c>
      <c r="J50" s="26">
        <v>15.5</v>
      </c>
      <c r="K50" s="26">
        <v>15.5</v>
      </c>
      <c r="L50" s="26">
        <v>15.48</v>
      </c>
      <c r="M50" s="26">
        <v>15.48</v>
      </c>
      <c r="N50" s="26">
        <v>15.5</v>
      </c>
      <c r="O50" s="26">
        <v>15.5</v>
      </c>
      <c r="P50" s="26">
        <v>15.5</v>
      </c>
      <c r="Q50" s="26">
        <v>15.49</v>
      </c>
      <c r="R50" s="26">
        <v>15.49</v>
      </c>
      <c r="S50" s="26">
        <v>15.48</v>
      </c>
      <c r="T50" s="26">
        <v>15.48</v>
      </c>
      <c r="U50" s="26">
        <v>15.49</v>
      </c>
      <c r="V50" s="26">
        <v>15.49</v>
      </c>
      <c r="W50" s="26">
        <v>15.49</v>
      </c>
      <c r="X50" s="26">
        <v>15.51</v>
      </c>
      <c r="Y50" s="26">
        <v>15.49</v>
      </c>
      <c r="Z50" s="26">
        <v>15.49</v>
      </c>
      <c r="AA50" s="26">
        <v>15.49</v>
      </c>
      <c r="AB50" s="26">
        <v>15.5</v>
      </c>
      <c r="AC50" s="26">
        <v>15.49</v>
      </c>
      <c r="AD50" s="26">
        <v>15.5</v>
      </c>
      <c r="AE50" s="26">
        <v>15.49</v>
      </c>
    </row>
    <row r="51" spans="1:31" x14ac:dyDescent="0.25">
      <c r="A51" s="25" t="s">
        <v>48</v>
      </c>
      <c r="B51" s="26">
        <v>15.49</v>
      </c>
      <c r="C51" s="26">
        <v>15.49</v>
      </c>
      <c r="D51" s="26">
        <v>15.48</v>
      </c>
      <c r="E51" s="26">
        <v>15.49</v>
      </c>
      <c r="F51" s="26">
        <v>15.48</v>
      </c>
      <c r="G51" s="26">
        <v>15.48</v>
      </c>
      <c r="H51" s="26">
        <v>15.49</v>
      </c>
      <c r="I51" s="26">
        <v>15.5</v>
      </c>
      <c r="J51" s="26">
        <v>15.5</v>
      </c>
      <c r="K51" s="26">
        <v>15.5</v>
      </c>
      <c r="L51" s="26">
        <v>15.48</v>
      </c>
      <c r="M51" s="26">
        <v>15.48</v>
      </c>
      <c r="N51" s="26">
        <v>15.5</v>
      </c>
      <c r="O51" s="26">
        <v>15.5</v>
      </c>
      <c r="P51" s="26">
        <v>15.5</v>
      </c>
      <c r="Q51" s="26">
        <v>15.49</v>
      </c>
      <c r="R51" s="26">
        <v>15.49</v>
      </c>
      <c r="S51" s="26">
        <v>15.48</v>
      </c>
      <c r="T51" s="26">
        <v>15.48</v>
      </c>
      <c r="U51" s="26">
        <v>15.49</v>
      </c>
      <c r="V51" s="26">
        <v>15.49</v>
      </c>
      <c r="W51" s="26">
        <v>15.49</v>
      </c>
      <c r="X51" s="26">
        <v>15.51</v>
      </c>
      <c r="Y51" s="26">
        <v>15.49</v>
      </c>
      <c r="Z51" s="26">
        <v>15.49</v>
      </c>
      <c r="AA51" s="26">
        <v>15.49</v>
      </c>
      <c r="AB51" s="26">
        <v>15.5</v>
      </c>
      <c r="AC51" s="26">
        <v>15.49</v>
      </c>
      <c r="AD51" s="26">
        <v>15.5</v>
      </c>
      <c r="AE51" s="26">
        <v>15.49</v>
      </c>
    </row>
    <row r="52" spans="1:31" x14ac:dyDescent="0.25">
      <c r="A52" s="25" t="s">
        <v>49</v>
      </c>
      <c r="B52" s="26">
        <v>15.49</v>
      </c>
      <c r="C52" s="26">
        <v>15.49</v>
      </c>
      <c r="D52" s="26">
        <v>15.48</v>
      </c>
      <c r="E52" s="26">
        <v>15.49</v>
      </c>
      <c r="F52" s="26">
        <v>15.48</v>
      </c>
      <c r="G52" s="26">
        <v>15.48</v>
      </c>
      <c r="H52" s="26">
        <v>15.49</v>
      </c>
      <c r="I52" s="26">
        <v>15.5</v>
      </c>
      <c r="J52" s="26">
        <v>15.5</v>
      </c>
      <c r="K52" s="26">
        <v>15.5</v>
      </c>
      <c r="L52" s="26">
        <v>15.48</v>
      </c>
      <c r="M52" s="26">
        <v>15.48</v>
      </c>
      <c r="N52" s="26">
        <v>15.5</v>
      </c>
      <c r="O52" s="26">
        <v>15.49</v>
      </c>
      <c r="P52" s="26">
        <v>15.5</v>
      </c>
      <c r="Q52" s="26">
        <v>15.49</v>
      </c>
      <c r="R52" s="26">
        <v>15.49</v>
      </c>
      <c r="S52" s="26">
        <v>15.48</v>
      </c>
      <c r="T52" s="26">
        <v>15.48</v>
      </c>
      <c r="U52" s="26">
        <v>15.49</v>
      </c>
      <c r="V52" s="26">
        <v>15.49</v>
      </c>
      <c r="W52" s="26">
        <v>15.49</v>
      </c>
      <c r="X52" s="26">
        <v>15.51</v>
      </c>
      <c r="Y52" s="26">
        <v>15.49</v>
      </c>
      <c r="Z52" s="26">
        <v>15.49</v>
      </c>
      <c r="AA52" s="26">
        <v>15.49</v>
      </c>
      <c r="AB52" s="26">
        <v>15.5</v>
      </c>
      <c r="AC52" s="26">
        <v>15.48</v>
      </c>
      <c r="AD52" s="26">
        <v>15.5</v>
      </c>
      <c r="AE52" s="26">
        <v>15.49</v>
      </c>
    </row>
    <row r="53" spans="1:31" x14ac:dyDescent="0.25">
      <c r="A53" s="25" t="s">
        <v>50</v>
      </c>
      <c r="B53" s="26">
        <v>15.49</v>
      </c>
      <c r="C53" s="26">
        <v>15.49</v>
      </c>
      <c r="D53" s="26">
        <v>15.48</v>
      </c>
      <c r="E53" s="26">
        <v>15.49</v>
      </c>
      <c r="F53" s="26">
        <v>15.48</v>
      </c>
      <c r="G53" s="26">
        <v>15.48</v>
      </c>
      <c r="H53" s="26">
        <v>15.49</v>
      </c>
      <c r="I53" s="26">
        <v>15.5</v>
      </c>
      <c r="J53" s="26">
        <v>15.5</v>
      </c>
      <c r="K53" s="26">
        <v>15.5</v>
      </c>
      <c r="L53" s="26">
        <v>15.48</v>
      </c>
      <c r="M53" s="26">
        <v>15.48</v>
      </c>
      <c r="N53" s="26">
        <v>15.5</v>
      </c>
      <c r="O53" s="26">
        <v>15.49</v>
      </c>
      <c r="P53" s="26">
        <v>15.5</v>
      </c>
      <c r="Q53" s="26">
        <v>15.49</v>
      </c>
      <c r="R53" s="26">
        <v>15.49</v>
      </c>
      <c r="S53" s="26">
        <v>15.48</v>
      </c>
      <c r="T53" s="26">
        <v>15.48</v>
      </c>
      <c r="U53" s="26">
        <v>15.49</v>
      </c>
      <c r="V53" s="26">
        <v>15.49</v>
      </c>
      <c r="W53" s="26">
        <v>15.49</v>
      </c>
      <c r="X53" s="26">
        <v>15.51</v>
      </c>
      <c r="Y53" s="26">
        <v>15.49</v>
      </c>
      <c r="Z53" s="26">
        <v>15.49</v>
      </c>
      <c r="AA53" s="26">
        <v>15.49</v>
      </c>
      <c r="AB53" s="26">
        <v>15.49</v>
      </c>
      <c r="AC53" s="26">
        <v>15.48</v>
      </c>
      <c r="AD53" s="26">
        <v>15.5</v>
      </c>
      <c r="AE53" s="26">
        <v>15.49</v>
      </c>
    </row>
    <row r="54" spans="1:31" x14ac:dyDescent="0.25">
      <c r="A54" s="25" t="s">
        <v>51</v>
      </c>
      <c r="B54" s="26">
        <v>15.49</v>
      </c>
      <c r="C54" s="26">
        <v>15.49</v>
      </c>
      <c r="D54" s="26">
        <v>15.48</v>
      </c>
      <c r="E54" s="26">
        <v>15.49</v>
      </c>
      <c r="F54" s="26">
        <v>15.48</v>
      </c>
      <c r="G54" s="26">
        <v>15.48</v>
      </c>
      <c r="H54" s="26">
        <v>15.49</v>
      </c>
      <c r="I54" s="26">
        <v>15.5</v>
      </c>
      <c r="J54" s="26">
        <v>15.5</v>
      </c>
      <c r="K54" s="26">
        <v>15.5</v>
      </c>
      <c r="L54" s="26">
        <v>15.48</v>
      </c>
      <c r="M54" s="26">
        <v>15.48</v>
      </c>
      <c r="N54" s="26">
        <v>15.5</v>
      </c>
      <c r="O54" s="26">
        <v>15.49</v>
      </c>
      <c r="P54" s="26">
        <v>15.5</v>
      </c>
      <c r="Q54" s="26">
        <v>15.49</v>
      </c>
      <c r="R54" s="26">
        <v>15.49</v>
      </c>
      <c r="S54" s="26">
        <v>15.48</v>
      </c>
      <c r="T54" s="26">
        <v>15.48</v>
      </c>
      <c r="U54" s="26">
        <v>15.49</v>
      </c>
      <c r="V54" s="26">
        <v>15.49</v>
      </c>
      <c r="W54" s="26">
        <v>15.49</v>
      </c>
      <c r="X54" s="26">
        <v>15.51</v>
      </c>
      <c r="Y54" s="26">
        <v>15.49</v>
      </c>
      <c r="Z54" s="26">
        <v>15.49</v>
      </c>
      <c r="AA54" s="26">
        <v>15.49</v>
      </c>
      <c r="AB54" s="26">
        <v>15.49</v>
      </c>
      <c r="AC54" s="26">
        <v>15.49</v>
      </c>
      <c r="AD54" s="26">
        <v>15.5</v>
      </c>
      <c r="AE54" s="26">
        <v>15.49</v>
      </c>
    </row>
    <row r="55" spans="1:31" x14ac:dyDescent="0.25">
      <c r="A55" s="25" t="s">
        <v>52</v>
      </c>
      <c r="B55" s="26">
        <v>15.49</v>
      </c>
      <c r="C55" s="26">
        <v>15.49</v>
      </c>
      <c r="D55" s="26">
        <v>15.48</v>
      </c>
      <c r="E55" s="26">
        <v>15.49</v>
      </c>
      <c r="F55" s="26">
        <v>15.48</v>
      </c>
      <c r="G55" s="26">
        <v>15.48</v>
      </c>
      <c r="H55" s="26">
        <v>15.49</v>
      </c>
      <c r="I55" s="26">
        <v>15.5</v>
      </c>
      <c r="J55" s="26">
        <v>15.5</v>
      </c>
      <c r="K55" s="26">
        <v>15.5</v>
      </c>
      <c r="L55" s="26">
        <v>15.48</v>
      </c>
      <c r="M55" s="26">
        <v>15.48</v>
      </c>
      <c r="N55" s="26">
        <v>15.5</v>
      </c>
      <c r="O55" s="26">
        <v>15.49</v>
      </c>
      <c r="P55" s="26">
        <v>15.5</v>
      </c>
      <c r="Q55" s="26">
        <v>15.49</v>
      </c>
      <c r="R55" s="26">
        <v>15.49</v>
      </c>
      <c r="S55" s="26">
        <v>15.48</v>
      </c>
      <c r="T55" s="26">
        <v>15.48</v>
      </c>
      <c r="U55" s="26">
        <v>15.49</v>
      </c>
      <c r="V55" s="26">
        <v>15.49</v>
      </c>
      <c r="W55" s="26">
        <v>15.49</v>
      </c>
      <c r="X55" s="26">
        <v>15.51</v>
      </c>
      <c r="Y55" s="26">
        <v>15.49</v>
      </c>
      <c r="Z55" s="26">
        <v>15.49</v>
      </c>
      <c r="AA55" s="26">
        <v>15.49</v>
      </c>
      <c r="AB55" s="26">
        <v>15.49</v>
      </c>
      <c r="AC55" s="26">
        <v>15.49</v>
      </c>
      <c r="AD55" s="26">
        <v>15.5</v>
      </c>
      <c r="AE55" s="26">
        <v>15.49</v>
      </c>
    </row>
    <row r="56" spans="1:31" x14ac:dyDescent="0.25">
      <c r="A56" s="25" t="s">
        <v>53</v>
      </c>
      <c r="B56" s="26">
        <v>15.49</v>
      </c>
      <c r="C56" s="26">
        <v>15.49</v>
      </c>
      <c r="D56" s="26">
        <v>15.48</v>
      </c>
      <c r="E56" s="26">
        <v>15.49</v>
      </c>
      <c r="F56" s="26">
        <v>15.48</v>
      </c>
      <c r="G56" s="26">
        <v>15.49</v>
      </c>
      <c r="H56" s="26">
        <v>15.49</v>
      </c>
      <c r="I56" s="26">
        <v>15.5</v>
      </c>
      <c r="J56" s="26">
        <v>15.49</v>
      </c>
      <c r="K56" s="26">
        <v>15.5</v>
      </c>
      <c r="L56" s="26">
        <v>15.49</v>
      </c>
      <c r="M56" s="26">
        <v>15.49</v>
      </c>
      <c r="N56" s="26">
        <v>15.49</v>
      </c>
      <c r="O56" s="26">
        <v>15.49</v>
      </c>
      <c r="P56" s="26">
        <v>15.5</v>
      </c>
      <c r="Q56" s="26">
        <v>15.49</v>
      </c>
      <c r="R56" s="26">
        <v>15.49</v>
      </c>
      <c r="S56" s="26">
        <v>15.48</v>
      </c>
      <c r="T56" s="26">
        <v>15.49</v>
      </c>
      <c r="U56" s="26">
        <v>15.49</v>
      </c>
      <c r="V56" s="26">
        <v>15.49</v>
      </c>
      <c r="W56" s="26">
        <v>15.49</v>
      </c>
      <c r="X56" s="26">
        <v>15.51</v>
      </c>
      <c r="Y56" s="26">
        <v>15.49</v>
      </c>
      <c r="Z56" s="26">
        <v>15.49</v>
      </c>
      <c r="AA56" s="26">
        <v>15.49</v>
      </c>
      <c r="AB56" s="26">
        <v>15.49</v>
      </c>
      <c r="AC56" s="26">
        <v>15.48</v>
      </c>
      <c r="AD56" s="26">
        <v>15.5</v>
      </c>
      <c r="AE56" s="26">
        <v>15.49</v>
      </c>
    </row>
    <row r="57" spans="1:31" x14ac:dyDescent="0.25">
      <c r="A57" s="25" t="s">
        <v>54</v>
      </c>
      <c r="B57" s="26">
        <v>15.49</v>
      </c>
      <c r="C57" s="26">
        <v>15.49</v>
      </c>
      <c r="D57" s="26">
        <v>15.48</v>
      </c>
      <c r="E57" s="26">
        <v>15.49</v>
      </c>
      <c r="F57" s="26">
        <v>15.48</v>
      </c>
      <c r="G57" s="26">
        <v>15.49</v>
      </c>
      <c r="H57" s="26">
        <v>15.49</v>
      </c>
      <c r="I57" s="26">
        <v>15.5</v>
      </c>
      <c r="J57" s="26">
        <v>15.49</v>
      </c>
      <c r="K57" s="26">
        <v>15.5</v>
      </c>
      <c r="L57" s="26">
        <v>15.49</v>
      </c>
      <c r="M57" s="26">
        <v>15.49</v>
      </c>
      <c r="N57" s="26">
        <v>15.49</v>
      </c>
      <c r="O57" s="26">
        <v>15.49</v>
      </c>
      <c r="P57" s="26">
        <v>15.5</v>
      </c>
      <c r="Q57" s="26">
        <v>15.49</v>
      </c>
      <c r="R57" s="26">
        <v>15.49</v>
      </c>
      <c r="S57" s="26">
        <v>15.48</v>
      </c>
      <c r="T57" s="26">
        <v>15.49</v>
      </c>
      <c r="U57" s="26">
        <v>15.49</v>
      </c>
      <c r="V57" s="26">
        <v>15.49</v>
      </c>
      <c r="W57" s="26">
        <v>15.49</v>
      </c>
      <c r="X57" s="26">
        <v>15.51</v>
      </c>
      <c r="Y57" s="26">
        <v>15.49</v>
      </c>
      <c r="Z57" s="26">
        <v>15.49</v>
      </c>
      <c r="AA57" s="26">
        <v>15.49</v>
      </c>
      <c r="AB57" s="26">
        <v>15.49</v>
      </c>
      <c r="AC57" s="26">
        <v>15.48</v>
      </c>
      <c r="AD57" s="26">
        <v>15.5</v>
      </c>
      <c r="AE57" s="26">
        <v>15.49</v>
      </c>
    </row>
    <row r="58" spans="1:31" x14ac:dyDescent="0.25">
      <c r="A58" s="25" t="s">
        <v>55</v>
      </c>
      <c r="B58" s="26">
        <v>15.49</v>
      </c>
      <c r="C58" s="26">
        <v>15.49</v>
      </c>
      <c r="D58" s="26">
        <v>15.48</v>
      </c>
      <c r="E58" s="26">
        <v>15.49</v>
      </c>
      <c r="F58" s="26">
        <v>15.48</v>
      </c>
      <c r="G58" s="26">
        <v>15.49</v>
      </c>
      <c r="H58" s="26">
        <v>15.49</v>
      </c>
      <c r="I58" s="26">
        <v>15.5</v>
      </c>
      <c r="J58" s="26">
        <v>15.49</v>
      </c>
      <c r="K58" s="26">
        <v>15.5</v>
      </c>
      <c r="L58" s="26">
        <v>15.49</v>
      </c>
      <c r="M58" s="26">
        <v>15.49</v>
      </c>
      <c r="N58" s="26">
        <v>15.49</v>
      </c>
      <c r="O58" s="26">
        <v>15.49</v>
      </c>
      <c r="P58" s="26">
        <v>15.5</v>
      </c>
      <c r="Q58" s="26">
        <v>15.49</v>
      </c>
      <c r="R58" s="26">
        <v>15.49</v>
      </c>
      <c r="S58" s="26">
        <v>15.48</v>
      </c>
      <c r="T58" s="26">
        <v>15.49</v>
      </c>
      <c r="U58" s="26">
        <v>15.49</v>
      </c>
      <c r="V58" s="26">
        <v>15.5</v>
      </c>
      <c r="W58" s="26">
        <v>15.49</v>
      </c>
      <c r="X58" s="26">
        <v>15.51</v>
      </c>
      <c r="Y58" s="26">
        <v>15.49</v>
      </c>
      <c r="Z58" s="26">
        <v>15.49</v>
      </c>
      <c r="AA58" s="26">
        <v>15.49</v>
      </c>
      <c r="AB58" s="26">
        <v>15.49</v>
      </c>
      <c r="AC58" s="26">
        <v>15.48</v>
      </c>
      <c r="AD58" s="26">
        <v>15.5</v>
      </c>
      <c r="AE58" s="26">
        <v>15.49</v>
      </c>
    </row>
    <row r="59" spans="1:31" x14ac:dyDescent="0.25">
      <c r="A59" s="25" t="s">
        <v>56</v>
      </c>
      <c r="B59" s="26">
        <v>15.49</v>
      </c>
      <c r="C59" s="26">
        <v>15.49</v>
      </c>
      <c r="D59" s="26">
        <v>15.48</v>
      </c>
      <c r="E59" s="26">
        <v>15.49</v>
      </c>
      <c r="F59" s="26">
        <v>15.48</v>
      </c>
      <c r="G59" s="26">
        <v>15.49</v>
      </c>
      <c r="H59" s="26">
        <v>15.49</v>
      </c>
      <c r="I59" s="26">
        <v>15.5</v>
      </c>
      <c r="J59" s="26">
        <v>15.49</v>
      </c>
      <c r="K59" s="26">
        <v>15.5</v>
      </c>
      <c r="L59" s="26">
        <v>15.49</v>
      </c>
      <c r="M59" s="26">
        <v>15.49</v>
      </c>
      <c r="N59" s="26">
        <v>15.49</v>
      </c>
      <c r="O59" s="26">
        <v>15.49</v>
      </c>
      <c r="P59" s="26">
        <v>15.5</v>
      </c>
      <c r="Q59" s="26">
        <v>15.49</v>
      </c>
      <c r="R59" s="26">
        <v>15.49</v>
      </c>
      <c r="S59" s="26">
        <v>15.48</v>
      </c>
      <c r="T59" s="26">
        <v>15.49</v>
      </c>
      <c r="U59" s="26">
        <v>15.49</v>
      </c>
      <c r="V59" s="26">
        <v>15.49</v>
      </c>
      <c r="W59" s="26">
        <v>15.49</v>
      </c>
      <c r="X59" s="26">
        <v>15.51</v>
      </c>
      <c r="Y59" s="26">
        <v>15.49</v>
      </c>
      <c r="Z59" s="26">
        <v>15.49</v>
      </c>
      <c r="AA59" s="26">
        <v>15.49</v>
      </c>
      <c r="AB59" s="26">
        <v>15.49</v>
      </c>
      <c r="AC59" s="26">
        <v>15.48</v>
      </c>
      <c r="AD59" s="26">
        <v>15.5</v>
      </c>
      <c r="AE59" s="26">
        <v>15.49</v>
      </c>
    </row>
    <row r="60" spans="1:31" x14ac:dyDescent="0.25">
      <c r="A60" s="25" t="s">
        <v>57</v>
      </c>
      <c r="B60" s="26">
        <v>15.49</v>
      </c>
      <c r="C60" s="26">
        <v>15.49</v>
      </c>
      <c r="D60" s="26">
        <v>15.48</v>
      </c>
      <c r="E60" s="26">
        <v>15.49</v>
      </c>
      <c r="F60" s="26">
        <v>15.48</v>
      </c>
      <c r="G60" s="26">
        <v>15.49</v>
      </c>
      <c r="H60" s="26">
        <v>15.49</v>
      </c>
      <c r="I60" s="26">
        <v>15.5</v>
      </c>
      <c r="J60" s="26">
        <v>15.49</v>
      </c>
      <c r="K60" s="26">
        <v>15.5</v>
      </c>
      <c r="L60" s="26">
        <v>15.49</v>
      </c>
      <c r="M60" s="26">
        <v>15.49</v>
      </c>
      <c r="N60" s="26">
        <v>15.49</v>
      </c>
      <c r="O60" s="26">
        <v>15.49</v>
      </c>
      <c r="P60" s="26">
        <v>15.5</v>
      </c>
      <c r="Q60" s="26">
        <v>15.49</v>
      </c>
      <c r="R60" s="26">
        <v>15.49</v>
      </c>
      <c r="S60" s="26">
        <v>15.48</v>
      </c>
      <c r="T60" s="26">
        <v>15.49</v>
      </c>
      <c r="U60" s="26">
        <v>15.49</v>
      </c>
      <c r="V60" s="26">
        <v>15.49</v>
      </c>
      <c r="W60" s="26">
        <v>15.49</v>
      </c>
      <c r="X60" s="26">
        <v>15.51</v>
      </c>
      <c r="Y60" s="26">
        <v>15.49</v>
      </c>
      <c r="Z60" s="26">
        <v>15.49</v>
      </c>
      <c r="AA60" s="26">
        <v>15.49</v>
      </c>
      <c r="AB60" s="26">
        <v>15.49</v>
      </c>
      <c r="AC60" s="26">
        <v>15.49</v>
      </c>
      <c r="AD60" s="26">
        <v>15.5</v>
      </c>
      <c r="AE60" s="26">
        <v>15.49</v>
      </c>
    </row>
    <row r="61" spans="1:31" x14ac:dyDescent="0.25">
      <c r="A61" s="25" t="s">
        <v>58</v>
      </c>
      <c r="B61" s="26">
        <v>15.49</v>
      </c>
      <c r="C61" s="26">
        <v>15.49</v>
      </c>
      <c r="D61" s="26">
        <v>15.48</v>
      </c>
      <c r="E61" s="26">
        <v>15.49</v>
      </c>
      <c r="F61" s="26">
        <v>15.48</v>
      </c>
      <c r="G61" s="26">
        <v>15.49</v>
      </c>
      <c r="H61" s="26">
        <v>15.49</v>
      </c>
      <c r="I61" s="26">
        <v>15.5</v>
      </c>
      <c r="J61" s="26">
        <v>15.49</v>
      </c>
      <c r="K61" s="26">
        <v>15.5</v>
      </c>
      <c r="L61" s="26">
        <v>15.49</v>
      </c>
      <c r="M61" s="26">
        <v>15.49</v>
      </c>
      <c r="N61" s="26">
        <v>15.49</v>
      </c>
      <c r="O61" s="26">
        <v>15.49</v>
      </c>
      <c r="P61" s="26">
        <v>15.5</v>
      </c>
      <c r="Q61" s="26">
        <v>15.49</v>
      </c>
      <c r="R61" s="26">
        <v>15.49</v>
      </c>
      <c r="S61" s="26">
        <v>15.48</v>
      </c>
      <c r="T61" s="26">
        <v>15.49</v>
      </c>
      <c r="U61" s="26">
        <v>15.49</v>
      </c>
      <c r="V61" s="26">
        <v>15.49</v>
      </c>
      <c r="W61" s="26">
        <v>15.49</v>
      </c>
      <c r="X61" s="26">
        <v>15.51</v>
      </c>
      <c r="Y61" s="26">
        <v>15.49</v>
      </c>
      <c r="Z61" s="26">
        <v>15.49</v>
      </c>
      <c r="AA61" s="26">
        <v>15.49</v>
      </c>
      <c r="AB61" s="26">
        <v>15.49</v>
      </c>
      <c r="AC61" s="26">
        <v>15.49</v>
      </c>
      <c r="AD61" s="26">
        <v>15.5</v>
      </c>
      <c r="AE61" s="26">
        <v>15.49</v>
      </c>
    </row>
    <row r="62" spans="1:31" x14ac:dyDescent="0.25">
      <c r="A62" s="25" t="s">
        <v>59</v>
      </c>
      <c r="B62" s="26">
        <v>15.49</v>
      </c>
      <c r="C62" s="26">
        <v>15.49</v>
      </c>
      <c r="D62" s="26">
        <v>15.48</v>
      </c>
      <c r="E62" s="26">
        <v>15.49</v>
      </c>
      <c r="F62" s="26">
        <v>15.48</v>
      </c>
      <c r="G62" s="26">
        <v>15.49</v>
      </c>
      <c r="H62" s="26">
        <v>15.49</v>
      </c>
      <c r="I62" s="26">
        <v>15.5</v>
      </c>
      <c r="J62" s="26">
        <v>15.49</v>
      </c>
      <c r="K62" s="26">
        <v>15.5</v>
      </c>
      <c r="L62" s="26">
        <v>15.49</v>
      </c>
      <c r="M62" s="26">
        <v>15.49</v>
      </c>
      <c r="N62" s="26">
        <v>15.49</v>
      </c>
      <c r="O62" s="26">
        <v>15.49</v>
      </c>
      <c r="P62" s="26">
        <v>15.5</v>
      </c>
      <c r="Q62" s="26">
        <v>15.49</v>
      </c>
      <c r="R62" s="26">
        <v>15.49</v>
      </c>
      <c r="S62" s="26">
        <v>15.48</v>
      </c>
      <c r="T62" s="26">
        <v>15.49</v>
      </c>
      <c r="U62" s="26">
        <v>15.49</v>
      </c>
      <c r="V62" s="26">
        <v>15.49</v>
      </c>
      <c r="W62" s="26">
        <v>15.49</v>
      </c>
      <c r="X62" s="26">
        <v>15.51</v>
      </c>
      <c r="Y62" s="26">
        <v>15.49</v>
      </c>
      <c r="Z62" s="26">
        <v>15.49</v>
      </c>
      <c r="AA62" s="26">
        <v>15.49</v>
      </c>
      <c r="AB62" s="26">
        <v>15.49</v>
      </c>
      <c r="AC62" s="26">
        <v>15.49</v>
      </c>
      <c r="AD62" s="26">
        <v>15.5</v>
      </c>
      <c r="AE62" s="26">
        <v>15.49</v>
      </c>
    </row>
    <row r="63" spans="1:31" x14ac:dyDescent="0.25">
      <c r="A63" s="25" t="s">
        <v>60</v>
      </c>
      <c r="B63" s="26">
        <v>15.49</v>
      </c>
      <c r="C63" s="26">
        <v>15.49</v>
      </c>
      <c r="D63" s="26">
        <v>15.48</v>
      </c>
      <c r="E63" s="26">
        <v>15.49</v>
      </c>
      <c r="F63" s="26">
        <v>15.48</v>
      </c>
      <c r="G63" s="26">
        <v>15.49</v>
      </c>
      <c r="H63" s="26">
        <v>15.49</v>
      </c>
      <c r="I63" s="26">
        <v>15.5</v>
      </c>
      <c r="J63" s="26">
        <v>15.49</v>
      </c>
      <c r="K63" s="26">
        <v>15.5</v>
      </c>
      <c r="L63" s="26">
        <v>15.49</v>
      </c>
      <c r="M63" s="26">
        <v>15.49</v>
      </c>
      <c r="N63" s="26">
        <v>15.49</v>
      </c>
      <c r="O63" s="26">
        <v>15.49</v>
      </c>
      <c r="P63" s="26">
        <v>15.5</v>
      </c>
      <c r="Q63" s="26">
        <v>15.49</v>
      </c>
      <c r="R63" s="26">
        <v>15.49</v>
      </c>
      <c r="S63" s="26">
        <v>15.48</v>
      </c>
      <c r="T63" s="26">
        <v>15.49</v>
      </c>
      <c r="U63" s="26">
        <v>15.49</v>
      </c>
      <c r="V63" s="26">
        <v>15.49</v>
      </c>
      <c r="W63" s="26">
        <v>15.49</v>
      </c>
      <c r="X63" s="26">
        <v>15.51</v>
      </c>
      <c r="Y63" s="26">
        <v>15.49</v>
      </c>
      <c r="Z63" s="26">
        <v>15.49</v>
      </c>
      <c r="AA63" s="26">
        <v>15.49</v>
      </c>
      <c r="AB63" s="26">
        <v>15.49</v>
      </c>
      <c r="AC63" s="26">
        <v>15.49</v>
      </c>
      <c r="AD63" s="26">
        <v>15.5</v>
      </c>
      <c r="AE63" s="26">
        <v>15.49</v>
      </c>
    </row>
    <row r="64" spans="1:31" x14ac:dyDescent="0.25">
      <c r="A64" s="25" t="s">
        <v>61</v>
      </c>
      <c r="B64" s="26">
        <v>15.49</v>
      </c>
      <c r="C64" s="26">
        <v>15.49</v>
      </c>
      <c r="D64" s="26">
        <v>15.48</v>
      </c>
      <c r="E64" s="26">
        <v>15.49</v>
      </c>
      <c r="F64" s="26">
        <v>15.48</v>
      </c>
      <c r="G64" s="26">
        <v>15.49</v>
      </c>
      <c r="H64" s="26">
        <v>15.49</v>
      </c>
      <c r="I64" s="26">
        <v>15.5</v>
      </c>
      <c r="J64" s="26">
        <v>15.5</v>
      </c>
      <c r="K64" s="26">
        <v>15.5</v>
      </c>
      <c r="L64" s="26">
        <v>15.48</v>
      </c>
      <c r="M64" s="26">
        <v>15.48</v>
      </c>
      <c r="N64" s="26">
        <v>15.49</v>
      </c>
      <c r="O64" s="26">
        <v>15.49</v>
      </c>
      <c r="P64" s="26">
        <v>15.5</v>
      </c>
      <c r="Q64" s="26">
        <v>15.49</v>
      </c>
      <c r="R64" s="26">
        <v>15.49</v>
      </c>
      <c r="S64" s="26">
        <v>15.48</v>
      </c>
      <c r="T64" s="26">
        <v>15.49</v>
      </c>
      <c r="U64" s="26">
        <v>15.49</v>
      </c>
      <c r="V64" s="26">
        <v>15.49</v>
      </c>
      <c r="W64" s="26">
        <v>15.49</v>
      </c>
      <c r="X64" s="26">
        <v>15.49</v>
      </c>
      <c r="Y64" s="26">
        <v>15.49</v>
      </c>
      <c r="Z64" s="26">
        <v>15.49</v>
      </c>
      <c r="AA64" s="26">
        <v>15.49</v>
      </c>
      <c r="AB64" s="26">
        <v>15.49</v>
      </c>
      <c r="AC64" s="26">
        <v>15.49</v>
      </c>
      <c r="AD64" s="26">
        <v>15.5</v>
      </c>
      <c r="AE64" s="26">
        <v>15.49</v>
      </c>
    </row>
    <row r="65" spans="1:31" x14ac:dyDescent="0.25">
      <c r="A65" s="25" t="s">
        <v>62</v>
      </c>
      <c r="B65" s="26">
        <v>15.49</v>
      </c>
      <c r="C65" s="26">
        <v>15.49</v>
      </c>
      <c r="D65" s="26">
        <v>15.48</v>
      </c>
      <c r="E65" s="26">
        <v>15.49</v>
      </c>
      <c r="F65" s="26">
        <v>15.48</v>
      </c>
      <c r="G65" s="26">
        <v>15.49</v>
      </c>
      <c r="H65" s="26">
        <v>15.49</v>
      </c>
      <c r="I65" s="26">
        <v>15.5</v>
      </c>
      <c r="J65" s="26">
        <v>15.5</v>
      </c>
      <c r="K65" s="26">
        <v>15.5</v>
      </c>
      <c r="L65" s="26">
        <v>15.48</v>
      </c>
      <c r="M65" s="26">
        <v>15.48</v>
      </c>
      <c r="N65" s="26">
        <v>15.49</v>
      </c>
      <c r="O65" s="26">
        <v>15.49</v>
      </c>
      <c r="P65" s="26">
        <v>15.5</v>
      </c>
      <c r="Q65" s="26">
        <v>15.49</v>
      </c>
      <c r="R65" s="26">
        <v>15.49</v>
      </c>
      <c r="S65" s="26">
        <v>15.48</v>
      </c>
      <c r="T65" s="26">
        <v>15.49</v>
      </c>
      <c r="U65" s="26">
        <v>15.49</v>
      </c>
      <c r="V65" s="26">
        <v>15.49</v>
      </c>
      <c r="W65" s="26">
        <v>15.49</v>
      </c>
      <c r="X65" s="26">
        <v>15.49</v>
      </c>
      <c r="Y65" s="26">
        <v>15.49</v>
      </c>
      <c r="Z65" s="26">
        <v>15.49</v>
      </c>
      <c r="AA65" s="26">
        <v>15.49</v>
      </c>
      <c r="AB65" s="26">
        <v>15.49</v>
      </c>
      <c r="AC65" s="26">
        <v>15.49</v>
      </c>
      <c r="AD65" s="26">
        <v>15.5</v>
      </c>
      <c r="AE65" s="26">
        <v>15.49</v>
      </c>
    </row>
    <row r="66" spans="1:31" x14ac:dyDescent="0.25">
      <c r="A66" s="25" t="s">
        <v>63</v>
      </c>
      <c r="B66" s="26">
        <v>15.49</v>
      </c>
      <c r="C66" s="26">
        <v>15.49</v>
      </c>
      <c r="D66" s="26">
        <v>15.48</v>
      </c>
      <c r="E66" s="26">
        <v>15.49</v>
      </c>
      <c r="F66" s="26">
        <v>15.48</v>
      </c>
      <c r="G66" s="26">
        <v>15.49</v>
      </c>
      <c r="H66" s="26">
        <v>15.49</v>
      </c>
      <c r="I66" s="26">
        <v>15.5</v>
      </c>
      <c r="J66" s="26">
        <v>15.5</v>
      </c>
      <c r="K66" s="26">
        <v>15.5</v>
      </c>
      <c r="L66" s="26">
        <v>15.48</v>
      </c>
      <c r="M66" s="26">
        <v>15.48</v>
      </c>
      <c r="N66" s="26">
        <v>15.49</v>
      </c>
      <c r="O66" s="26">
        <v>15.49</v>
      </c>
      <c r="P66" s="26">
        <v>15.5</v>
      </c>
      <c r="Q66" s="26">
        <v>15.49</v>
      </c>
      <c r="R66" s="26">
        <v>15.49</v>
      </c>
      <c r="S66" s="26">
        <v>15.48</v>
      </c>
      <c r="T66" s="26">
        <v>15.48</v>
      </c>
      <c r="U66" s="26">
        <v>15.49</v>
      </c>
      <c r="V66" s="26">
        <v>15.49</v>
      </c>
      <c r="W66" s="26">
        <v>15.49</v>
      </c>
      <c r="X66" s="26">
        <v>15.49</v>
      </c>
      <c r="Y66" s="26">
        <v>15.49</v>
      </c>
      <c r="Z66" s="26">
        <v>15.49</v>
      </c>
      <c r="AA66" s="26">
        <v>15.49</v>
      </c>
      <c r="AB66" s="26">
        <v>15.49</v>
      </c>
      <c r="AC66" s="26">
        <v>15.49</v>
      </c>
      <c r="AD66" s="26">
        <v>15.5</v>
      </c>
      <c r="AE66" s="26">
        <v>15.49</v>
      </c>
    </row>
    <row r="67" spans="1:31" x14ac:dyDescent="0.25">
      <c r="A67" s="25" t="s">
        <v>64</v>
      </c>
      <c r="B67" s="26">
        <v>15.49</v>
      </c>
      <c r="C67" s="26">
        <v>15.49</v>
      </c>
      <c r="D67" s="26">
        <v>15.48</v>
      </c>
      <c r="E67" s="26">
        <v>15.49</v>
      </c>
      <c r="F67" s="26">
        <v>15.48</v>
      </c>
      <c r="G67" s="26">
        <v>15.49</v>
      </c>
      <c r="H67" s="26">
        <v>15.49</v>
      </c>
      <c r="I67" s="26">
        <v>15.5</v>
      </c>
      <c r="J67" s="26">
        <v>15.5</v>
      </c>
      <c r="K67" s="26">
        <v>15.5</v>
      </c>
      <c r="L67" s="26">
        <v>15.48</v>
      </c>
      <c r="M67" s="26">
        <v>15.48</v>
      </c>
      <c r="N67" s="26">
        <v>15.49</v>
      </c>
      <c r="O67" s="26">
        <v>15.49</v>
      </c>
      <c r="P67" s="26">
        <v>15.5</v>
      </c>
      <c r="Q67" s="26">
        <v>15.49</v>
      </c>
      <c r="R67" s="26">
        <v>15.49</v>
      </c>
      <c r="S67" s="26">
        <v>15.48</v>
      </c>
      <c r="T67" s="26">
        <v>15.48</v>
      </c>
      <c r="U67" s="26">
        <v>15.49</v>
      </c>
      <c r="V67" s="26">
        <v>15.49</v>
      </c>
      <c r="W67" s="26">
        <v>15.49</v>
      </c>
      <c r="X67" s="26">
        <v>15.49</v>
      </c>
      <c r="Y67" s="26">
        <v>15.49</v>
      </c>
      <c r="Z67" s="26">
        <v>15.49</v>
      </c>
      <c r="AA67" s="26">
        <v>15.49</v>
      </c>
      <c r="AB67" s="26">
        <v>15.49</v>
      </c>
      <c r="AC67" s="26">
        <v>15.49</v>
      </c>
      <c r="AD67" s="26">
        <v>15.5</v>
      </c>
      <c r="AE67" s="26">
        <v>15.49</v>
      </c>
    </row>
    <row r="68" spans="1:31" x14ac:dyDescent="0.25">
      <c r="A68" s="25" t="s">
        <v>65</v>
      </c>
      <c r="B68" s="26">
        <v>15.49</v>
      </c>
      <c r="C68" s="26">
        <v>15.49</v>
      </c>
      <c r="D68" s="26">
        <v>15.48</v>
      </c>
      <c r="E68" s="26">
        <v>15.49</v>
      </c>
      <c r="F68" s="26">
        <v>15.48</v>
      </c>
      <c r="G68" s="26">
        <v>15.49</v>
      </c>
      <c r="H68" s="26">
        <v>15.49</v>
      </c>
      <c r="I68" s="26">
        <v>15.5</v>
      </c>
      <c r="J68" s="26">
        <v>15.5</v>
      </c>
      <c r="K68" s="26">
        <v>15.5</v>
      </c>
      <c r="L68" s="26">
        <v>15.48</v>
      </c>
      <c r="M68" s="26">
        <v>15.48</v>
      </c>
      <c r="N68" s="26">
        <v>15.49</v>
      </c>
      <c r="O68" s="26">
        <v>15.49</v>
      </c>
      <c r="P68" s="26">
        <v>15.5</v>
      </c>
      <c r="Q68" s="26">
        <v>15.49</v>
      </c>
      <c r="R68" s="26">
        <v>15.49</v>
      </c>
      <c r="S68" s="26">
        <v>15.48</v>
      </c>
      <c r="T68" s="26">
        <v>15.48</v>
      </c>
      <c r="U68" s="26">
        <v>15.49</v>
      </c>
      <c r="V68" s="26">
        <v>15.49</v>
      </c>
      <c r="W68" s="26">
        <v>15.49</v>
      </c>
      <c r="X68" s="26">
        <v>15.49</v>
      </c>
      <c r="Y68" s="26">
        <v>15.49</v>
      </c>
      <c r="Z68" s="26">
        <v>15.49</v>
      </c>
      <c r="AA68" s="26">
        <v>15.49</v>
      </c>
      <c r="AB68" s="26">
        <v>15.49</v>
      </c>
      <c r="AC68" s="26">
        <v>15.49</v>
      </c>
      <c r="AD68" s="26">
        <v>15.5</v>
      </c>
      <c r="AE68" s="26">
        <v>15.49</v>
      </c>
    </row>
    <row r="69" spans="1:31" x14ac:dyDescent="0.25">
      <c r="A69" s="25" t="s">
        <v>66</v>
      </c>
      <c r="B69" s="26">
        <v>15.49</v>
      </c>
      <c r="C69" s="26">
        <v>15.49</v>
      </c>
      <c r="D69" s="26">
        <v>15.48</v>
      </c>
      <c r="E69" s="26">
        <v>15.49</v>
      </c>
      <c r="F69" s="26">
        <v>15.48</v>
      </c>
      <c r="G69" s="26">
        <v>15.49</v>
      </c>
      <c r="H69" s="26">
        <v>15.49</v>
      </c>
      <c r="I69" s="26">
        <v>15.5</v>
      </c>
      <c r="J69" s="26">
        <v>15.5</v>
      </c>
      <c r="K69" s="26">
        <v>15.5</v>
      </c>
      <c r="L69" s="26">
        <v>15.48</v>
      </c>
      <c r="M69" s="26">
        <v>15.48</v>
      </c>
      <c r="N69" s="26">
        <v>15.49</v>
      </c>
      <c r="O69" s="26">
        <v>15.49</v>
      </c>
      <c r="P69" s="26">
        <v>15.5</v>
      </c>
      <c r="Q69" s="26">
        <v>15.49</v>
      </c>
      <c r="R69" s="26">
        <v>15.49</v>
      </c>
      <c r="S69" s="26">
        <v>15.48</v>
      </c>
      <c r="T69" s="26">
        <v>15.48</v>
      </c>
      <c r="U69" s="26">
        <v>15.49</v>
      </c>
      <c r="V69" s="26">
        <v>15.49</v>
      </c>
      <c r="W69" s="26">
        <v>15.49</v>
      </c>
      <c r="X69" s="26">
        <v>15.49</v>
      </c>
      <c r="Y69" s="26">
        <v>15.5</v>
      </c>
      <c r="Z69" s="26">
        <v>15.49</v>
      </c>
      <c r="AA69" s="26">
        <v>15.49</v>
      </c>
      <c r="AB69" s="26">
        <v>15.49</v>
      </c>
      <c r="AC69" s="26">
        <v>15.49</v>
      </c>
      <c r="AD69" s="26">
        <v>15.5</v>
      </c>
      <c r="AE69" s="26">
        <v>15.49</v>
      </c>
    </row>
    <row r="70" spans="1:31" x14ac:dyDescent="0.25">
      <c r="A70" s="25" t="s">
        <v>67</v>
      </c>
      <c r="B70" s="26">
        <v>15.49</v>
      </c>
      <c r="C70" s="26">
        <v>15.49</v>
      </c>
      <c r="D70" s="26">
        <v>15.48</v>
      </c>
      <c r="E70" s="26">
        <v>15.49</v>
      </c>
      <c r="F70" s="26">
        <v>15.48</v>
      </c>
      <c r="G70" s="26">
        <v>15.49</v>
      </c>
      <c r="H70" s="26">
        <v>15.49</v>
      </c>
      <c r="I70" s="26">
        <v>15.5</v>
      </c>
      <c r="J70" s="26">
        <v>15.5</v>
      </c>
      <c r="K70" s="26">
        <v>15.5</v>
      </c>
      <c r="L70" s="26">
        <v>15.48</v>
      </c>
      <c r="M70" s="26">
        <v>15.48</v>
      </c>
      <c r="N70" s="26">
        <v>15.49</v>
      </c>
      <c r="O70" s="26">
        <v>15.49</v>
      </c>
      <c r="P70" s="26">
        <v>15.5</v>
      </c>
      <c r="Q70" s="26">
        <v>15.49</v>
      </c>
      <c r="R70" s="26">
        <v>15.49</v>
      </c>
      <c r="S70" s="26">
        <v>15.48</v>
      </c>
      <c r="T70" s="26">
        <v>15.48</v>
      </c>
      <c r="U70" s="26">
        <v>15.49</v>
      </c>
      <c r="V70" s="26">
        <v>15.49</v>
      </c>
      <c r="W70" s="26">
        <v>15.49</v>
      </c>
      <c r="X70" s="26">
        <v>15.49</v>
      </c>
      <c r="Y70" s="26">
        <v>15.49</v>
      </c>
      <c r="Z70" s="26">
        <v>15.49</v>
      </c>
      <c r="AA70" s="26">
        <v>15.49</v>
      </c>
      <c r="AB70" s="26">
        <v>15.5</v>
      </c>
      <c r="AC70" s="26">
        <v>15.49</v>
      </c>
      <c r="AD70" s="26">
        <v>15.5</v>
      </c>
      <c r="AE70" s="26">
        <v>15.49</v>
      </c>
    </row>
    <row r="71" spans="1:31" x14ac:dyDescent="0.25">
      <c r="A71" s="25" t="s">
        <v>68</v>
      </c>
      <c r="B71" s="26">
        <v>15.49</v>
      </c>
      <c r="C71" s="26">
        <v>15.49</v>
      </c>
      <c r="D71" s="26">
        <v>15.48</v>
      </c>
      <c r="E71" s="26">
        <v>15.49</v>
      </c>
      <c r="F71" s="26">
        <v>15.48</v>
      </c>
      <c r="G71" s="26">
        <v>15.49</v>
      </c>
      <c r="H71" s="26">
        <v>15.49</v>
      </c>
      <c r="I71" s="26">
        <v>15.5</v>
      </c>
      <c r="J71" s="26">
        <v>15.5</v>
      </c>
      <c r="K71" s="26">
        <v>15.5</v>
      </c>
      <c r="L71" s="26">
        <v>15.48</v>
      </c>
      <c r="M71" s="26">
        <v>15.48</v>
      </c>
      <c r="N71" s="26">
        <v>15.49</v>
      </c>
      <c r="O71" s="26">
        <v>15.49</v>
      </c>
      <c r="P71" s="26">
        <v>15.5</v>
      </c>
      <c r="Q71" s="26">
        <v>15.49</v>
      </c>
      <c r="R71" s="26">
        <v>15.49</v>
      </c>
      <c r="S71" s="26">
        <v>15.48</v>
      </c>
      <c r="T71" s="26">
        <v>15.48</v>
      </c>
      <c r="U71" s="26">
        <v>15.49</v>
      </c>
      <c r="V71" s="26">
        <v>15.49</v>
      </c>
      <c r="W71" s="26">
        <v>15.49</v>
      </c>
      <c r="X71" s="26">
        <v>15.51</v>
      </c>
      <c r="Y71" s="26">
        <v>15.49</v>
      </c>
      <c r="Z71" s="26">
        <v>15.49</v>
      </c>
      <c r="AA71" s="26">
        <v>15.49</v>
      </c>
      <c r="AB71" s="26">
        <v>15.5</v>
      </c>
      <c r="AC71" s="26">
        <v>15.49</v>
      </c>
      <c r="AD71" s="26">
        <v>15.5</v>
      </c>
      <c r="AE71" s="26">
        <v>15.49</v>
      </c>
    </row>
    <row r="72" spans="1:31" x14ac:dyDescent="0.25">
      <c r="A72" s="25" t="s">
        <v>69</v>
      </c>
      <c r="B72" s="26">
        <v>15.49</v>
      </c>
      <c r="C72" s="26">
        <v>15.49</v>
      </c>
      <c r="D72" s="26">
        <v>15.48</v>
      </c>
      <c r="E72" s="26">
        <v>15.49</v>
      </c>
      <c r="F72" s="26">
        <v>15.48</v>
      </c>
      <c r="G72" s="26">
        <v>15.48</v>
      </c>
      <c r="H72" s="26">
        <v>15.49</v>
      </c>
      <c r="I72" s="26">
        <v>15.5</v>
      </c>
      <c r="J72" s="26">
        <v>15.49</v>
      </c>
      <c r="K72" s="26">
        <v>15.5</v>
      </c>
      <c r="L72" s="26">
        <v>15.48</v>
      </c>
      <c r="M72" s="26">
        <v>15.48</v>
      </c>
      <c r="N72" s="26">
        <v>15.49</v>
      </c>
      <c r="O72" s="26">
        <v>15.49</v>
      </c>
      <c r="P72" s="26">
        <v>15.5</v>
      </c>
      <c r="Q72" s="26">
        <v>15.49</v>
      </c>
      <c r="R72" s="26">
        <v>15.49</v>
      </c>
      <c r="S72" s="26">
        <v>15.48</v>
      </c>
      <c r="T72" s="26">
        <v>15.48</v>
      </c>
      <c r="U72" s="26">
        <v>15.49</v>
      </c>
      <c r="V72" s="26">
        <v>15.49</v>
      </c>
      <c r="W72" s="26">
        <v>15.48</v>
      </c>
      <c r="X72" s="26">
        <v>15.51</v>
      </c>
      <c r="Y72" s="26">
        <v>15.49</v>
      </c>
      <c r="Z72" s="26">
        <v>15.49</v>
      </c>
      <c r="AA72" s="26">
        <v>15.49</v>
      </c>
      <c r="AB72" s="26">
        <v>15.5</v>
      </c>
      <c r="AC72" s="26">
        <v>15.49</v>
      </c>
      <c r="AD72" s="26">
        <v>15.5</v>
      </c>
      <c r="AE72" s="26">
        <v>15.49</v>
      </c>
    </row>
    <row r="73" spans="1:31" x14ac:dyDescent="0.25">
      <c r="A73" s="25" t="s">
        <v>70</v>
      </c>
      <c r="B73" s="26">
        <v>15.49</v>
      </c>
      <c r="C73" s="26">
        <v>15.49</v>
      </c>
      <c r="D73" s="26">
        <v>15.48</v>
      </c>
      <c r="E73" s="26">
        <v>15.49</v>
      </c>
      <c r="F73" s="26">
        <v>15.48</v>
      </c>
      <c r="G73" s="26">
        <v>15.48</v>
      </c>
      <c r="H73" s="26">
        <v>15.49</v>
      </c>
      <c r="I73" s="26">
        <v>15.5</v>
      </c>
      <c r="J73" s="26">
        <v>15.49</v>
      </c>
      <c r="K73" s="26">
        <v>15.5</v>
      </c>
      <c r="L73" s="26">
        <v>15.48</v>
      </c>
      <c r="M73" s="26">
        <v>15.48</v>
      </c>
      <c r="N73" s="26">
        <v>15.49</v>
      </c>
      <c r="O73" s="26">
        <v>15.49</v>
      </c>
      <c r="P73" s="26">
        <v>15.5</v>
      </c>
      <c r="Q73" s="26">
        <v>15.49</v>
      </c>
      <c r="R73" s="26">
        <v>15.49</v>
      </c>
      <c r="S73" s="26">
        <v>15.48</v>
      </c>
      <c r="T73" s="26">
        <v>15.48</v>
      </c>
      <c r="U73" s="26">
        <v>15.49</v>
      </c>
      <c r="V73" s="26">
        <v>15.49</v>
      </c>
      <c r="W73" s="26">
        <v>15.49</v>
      </c>
      <c r="X73" s="26">
        <v>15.5</v>
      </c>
      <c r="Y73" s="26">
        <v>15.49</v>
      </c>
      <c r="Z73" s="26">
        <v>15.49</v>
      </c>
      <c r="AA73" s="26">
        <v>15.49</v>
      </c>
      <c r="AB73" s="26">
        <v>15.5</v>
      </c>
      <c r="AC73" s="26">
        <v>15.49</v>
      </c>
      <c r="AD73" s="26">
        <v>15.5</v>
      </c>
      <c r="AE73" s="26">
        <v>15.49</v>
      </c>
    </row>
    <row r="74" spans="1:31" x14ac:dyDescent="0.25">
      <c r="A74" s="25" t="s">
        <v>71</v>
      </c>
      <c r="B74" s="26">
        <v>15.49</v>
      </c>
      <c r="C74" s="26">
        <v>15.49</v>
      </c>
      <c r="D74" s="26">
        <v>15.48</v>
      </c>
      <c r="E74" s="26">
        <v>15.49</v>
      </c>
      <c r="F74" s="26">
        <v>15.48</v>
      </c>
      <c r="G74" s="26">
        <v>15.48</v>
      </c>
      <c r="H74" s="26">
        <v>15.49</v>
      </c>
      <c r="I74" s="26">
        <v>15.5</v>
      </c>
      <c r="J74" s="26">
        <v>15.49</v>
      </c>
      <c r="K74" s="26">
        <v>15.5</v>
      </c>
      <c r="L74" s="26">
        <v>15.48</v>
      </c>
      <c r="M74" s="26">
        <v>15.48</v>
      </c>
      <c r="N74" s="26">
        <v>15.49</v>
      </c>
      <c r="O74" s="26">
        <v>15.49</v>
      </c>
      <c r="P74" s="26">
        <v>15.5</v>
      </c>
      <c r="Q74" s="26">
        <v>15.49</v>
      </c>
      <c r="R74" s="26">
        <v>15.49</v>
      </c>
      <c r="S74" s="26">
        <v>15.48</v>
      </c>
      <c r="T74" s="26">
        <v>15.48</v>
      </c>
      <c r="U74" s="26">
        <v>15.49</v>
      </c>
      <c r="V74" s="26">
        <v>15.49</v>
      </c>
      <c r="W74" s="26">
        <v>15.47</v>
      </c>
      <c r="X74" s="26">
        <v>15.5</v>
      </c>
      <c r="Y74" s="26">
        <v>15.5</v>
      </c>
      <c r="Z74" s="26">
        <v>15.49</v>
      </c>
      <c r="AA74" s="26">
        <v>15.49</v>
      </c>
      <c r="AB74" s="26">
        <v>15.5</v>
      </c>
      <c r="AC74" s="26">
        <v>15.49</v>
      </c>
      <c r="AD74" s="26">
        <v>15.49</v>
      </c>
      <c r="AE74" s="26">
        <v>15.5</v>
      </c>
    </row>
    <row r="75" spans="1:31" x14ac:dyDescent="0.25">
      <c r="A75" s="25" t="s">
        <v>72</v>
      </c>
      <c r="B75" s="26">
        <v>15.49</v>
      </c>
      <c r="C75" s="26">
        <v>15.49</v>
      </c>
      <c r="D75" s="26">
        <v>15.48</v>
      </c>
      <c r="E75" s="26">
        <v>15.49</v>
      </c>
      <c r="F75" s="26">
        <v>15.48</v>
      </c>
      <c r="G75" s="26">
        <v>15.48</v>
      </c>
      <c r="H75" s="26">
        <v>15.49</v>
      </c>
      <c r="I75" s="26">
        <v>15.5</v>
      </c>
      <c r="J75" s="26">
        <v>15.49</v>
      </c>
      <c r="K75" s="26">
        <v>15.5</v>
      </c>
      <c r="L75" s="26">
        <v>15.48</v>
      </c>
      <c r="M75" s="26">
        <v>15.48</v>
      </c>
      <c r="N75" s="26">
        <v>15.49</v>
      </c>
      <c r="O75" s="26">
        <v>15.49</v>
      </c>
      <c r="P75" s="26">
        <v>15.5</v>
      </c>
      <c r="Q75" s="26">
        <v>15.49</v>
      </c>
      <c r="R75" s="26">
        <v>15.49</v>
      </c>
      <c r="S75" s="26">
        <v>15.48</v>
      </c>
      <c r="T75" s="26">
        <v>15.48</v>
      </c>
      <c r="U75" s="26">
        <v>15.49</v>
      </c>
      <c r="V75" s="26">
        <v>15.49</v>
      </c>
      <c r="W75" s="26">
        <v>15.48</v>
      </c>
      <c r="X75" s="26">
        <v>15.5</v>
      </c>
      <c r="Y75" s="26">
        <v>15.48</v>
      </c>
      <c r="Z75" s="26">
        <v>15.49</v>
      </c>
      <c r="AA75" s="26">
        <v>15.48</v>
      </c>
      <c r="AB75" s="26">
        <v>15.5</v>
      </c>
      <c r="AC75" s="26">
        <v>15.49</v>
      </c>
      <c r="AD75" s="26">
        <v>15.5</v>
      </c>
      <c r="AE75" s="26">
        <v>15.5</v>
      </c>
    </row>
    <row r="76" spans="1:31" x14ac:dyDescent="0.25">
      <c r="A76" s="25" t="s">
        <v>73</v>
      </c>
      <c r="B76" s="26">
        <v>15.49</v>
      </c>
      <c r="C76" s="26">
        <v>15.48</v>
      </c>
      <c r="D76" s="26">
        <v>15.48</v>
      </c>
      <c r="E76" s="26">
        <v>15.49</v>
      </c>
      <c r="F76" s="26">
        <v>15.48</v>
      </c>
      <c r="G76" s="26">
        <v>15.49</v>
      </c>
      <c r="H76" s="26">
        <v>15.48</v>
      </c>
      <c r="I76" s="26">
        <v>15.5</v>
      </c>
      <c r="J76" s="26">
        <v>15.49</v>
      </c>
      <c r="K76" s="26">
        <v>15.49</v>
      </c>
      <c r="L76" s="26">
        <v>15.48</v>
      </c>
      <c r="M76" s="26">
        <v>15.49</v>
      </c>
      <c r="N76" s="26">
        <v>15.5</v>
      </c>
      <c r="O76" s="26">
        <v>15.49</v>
      </c>
      <c r="P76" s="26">
        <v>15.49</v>
      </c>
      <c r="Q76" s="26">
        <v>15.49</v>
      </c>
      <c r="R76" s="26">
        <v>15.49</v>
      </c>
      <c r="S76" s="26">
        <v>15.48</v>
      </c>
      <c r="T76" s="26">
        <v>15.49</v>
      </c>
      <c r="U76" s="26">
        <v>15.49</v>
      </c>
      <c r="V76" s="26">
        <v>15.5</v>
      </c>
      <c r="W76" s="26">
        <v>15.49</v>
      </c>
      <c r="X76" s="26">
        <v>15.5</v>
      </c>
      <c r="Y76" s="26">
        <v>15.5</v>
      </c>
      <c r="Z76" s="26">
        <v>15.49</v>
      </c>
      <c r="AA76" s="26">
        <v>15.49</v>
      </c>
      <c r="AB76" s="26">
        <v>15.5</v>
      </c>
      <c r="AC76" s="26">
        <v>15.5</v>
      </c>
      <c r="AD76" s="26">
        <v>15.5</v>
      </c>
      <c r="AE76" s="26">
        <v>15.5</v>
      </c>
    </row>
    <row r="77" spans="1:31" x14ac:dyDescent="0.25">
      <c r="A77" s="25" t="s">
        <v>74</v>
      </c>
      <c r="B77" s="26">
        <v>15.49</v>
      </c>
      <c r="C77" s="26">
        <v>15.48</v>
      </c>
      <c r="D77" s="26">
        <v>15.48</v>
      </c>
      <c r="E77" s="26">
        <v>15.49</v>
      </c>
      <c r="F77" s="26">
        <v>15.48</v>
      </c>
      <c r="G77" s="26">
        <v>15.49</v>
      </c>
      <c r="H77" s="26">
        <v>15.49</v>
      </c>
      <c r="I77" s="26">
        <v>15.5</v>
      </c>
      <c r="J77" s="26">
        <v>15.49</v>
      </c>
      <c r="K77" s="26">
        <v>15.5</v>
      </c>
      <c r="L77" s="26">
        <v>15.48</v>
      </c>
      <c r="M77" s="26">
        <v>15.49</v>
      </c>
      <c r="N77" s="26">
        <v>15.5</v>
      </c>
      <c r="O77" s="26">
        <v>15.49</v>
      </c>
      <c r="P77" s="26">
        <v>15.49</v>
      </c>
      <c r="Q77" s="26">
        <v>15.49</v>
      </c>
      <c r="R77" s="26">
        <v>15.49</v>
      </c>
      <c r="S77" s="26">
        <v>15.48</v>
      </c>
      <c r="T77" s="26">
        <v>15.49</v>
      </c>
      <c r="U77" s="26">
        <v>15.49</v>
      </c>
      <c r="V77" s="26">
        <v>15.5</v>
      </c>
      <c r="W77" s="26">
        <v>15.49</v>
      </c>
      <c r="X77" s="26">
        <v>15.5</v>
      </c>
      <c r="Y77" s="26">
        <v>15.5</v>
      </c>
      <c r="Z77" s="26">
        <v>15.49</v>
      </c>
      <c r="AA77" s="26">
        <v>15.5</v>
      </c>
      <c r="AB77" s="26">
        <v>15.49</v>
      </c>
      <c r="AC77" s="26">
        <v>15.5</v>
      </c>
      <c r="AD77" s="26">
        <v>15.5</v>
      </c>
      <c r="AE77" s="26">
        <v>15.5</v>
      </c>
    </row>
    <row r="78" spans="1:31" x14ac:dyDescent="0.25">
      <c r="A78" s="25" t="s">
        <v>75</v>
      </c>
      <c r="B78" s="26">
        <v>15.49</v>
      </c>
      <c r="C78" s="26">
        <v>15.48</v>
      </c>
      <c r="D78" s="26">
        <v>15.48</v>
      </c>
      <c r="E78" s="26">
        <v>15.49</v>
      </c>
      <c r="F78" s="26">
        <v>15.48</v>
      </c>
      <c r="G78" s="26">
        <v>15.49</v>
      </c>
      <c r="H78" s="26">
        <v>15.49</v>
      </c>
      <c r="I78" s="26">
        <v>15.5</v>
      </c>
      <c r="J78" s="26">
        <v>15.49</v>
      </c>
      <c r="K78" s="26">
        <v>15.5</v>
      </c>
      <c r="L78" s="26">
        <v>15.48</v>
      </c>
      <c r="M78" s="26">
        <v>15.49</v>
      </c>
      <c r="N78" s="26">
        <v>15.5</v>
      </c>
      <c r="O78" s="26">
        <v>15.49</v>
      </c>
      <c r="P78" s="26">
        <v>15.49</v>
      </c>
      <c r="Q78" s="26">
        <v>15.49</v>
      </c>
      <c r="R78" s="26">
        <v>15.49</v>
      </c>
      <c r="S78" s="26">
        <v>15.48</v>
      </c>
      <c r="T78" s="26">
        <v>15.49</v>
      </c>
      <c r="U78" s="26">
        <v>15.49</v>
      </c>
      <c r="V78" s="26">
        <v>15.5</v>
      </c>
      <c r="W78" s="26">
        <v>15.49</v>
      </c>
      <c r="X78" s="26">
        <v>15.5</v>
      </c>
      <c r="Y78" s="26">
        <v>15.5</v>
      </c>
      <c r="Z78" s="26">
        <v>15.49</v>
      </c>
      <c r="AA78" s="26">
        <v>15.5</v>
      </c>
      <c r="AB78" s="26">
        <v>15.49</v>
      </c>
      <c r="AC78" s="26">
        <v>15.5</v>
      </c>
      <c r="AD78" s="26">
        <v>15.5</v>
      </c>
      <c r="AE78" s="26">
        <v>15.5</v>
      </c>
    </row>
    <row r="79" spans="1:31" x14ac:dyDescent="0.25">
      <c r="A79" s="25" t="s">
        <v>76</v>
      </c>
      <c r="B79" s="26">
        <v>15.49</v>
      </c>
      <c r="C79" s="26">
        <v>15.48</v>
      </c>
      <c r="D79" s="26">
        <v>15.48</v>
      </c>
      <c r="E79" s="26">
        <v>15.49</v>
      </c>
      <c r="F79" s="26">
        <v>15.48</v>
      </c>
      <c r="G79" s="26">
        <v>15.49</v>
      </c>
      <c r="H79" s="26">
        <v>15.49</v>
      </c>
      <c r="I79" s="26">
        <v>15.5</v>
      </c>
      <c r="J79" s="26">
        <v>15.49</v>
      </c>
      <c r="K79" s="26">
        <v>15.5</v>
      </c>
      <c r="L79" s="26">
        <v>15.48</v>
      </c>
      <c r="M79" s="26">
        <v>15.49</v>
      </c>
      <c r="N79" s="26">
        <v>15.5</v>
      </c>
      <c r="O79" s="26">
        <v>15.49</v>
      </c>
      <c r="P79" s="26">
        <v>15.49</v>
      </c>
      <c r="Q79" s="26">
        <v>15.49</v>
      </c>
      <c r="R79" s="26">
        <v>15.49</v>
      </c>
      <c r="S79" s="26">
        <v>15.48</v>
      </c>
      <c r="T79" s="26">
        <v>15.49</v>
      </c>
      <c r="U79" s="26">
        <v>15.49</v>
      </c>
      <c r="V79" s="26">
        <v>15.5</v>
      </c>
      <c r="W79" s="26">
        <v>15.49</v>
      </c>
      <c r="X79" s="26">
        <v>15.5</v>
      </c>
      <c r="Y79" s="26">
        <v>15.49</v>
      </c>
      <c r="Z79" s="26">
        <v>15.48</v>
      </c>
      <c r="AA79" s="26">
        <v>15.49</v>
      </c>
      <c r="AB79" s="26">
        <v>15.49</v>
      </c>
      <c r="AC79" s="26">
        <v>15.49</v>
      </c>
      <c r="AD79" s="26">
        <v>15.5</v>
      </c>
      <c r="AE79" s="26">
        <v>15.5</v>
      </c>
    </row>
    <row r="80" spans="1:31" x14ac:dyDescent="0.25">
      <c r="A80" s="25" t="s">
        <v>77</v>
      </c>
      <c r="B80" s="26">
        <v>15.49</v>
      </c>
      <c r="C80" s="26">
        <v>15.48</v>
      </c>
      <c r="D80" s="26">
        <v>15.48</v>
      </c>
      <c r="E80" s="26">
        <v>15.49</v>
      </c>
      <c r="F80" s="26">
        <v>15.48</v>
      </c>
      <c r="G80" s="26">
        <v>15.49</v>
      </c>
      <c r="H80" s="26">
        <v>15.48</v>
      </c>
      <c r="I80" s="26">
        <v>15.5</v>
      </c>
      <c r="J80" s="26">
        <v>15.49</v>
      </c>
      <c r="K80" s="26">
        <v>15.5</v>
      </c>
      <c r="L80" s="26">
        <v>15.49</v>
      </c>
      <c r="M80" s="26">
        <v>15.49</v>
      </c>
      <c r="N80" s="26">
        <v>15.5</v>
      </c>
      <c r="O80" s="26">
        <v>15.49</v>
      </c>
      <c r="P80" s="26">
        <v>15.49</v>
      </c>
      <c r="Q80" s="26">
        <v>15.5</v>
      </c>
      <c r="R80" s="26">
        <v>15.49</v>
      </c>
      <c r="S80" s="26">
        <v>15.48</v>
      </c>
      <c r="T80" s="26">
        <v>15.49</v>
      </c>
      <c r="U80" s="26">
        <v>15.49</v>
      </c>
      <c r="V80" s="26">
        <v>15.49</v>
      </c>
      <c r="W80" s="26">
        <v>15.49</v>
      </c>
      <c r="X80" s="26">
        <v>15.5</v>
      </c>
      <c r="Y80" s="26">
        <v>15.49</v>
      </c>
      <c r="Z80" s="26">
        <v>15.48</v>
      </c>
      <c r="AA80" s="26">
        <v>15.49</v>
      </c>
      <c r="AB80" s="26">
        <v>15.5</v>
      </c>
      <c r="AC80" s="26">
        <v>15.49</v>
      </c>
      <c r="AD80" s="26">
        <v>15.5</v>
      </c>
      <c r="AE80" s="26">
        <v>15.5</v>
      </c>
    </row>
    <row r="81" spans="1:31" x14ac:dyDescent="0.25">
      <c r="A81" s="25" t="s">
        <v>78</v>
      </c>
      <c r="B81" s="26">
        <v>15.49</v>
      </c>
      <c r="C81" s="26">
        <v>15.48</v>
      </c>
      <c r="D81" s="26">
        <v>15.48</v>
      </c>
      <c r="E81" s="26">
        <v>15.49</v>
      </c>
      <c r="F81" s="26">
        <v>15.48</v>
      </c>
      <c r="G81" s="26">
        <v>15.49</v>
      </c>
      <c r="H81" s="26">
        <v>15.49</v>
      </c>
      <c r="I81" s="26">
        <v>15.5</v>
      </c>
      <c r="J81" s="26">
        <v>15.49</v>
      </c>
      <c r="K81" s="26">
        <v>15.5</v>
      </c>
      <c r="L81" s="26">
        <v>15.49</v>
      </c>
      <c r="M81" s="26">
        <v>15.49</v>
      </c>
      <c r="N81" s="26">
        <v>15.5</v>
      </c>
      <c r="O81" s="26">
        <v>15.49</v>
      </c>
      <c r="P81" s="26">
        <v>15.49</v>
      </c>
      <c r="Q81" s="26">
        <v>15.5</v>
      </c>
      <c r="R81" s="26">
        <v>15.49</v>
      </c>
      <c r="S81" s="26">
        <v>15.48</v>
      </c>
      <c r="T81" s="26">
        <v>15.49</v>
      </c>
      <c r="U81" s="26">
        <v>15.49</v>
      </c>
      <c r="V81" s="26">
        <v>15.49</v>
      </c>
      <c r="W81" s="26">
        <v>15.49</v>
      </c>
      <c r="X81" s="26">
        <v>15.5</v>
      </c>
      <c r="Y81" s="26">
        <v>15.49</v>
      </c>
      <c r="Z81" s="26">
        <v>15.48</v>
      </c>
      <c r="AA81" s="26">
        <v>15.49</v>
      </c>
      <c r="AB81" s="26">
        <v>15.49</v>
      </c>
      <c r="AC81" s="26">
        <v>15.49</v>
      </c>
      <c r="AD81" s="26">
        <v>15.5</v>
      </c>
      <c r="AE81" s="26">
        <v>15.5</v>
      </c>
    </row>
    <row r="82" spans="1:31" x14ac:dyDescent="0.25">
      <c r="A82" s="25" t="s">
        <v>79</v>
      </c>
      <c r="B82" s="26">
        <v>15.49</v>
      </c>
      <c r="C82" s="26">
        <v>15.48</v>
      </c>
      <c r="D82" s="26">
        <v>15.48</v>
      </c>
      <c r="E82" s="26">
        <v>15.49</v>
      </c>
      <c r="F82" s="26">
        <v>15.48</v>
      </c>
      <c r="G82" s="26">
        <v>15.49</v>
      </c>
      <c r="H82" s="26">
        <v>15.49</v>
      </c>
      <c r="I82" s="26">
        <v>15.5</v>
      </c>
      <c r="J82" s="26">
        <v>15.49</v>
      </c>
      <c r="K82" s="26">
        <v>15.5</v>
      </c>
      <c r="L82" s="26">
        <v>15.49</v>
      </c>
      <c r="M82" s="26">
        <v>15.49</v>
      </c>
      <c r="N82" s="26">
        <v>15.49</v>
      </c>
      <c r="O82" s="26">
        <v>15.49</v>
      </c>
      <c r="P82" s="26">
        <v>15.49</v>
      </c>
      <c r="Q82" s="26">
        <v>15.5</v>
      </c>
      <c r="R82" s="26">
        <v>15.49</v>
      </c>
      <c r="S82" s="26">
        <v>15.48</v>
      </c>
      <c r="T82" s="26">
        <v>15.49</v>
      </c>
      <c r="U82" s="26">
        <v>15.49</v>
      </c>
      <c r="V82" s="26">
        <v>15.49</v>
      </c>
      <c r="W82" s="26">
        <v>15.49</v>
      </c>
      <c r="X82" s="26">
        <v>15.49</v>
      </c>
      <c r="Y82" s="26">
        <v>15.49</v>
      </c>
      <c r="Z82" s="26">
        <v>15.48</v>
      </c>
      <c r="AA82" s="26">
        <v>15.49</v>
      </c>
      <c r="AB82" s="26">
        <v>15.49</v>
      </c>
      <c r="AC82" s="26">
        <v>15.49</v>
      </c>
      <c r="AD82" s="26">
        <v>15.5</v>
      </c>
      <c r="AE82" s="26">
        <v>15.5</v>
      </c>
    </row>
    <row r="83" spans="1:31" x14ac:dyDescent="0.25">
      <c r="A83" s="25" t="s">
        <v>80</v>
      </c>
      <c r="B83" s="26">
        <v>15.49</v>
      </c>
      <c r="C83" s="26">
        <v>15.48</v>
      </c>
      <c r="D83" s="26">
        <v>15.48</v>
      </c>
      <c r="E83" s="26">
        <v>15.49</v>
      </c>
      <c r="F83" s="26">
        <v>15.48</v>
      </c>
      <c r="G83" s="26">
        <v>15.49</v>
      </c>
      <c r="H83" s="26">
        <v>15.49</v>
      </c>
      <c r="I83" s="26">
        <v>15.5</v>
      </c>
      <c r="J83" s="26">
        <v>15.49</v>
      </c>
      <c r="K83" s="26">
        <v>15.5</v>
      </c>
      <c r="L83" s="26">
        <v>15.49</v>
      </c>
      <c r="M83" s="26">
        <v>15.49</v>
      </c>
      <c r="N83" s="26">
        <v>15.5</v>
      </c>
      <c r="O83" s="26">
        <v>15.49</v>
      </c>
      <c r="P83" s="26">
        <v>15.49</v>
      </c>
      <c r="Q83" s="26">
        <v>15.5</v>
      </c>
      <c r="R83" s="26">
        <v>15.49</v>
      </c>
      <c r="S83" s="26">
        <v>15.48</v>
      </c>
      <c r="T83" s="26">
        <v>15.49</v>
      </c>
      <c r="U83" s="26">
        <v>15.49</v>
      </c>
      <c r="V83" s="26">
        <v>15.49</v>
      </c>
      <c r="W83" s="26">
        <v>15.49</v>
      </c>
      <c r="X83" s="26">
        <v>15.49</v>
      </c>
      <c r="Y83" s="26">
        <v>15.49</v>
      </c>
      <c r="Z83" s="26">
        <v>15.48</v>
      </c>
      <c r="AA83" s="26">
        <v>15.49</v>
      </c>
      <c r="AB83" s="26">
        <v>15.49</v>
      </c>
      <c r="AC83" s="26">
        <v>15.49</v>
      </c>
      <c r="AD83" s="26">
        <v>15.5</v>
      </c>
      <c r="AE83" s="26">
        <v>15.5</v>
      </c>
    </row>
    <row r="84" spans="1:31" x14ac:dyDescent="0.25">
      <c r="A84" s="25" t="s">
        <v>81</v>
      </c>
      <c r="B84" s="26">
        <v>15.49</v>
      </c>
      <c r="C84" s="26">
        <v>15.48</v>
      </c>
      <c r="D84" s="26">
        <v>15.48</v>
      </c>
      <c r="E84" s="26">
        <v>15.49</v>
      </c>
      <c r="F84" s="26">
        <v>15.48</v>
      </c>
      <c r="G84" s="26">
        <v>15.49</v>
      </c>
      <c r="H84" s="26">
        <v>15.49</v>
      </c>
      <c r="I84" s="26">
        <v>15.5</v>
      </c>
      <c r="J84" s="26">
        <v>15.49</v>
      </c>
      <c r="K84" s="26">
        <v>15.5</v>
      </c>
      <c r="L84" s="26">
        <v>15.49</v>
      </c>
      <c r="M84" s="26">
        <v>15.49</v>
      </c>
      <c r="N84" s="26">
        <v>15.5</v>
      </c>
      <c r="O84" s="26">
        <v>15.49</v>
      </c>
      <c r="P84" s="26">
        <v>15.49</v>
      </c>
      <c r="Q84" s="26">
        <v>15.5</v>
      </c>
      <c r="R84" s="26">
        <v>15.49</v>
      </c>
      <c r="S84" s="26">
        <v>15.48</v>
      </c>
      <c r="T84" s="26">
        <v>15.49</v>
      </c>
      <c r="U84" s="26">
        <v>15.49</v>
      </c>
      <c r="V84" s="26">
        <v>15.5</v>
      </c>
      <c r="W84" s="26">
        <v>15.49</v>
      </c>
      <c r="X84" s="26">
        <v>15.5</v>
      </c>
      <c r="Y84" s="26">
        <v>15.49</v>
      </c>
      <c r="Z84" s="26">
        <v>15.48</v>
      </c>
      <c r="AA84" s="26">
        <v>15.49</v>
      </c>
      <c r="AB84" s="26">
        <v>15.5</v>
      </c>
      <c r="AC84" s="26">
        <v>15.49</v>
      </c>
      <c r="AD84" s="26">
        <v>15.5</v>
      </c>
      <c r="AE84" s="26">
        <v>15.5</v>
      </c>
    </row>
    <row r="85" spans="1:31" x14ac:dyDescent="0.25">
      <c r="A85" s="25" t="s">
        <v>82</v>
      </c>
      <c r="B85" s="26">
        <v>15.49</v>
      </c>
      <c r="C85" s="26">
        <v>15.48</v>
      </c>
      <c r="D85" s="26">
        <v>15.48</v>
      </c>
      <c r="E85" s="26">
        <v>15.49</v>
      </c>
      <c r="F85" s="26">
        <v>15.48</v>
      </c>
      <c r="G85" s="26">
        <v>15.49</v>
      </c>
      <c r="H85" s="26">
        <v>15.49</v>
      </c>
      <c r="I85" s="26">
        <v>15.5</v>
      </c>
      <c r="J85" s="26">
        <v>15.49</v>
      </c>
      <c r="K85" s="26">
        <v>15.5</v>
      </c>
      <c r="L85" s="26">
        <v>15.49</v>
      </c>
      <c r="M85" s="26">
        <v>15.49</v>
      </c>
      <c r="N85" s="26">
        <v>15.5</v>
      </c>
      <c r="O85" s="26">
        <v>15.49</v>
      </c>
      <c r="P85" s="26">
        <v>15.49</v>
      </c>
      <c r="Q85" s="26">
        <v>15.5</v>
      </c>
      <c r="R85" s="26">
        <v>15.49</v>
      </c>
      <c r="S85" s="26">
        <v>15.48</v>
      </c>
      <c r="T85" s="26">
        <v>15.49</v>
      </c>
      <c r="U85" s="26">
        <v>15.49</v>
      </c>
      <c r="V85" s="26">
        <v>15.49</v>
      </c>
      <c r="W85" s="26">
        <v>15.49</v>
      </c>
      <c r="X85" s="26">
        <v>15.5</v>
      </c>
      <c r="Y85" s="26">
        <v>15.49</v>
      </c>
      <c r="Z85" s="26">
        <v>15.48</v>
      </c>
      <c r="AA85" s="26">
        <v>15.49</v>
      </c>
      <c r="AB85" s="26">
        <v>15.5</v>
      </c>
      <c r="AC85" s="26">
        <v>15.49</v>
      </c>
      <c r="AD85" s="26">
        <v>15.5</v>
      </c>
      <c r="AE85" s="26">
        <v>15.5</v>
      </c>
    </row>
    <row r="86" spans="1:31" x14ac:dyDescent="0.25">
      <c r="A86" s="25" t="s">
        <v>83</v>
      </c>
      <c r="B86" s="26">
        <v>15.49</v>
      </c>
      <c r="C86" s="26">
        <v>15.48</v>
      </c>
      <c r="D86" s="26">
        <v>15.48</v>
      </c>
      <c r="E86" s="26">
        <v>15.49</v>
      </c>
      <c r="F86" s="26">
        <v>15.48</v>
      </c>
      <c r="G86" s="26">
        <v>15.49</v>
      </c>
      <c r="H86" s="26">
        <v>15.49</v>
      </c>
      <c r="I86" s="26">
        <v>15.5</v>
      </c>
      <c r="J86" s="26">
        <v>15.49</v>
      </c>
      <c r="K86" s="26">
        <v>15.5</v>
      </c>
      <c r="L86" s="26">
        <v>15.49</v>
      </c>
      <c r="M86" s="26">
        <v>15.49</v>
      </c>
      <c r="N86" s="26">
        <v>15.5</v>
      </c>
      <c r="O86" s="26">
        <v>15.49</v>
      </c>
      <c r="P86" s="26">
        <v>15.49</v>
      </c>
      <c r="Q86" s="26">
        <v>15.5</v>
      </c>
      <c r="R86" s="26">
        <v>15.49</v>
      </c>
      <c r="S86" s="26">
        <v>15.48</v>
      </c>
      <c r="T86" s="26">
        <v>15.49</v>
      </c>
      <c r="U86" s="26">
        <v>15.49</v>
      </c>
      <c r="V86" s="26">
        <v>15.5</v>
      </c>
      <c r="W86" s="26">
        <v>15.49</v>
      </c>
      <c r="X86" s="26">
        <v>15.5</v>
      </c>
      <c r="Y86" s="26">
        <v>15.49</v>
      </c>
      <c r="Z86" s="26">
        <v>15.48</v>
      </c>
      <c r="AA86" s="26">
        <v>15.49</v>
      </c>
      <c r="AB86" s="26">
        <v>15.5</v>
      </c>
      <c r="AC86" s="26">
        <v>15.49</v>
      </c>
      <c r="AD86" s="26">
        <v>15.5</v>
      </c>
      <c r="AE86" s="26">
        <v>15.5</v>
      </c>
    </row>
    <row r="87" spans="1:31" x14ac:dyDescent="0.25">
      <c r="A87" s="25" t="s">
        <v>84</v>
      </c>
      <c r="B87" s="26">
        <v>15.49</v>
      </c>
      <c r="C87" s="26">
        <v>15.48</v>
      </c>
      <c r="D87" s="26">
        <v>15.48</v>
      </c>
      <c r="E87" s="26">
        <v>15.49</v>
      </c>
      <c r="F87" s="26">
        <v>15.48</v>
      </c>
      <c r="G87" s="26">
        <v>15.49</v>
      </c>
      <c r="H87" s="26">
        <v>15.49</v>
      </c>
      <c r="I87" s="26">
        <v>15.5</v>
      </c>
      <c r="J87" s="26">
        <v>15.49</v>
      </c>
      <c r="K87" s="26">
        <v>15.5</v>
      </c>
      <c r="L87" s="26">
        <v>15.49</v>
      </c>
      <c r="M87" s="26">
        <v>15.49</v>
      </c>
      <c r="N87" s="26">
        <v>15.5</v>
      </c>
      <c r="O87" s="26">
        <v>15.49</v>
      </c>
      <c r="P87" s="26">
        <v>15.49</v>
      </c>
      <c r="Q87" s="26">
        <v>15.5</v>
      </c>
      <c r="R87" s="26">
        <v>15.49</v>
      </c>
      <c r="S87" s="26">
        <v>15.48</v>
      </c>
      <c r="T87" s="26">
        <v>15.49</v>
      </c>
      <c r="U87" s="26">
        <v>15.49</v>
      </c>
      <c r="V87" s="26">
        <v>15.49</v>
      </c>
      <c r="W87" s="26">
        <v>15.49</v>
      </c>
      <c r="X87" s="26">
        <v>15.5</v>
      </c>
      <c r="Y87" s="26">
        <v>15.49</v>
      </c>
      <c r="Z87" s="26">
        <v>15.48</v>
      </c>
      <c r="AA87" s="26">
        <v>15.49</v>
      </c>
      <c r="AB87" s="26">
        <v>15.5</v>
      </c>
      <c r="AC87" s="26">
        <v>15.49</v>
      </c>
      <c r="AD87" s="26">
        <v>15.5</v>
      </c>
      <c r="AE87" s="26">
        <v>15.5</v>
      </c>
    </row>
    <row r="88" spans="1:31" x14ac:dyDescent="0.25">
      <c r="A88" s="25" t="s">
        <v>85</v>
      </c>
      <c r="B88" s="26">
        <v>15.49</v>
      </c>
      <c r="C88" s="26">
        <v>15.49</v>
      </c>
      <c r="D88" s="26">
        <v>15.48</v>
      </c>
      <c r="E88" s="26">
        <v>15.49</v>
      </c>
      <c r="F88" s="26">
        <v>15.48</v>
      </c>
      <c r="G88" s="26">
        <v>15.49</v>
      </c>
      <c r="H88" s="26">
        <v>15.49</v>
      </c>
      <c r="I88" s="26">
        <v>15.5</v>
      </c>
      <c r="J88" s="26">
        <v>15.5</v>
      </c>
      <c r="K88" s="26">
        <v>15.5</v>
      </c>
      <c r="L88" s="26">
        <v>15.49</v>
      </c>
      <c r="M88" s="26">
        <v>15.49</v>
      </c>
      <c r="N88" s="26">
        <v>15.5</v>
      </c>
      <c r="O88" s="26">
        <v>15.49</v>
      </c>
      <c r="P88" s="26">
        <v>15.5</v>
      </c>
      <c r="Q88" s="26">
        <v>15.5</v>
      </c>
      <c r="R88" s="26">
        <v>15.49</v>
      </c>
      <c r="S88" s="26">
        <v>15.49</v>
      </c>
      <c r="T88" s="26">
        <v>15.49</v>
      </c>
      <c r="U88" s="26">
        <v>15.49</v>
      </c>
      <c r="V88" s="26">
        <v>15.49</v>
      </c>
      <c r="W88" s="26">
        <v>15.49</v>
      </c>
      <c r="X88" s="26">
        <v>15.51</v>
      </c>
      <c r="Y88" s="26">
        <v>15.49</v>
      </c>
      <c r="Z88" s="26">
        <v>15.49</v>
      </c>
      <c r="AA88" s="26">
        <v>15.49</v>
      </c>
      <c r="AB88" s="26">
        <v>15.5</v>
      </c>
      <c r="AC88" s="26">
        <v>15.5</v>
      </c>
      <c r="AD88" s="26">
        <v>15.5</v>
      </c>
      <c r="AE88" s="26">
        <v>15.49</v>
      </c>
    </row>
    <row r="89" spans="1:31" x14ac:dyDescent="0.25">
      <c r="A89" s="25" t="s">
        <v>86</v>
      </c>
      <c r="B89" s="26">
        <v>15.49</v>
      </c>
      <c r="C89" s="26">
        <v>15.49</v>
      </c>
      <c r="D89" s="26">
        <v>15.48</v>
      </c>
      <c r="E89" s="26">
        <v>15.49</v>
      </c>
      <c r="F89" s="26">
        <v>15.48</v>
      </c>
      <c r="G89" s="26">
        <v>15.49</v>
      </c>
      <c r="H89" s="26">
        <v>15.49</v>
      </c>
      <c r="I89" s="26">
        <v>15.5</v>
      </c>
      <c r="J89" s="26">
        <v>15.5</v>
      </c>
      <c r="K89" s="26">
        <v>15.5</v>
      </c>
      <c r="L89" s="26">
        <v>15.49</v>
      </c>
      <c r="M89" s="26">
        <v>15.49</v>
      </c>
      <c r="N89" s="26">
        <v>15.5</v>
      </c>
      <c r="O89" s="26">
        <v>15.49</v>
      </c>
      <c r="P89" s="26">
        <v>15.5</v>
      </c>
      <c r="Q89" s="26">
        <v>15.5</v>
      </c>
      <c r="R89" s="26">
        <v>15.49</v>
      </c>
      <c r="S89" s="26">
        <v>15.49</v>
      </c>
      <c r="T89" s="26">
        <v>15.49</v>
      </c>
      <c r="U89" s="26">
        <v>15.49</v>
      </c>
      <c r="V89" s="26">
        <v>15.49</v>
      </c>
      <c r="W89" s="26">
        <v>15.49</v>
      </c>
      <c r="X89" s="26">
        <v>15.51</v>
      </c>
      <c r="Y89" s="26">
        <v>15.49</v>
      </c>
      <c r="Z89" s="26">
        <v>15.49</v>
      </c>
      <c r="AA89" s="26">
        <v>15.49</v>
      </c>
      <c r="AB89" s="26">
        <v>15.5</v>
      </c>
      <c r="AC89" s="26">
        <v>15.5</v>
      </c>
      <c r="AD89" s="26">
        <v>15.5</v>
      </c>
      <c r="AE89" s="26">
        <v>15.5</v>
      </c>
    </row>
    <row r="90" spans="1:31" x14ac:dyDescent="0.25">
      <c r="A90" s="25" t="s">
        <v>87</v>
      </c>
      <c r="B90" s="26">
        <v>15.49</v>
      </c>
      <c r="C90" s="26">
        <v>15.49</v>
      </c>
      <c r="D90" s="26">
        <v>15.48</v>
      </c>
      <c r="E90" s="26">
        <v>15.49</v>
      </c>
      <c r="F90" s="26">
        <v>15.48</v>
      </c>
      <c r="G90" s="26">
        <v>15.49</v>
      </c>
      <c r="H90" s="26">
        <v>15.49</v>
      </c>
      <c r="I90" s="26">
        <v>15.5</v>
      </c>
      <c r="J90" s="26">
        <v>15.5</v>
      </c>
      <c r="K90" s="26">
        <v>15.5</v>
      </c>
      <c r="L90" s="26">
        <v>15.49</v>
      </c>
      <c r="M90" s="26">
        <v>15.49</v>
      </c>
      <c r="N90" s="26">
        <v>15.5</v>
      </c>
      <c r="O90" s="26">
        <v>15.49</v>
      </c>
      <c r="P90" s="26">
        <v>15.5</v>
      </c>
      <c r="Q90" s="26">
        <v>15.5</v>
      </c>
      <c r="R90" s="26">
        <v>15.49</v>
      </c>
      <c r="S90" s="26">
        <v>15.49</v>
      </c>
      <c r="T90" s="26">
        <v>15.49</v>
      </c>
      <c r="U90" s="26">
        <v>15.49</v>
      </c>
      <c r="V90" s="26">
        <v>15.49</v>
      </c>
      <c r="W90" s="26">
        <v>15.49</v>
      </c>
      <c r="X90" s="26">
        <v>15.49</v>
      </c>
      <c r="Y90" s="26">
        <v>15.49</v>
      </c>
      <c r="Z90" s="26">
        <v>15.49</v>
      </c>
      <c r="AA90" s="26">
        <v>15.49</v>
      </c>
      <c r="AB90" s="26">
        <v>15.5</v>
      </c>
      <c r="AC90" s="26">
        <v>15.5</v>
      </c>
      <c r="AD90" s="26">
        <v>15.5</v>
      </c>
      <c r="AE90" s="26">
        <v>15.48</v>
      </c>
    </row>
    <row r="91" spans="1:31" x14ac:dyDescent="0.25">
      <c r="A91" s="25" t="s">
        <v>88</v>
      </c>
      <c r="B91" s="26">
        <v>15.49</v>
      </c>
      <c r="C91" s="26">
        <v>15.49</v>
      </c>
      <c r="D91" s="26">
        <v>15.48</v>
      </c>
      <c r="E91" s="26">
        <v>15.49</v>
      </c>
      <c r="F91" s="26">
        <v>15.48</v>
      </c>
      <c r="G91" s="26">
        <v>15.49</v>
      </c>
      <c r="H91" s="26">
        <v>15.49</v>
      </c>
      <c r="I91" s="26">
        <v>15.5</v>
      </c>
      <c r="J91" s="26">
        <v>15.5</v>
      </c>
      <c r="K91" s="26">
        <v>15.5</v>
      </c>
      <c r="L91" s="26">
        <v>15.49</v>
      </c>
      <c r="M91" s="26">
        <v>15.49</v>
      </c>
      <c r="N91" s="26">
        <v>15.5</v>
      </c>
      <c r="O91" s="26">
        <v>15.49</v>
      </c>
      <c r="P91" s="26">
        <v>15.5</v>
      </c>
      <c r="Q91" s="26">
        <v>15.5</v>
      </c>
      <c r="R91" s="26">
        <v>15.49</v>
      </c>
      <c r="S91" s="26">
        <v>15.49</v>
      </c>
      <c r="T91" s="26">
        <v>15.49</v>
      </c>
      <c r="U91" s="26">
        <v>15.49</v>
      </c>
      <c r="V91" s="26">
        <v>15.49</v>
      </c>
      <c r="W91" s="26">
        <v>15.49</v>
      </c>
      <c r="X91" s="26">
        <v>15.49</v>
      </c>
      <c r="Y91" s="26">
        <v>15.49</v>
      </c>
      <c r="Z91" s="26">
        <v>15.49</v>
      </c>
      <c r="AA91" s="26">
        <v>15.49</v>
      </c>
      <c r="AB91" s="26">
        <v>15.5</v>
      </c>
      <c r="AC91" s="26">
        <v>15.5</v>
      </c>
      <c r="AD91" s="26">
        <v>15.5</v>
      </c>
      <c r="AE91" s="26">
        <v>15.48</v>
      </c>
    </row>
    <row r="92" spans="1:31" x14ac:dyDescent="0.25">
      <c r="A92" s="25" t="s">
        <v>89</v>
      </c>
      <c r="B92" s="26">
        <v>15.49</v>
      </c>
      <c r="C92" s="26">
        <v>15.49</v>
      </c>
      <c r="D92" s="26">
        <v>15.48</v>
      </c>
      <c r="E92" s="26">
        <v>15.49</v>
      </c>
      <c r="F92" s="26">
        <v>15.48</v>
      </c>
      <c r="G92" s="26">
        <v>15.49</v>
      </c>
      <c r="H92" s="26">
        <v>15.49</v>
      </c>
      <c r="I92" s="26">
        <v>15.5</v>
      </c>
      <c r="J92" s="26">
        <v>15.5</v>
      </c>
      <c r="K92" s="26">
        <v>15.5</v>
      </c>
      <c r="L92" s="26">
        <v>15.49</v>
      </c>
      <c r="M92" s="26">
        <v>15.49</v>
      </c>
      <c r="N92" s="26">
        <v>15.5</v>
      </c>
      <c r="O92" s="26">
        <v>15.49</v>
      </c>
      <c r="P92" s="26">
        <v>15.5</v>
      </c>
      <c r="Q92" s="26">
        <v>15.5</v>
      </c>
      <c r="R92" s="26">
        <v>15.49</v>
      </c>
      <c r="S92" s="26">
        <v>15.49</v>
      </c>
      <c r="T92" s="26">
        <v>15.49</v>
      </c>
      <c r="U92" s="26">
        <v>15.49</v>
      </c>
      <c r="V92" s="26">
        <v>15.49</v>
      </c>
      <c r="W92" s="26">
        <v>15.49</v>
      </c>
      <c r="X92" s="26">
        <v>15.49</v>
      </c>
      <c r="Y92" s="26">
        <v>15.49</v>
      </c>
      <c r="Z92" s="26">
        <v>15.49</v>
      </c>
      <c r="AA92" s="26">
        <v>15.49</v>
      </c>
      <c r="AB92" s="26">
        <v>15.49</v>
      </c>
      <c r="AC92" s="26">
        <v>15.48</v>
      </c>
      <c r="AD92" s="26">
        <v>15.48</v>
      </c>
      <c r="AE92" s="26">
        <v>15.48</v>
      </c>
    </row>
    <row r="93" spans="1:31" x14ac:dyDescent="0.25">
      <c r="A93" s="25" t="s">
        <v>90</v>
      </c>
      <c r="B93" s="26">
        <v>15.49</v>
      </c>
      <c r="C93" s="26">
        <v>15.49</v>
      </c>
      <c r="D93" s="26">
        <v>15.48</v>
      </c>
      <c r="E93" s="26">
        <v>15.49</v>
      </c>
      <c r="F93" s="26">
        <v>15.48</v>
      </c>
      <c r="G93" s="26">
        <v>15.49</v>
      </c>
      <c r="H93" s="26">
        <v>15.49</v>
      </c>
      <c r="I93" s="26">
        <v>15.5</v>
      </c>
      <c r="J93" s="26">
        <v>15.5</v>
      </c>
      <c r="K93" s="26">
        <v>15.5</v>
      </c>
      <c r="L93" s="26">
        <v>15.49</v>
      </c>
      <c r="M93" s="26">
        <v>15.49</v>
      </c>
      <c r="N93" s="26">
        <v>15.5</v>
      </c>
      <c r="O93" s="26">
        <v>15.49</v>
      </c>
      <c r="P93" s="26">
        <v>15.5</v>
      </c>
      <c r="Q93" s="26">
        <v>15.5</v>
      </c>
      <c r="R93" s="26">
        <v>15.49</v>
      </c>
      <c r="S93" s="26">
        <v>15.49</v>
      </c>
      <c r="T93" s="26">
        <v>15.49</v>
      </c>
      <c r="U93" s="26">
        <v>15.49</v>
      </c>
      <c r="V93" s="26">
        <v>15.49</v>
      </c>
      <c r="W93" s="26">
        <v>15.49</v>
      </c>
      <c r="X93" s="26">
        <v>15.49</v>
      </c>
      <c r="Y93" s="26">
        <v>15.49</v>
      </c>
      <c r="Z93" s="26">
        <v>15.49</v>
      </c>
      <c r="AA93" s="26">
        <v>15.49</v>
      </c>
      <c r="AB93" s="26">
        <v>15.49</v>
      </c>
      <c r="AC93" s="26">
        <v>15.48</v>
      </c>
      <c r="AD93" s="26">
        <v>15.48</v>
      </c>
      <c r="AE93" s="26">
        <v>15.48</v>
      </c>
    </row>
    <row r="94" spans="1:31" x14ac:dyDescent="0.25">
      <c r="A94" s="25" t="s">
        <v>91</v>
      </c>
      <c r="B94" s="26">
        <v>15.49</v>
      </c>
      <c r="C94" s="26">
        <v>15.49</v>
      </c>
      <c r="D94" s="26">
        <v>15.48</v>
      </c>
      <c r="E94" s="26">
        <v>15.49</v>
      </c>
      <c r="F94" s="26">
        <v>15.48</v>
      </c>
      <c r="G94" s="26">
        <v>15.49</v>
      </c>
      <c r="H94" s="26">
        <v>15.49</v>
      </c>
      <c r="I94" s="26">
        <v>15.5</v>
      </c>
      <c r="J94" s="26">
        <v>15.5</v>
      </c>
      <c r="K94" s="26">
        <v>15.5</v>
      </c>
      <c r="L94" s="26">
        <v>15.49</v>
      </c>
      <c r="M94" s="26">
        <v>15.49</v>
      </c>
      <c r="N94" s="26">
        <v>15.5</v>
      </c>
      <c r="O94" s="26">
        <v>15.49</v>
      </c>
      <c r="P94" s="26">
        <v>15.5</v>
      </c>
      <c r="Q94" s="26">
        <v>15.5</v>
      </c>
      <c r="R94" s="26">
        <v>15.49</v>
      </c>
      <c r="S94" s="26">
        <v>15.49</v>
      </c>
      <c r="T94" s="26">
        <v>15.49</v>
      </c>
      <c r="U94" s="26">
        <v>15.49</v>
      </c>
      <c r="V94" s="26">
        <v>15.49</v>
      </c>
      <c r="W94" s="26">
        <v>15.49</v>
      </c>
      <c r="X94" s="26">
        <v>15.49</v>
      </c>
      <c r="Y94" s="26">
        <v>15.49</v>
      </c>
      <c r="Z94" s="26">
        <v>15.49</v>
      </c>
      <c r="AA94" s="26">
        <v>15.49</v>
      </c>
      <c r="AB94" s="26">
        <v>15.49</v>
      </c>
      <c r="AC94" s="26">
        <v>15.48</v>
      </c>
      <c r="AD94" s="26">
        <v>15.48</v>
      </c>
      <c r="AE94" s="26">
        <v>15.48</v>
      </c>
    </row>
    <row r="95" spans="1:31" x14ac:dyDescent="0.25">
      <c r="A95" s="25" t="s">
        <v>92</v>
      </c>
      <c r="B95" s="26">
        <v>15.49</v>
      </c>
      <c r="C95" s="26">
        <v>15.49</v>
      </c>
      <c r="D95" s="26">
        <v>15.48</v>
      </c>
      <c r="E95" s="26">
        <v>15.49</v>
      </c>
      <c r="F95" s="26">
        <v>15.48</v>
      </c>
      <c r="G95" s="26">
        <v>15.49</v>
      </c>
      <c r="H95" s="26">
        <v>15.49</v>
      </c>
      <c r="I95" s="26">
        <v>15.5</v>
      </c>
      <c r="J95" s="26">
        <v>15.5</v>
      </c>
      <c r="K95" s="26">
        <v>15.5</v>
      </c>
      <c r="L95" s="26">
        <v>15.49</v>
      </c>
      <c r="M95" s="26">
        <v>15.49</v>
      </c>
      <c r="N95" s="26">
        <v>15.5</v>
      </c>
      <c r="O95" s="26">
        <v>15.49</v>
      </c>
      <c r="P95" s="26">
        <v>15.5</v>
      </c>
      <c r="Q95" s="26">
        <v>15.5</v>
      </c>
      <c r="R95" s="26">
        <v>15.49</v>
      </c>
      <c r="S95" s="26">
        <v>15.49</v>
      </c>
      <c r="T95" s="26">
        <v>15.49</v>
      </c>
      <c r="U95" s="26">
        <v>15.49</v>
      </c>
      <c r="V95" s="26">
        <v>15.49</v>
      </c>
      <c r="W95" s="26">
        <v>15.49</v>
      </c>
      <c r="X95" s="26">
        <v>15.49</v>
      </c>
      <c r="Y95" s="26">
        <v>15.49</v>
      </c>
      <c r="Z95" s="26">
        <v>15.49</v>
      </c>
      <c r="AA95" s="26">
        <v>15.49</v>
      </c>
      <c r="AB95" s="26">
        <v>15.49</v>
      </c>
      <c r="AC95" s="26">
        <v>15.48</v>
      </c>
      <c r="AD95" s="26">
        <v>15.48</v>
      </c>
      <c r="AE95" s="26">
        <v>15.48</v>
      </c>
    </row>
    <row r="96" spans="1:31" x14ac:dyDescent="0.25">
      <c r="A96" s="25" t="s">
        <v>93</v>
      </c>
      <c r="B96" s="26">
        <v>15.49</v>
      </c>
      <c r="C96" s="26">
        <v>15.49</v>
      </c>
      <c r="D96" s="26">
        <v>15.48</v>
      </c>
      <c r="E96" s="26">
        <v>15.49</v>
      </c>
      <c r="F96" s="26">
        <v>15.49</v>
      </c>
      <c r="G96" s="26">
        <v>15.49</v>
      </c>
      <c r="H96" s="26">
        <v>15.49</v>
      </c>
      <c r="I96" s="26">
        <v>15.49</v>
      </c>
      <c r="J96" s="26">
        <v>15.5</v>
      </c>
      <c r="K96" s="26">
        <v>15.5</v>
      </c>
      <c r="L96" s="26">
        <v>15.49</v>
      </c>
      <c r="M96" s="26">
        <v>15.49</v>
      </c>
      <c r="N96" s="26">
        <v>15.5</v>
      </c>
      <c r="O96" s="26">
        <v>15.49</v>
      </c>
      <c r="P96" s="26">
        <v>15.5</v>
      </c>
      <c r="Q96" s="26">
        <v>15.5</v>
      </c>
      <c r="R96" s="26">
        <v>15.49</v>
      </c>
      <c r="S96" s="26">
        <v>15.49</v>
      </c>
      <c r="T96" s="26">
        <v>15.49</v>
      </c>
      <c r="U96" s="26">
        <v>15.49</v>
      </c>
      <c r="V96" s="26">
        <v>15.49</v>
      </c>
      <c r="W96" s="26">
        <v>15.49</v>
      </c>
      <c r="X96" s="26">
        <v>15.49</v>
      </c>
      <c r="Y96" s="26">
        <v>15.49</v>
      </c>
      <c r="Z96" s="26">
        <v>15.49</v>
      </c>
      <c r="AA96" s="26">
        <v>15.49</v>
      </c>
      <c r="AB96" s="26">
        <v>15.49</v>
      </c>
      <c r="AC96" s="26">
        <v>15.48</v>
      </c>
      <c r="AD96" s="26">
        <v>15.48</v>
      </c>
      <c r="AE96" s="26">
        <v>15.48</v>
      </c>
    </row>
    <row r="97" spans="1:31" x14ac:dyDescent="0.25">
      <c r="A97" s="25" t="s">
        <v>94</v>
      </c>
      <c r="B97" s="26">
        <v>15.49</v>
      </c>
      <c r="C97" s="26">
        <v>15.49</v>
      </c>
      <c r="D97" s="26">
        <v>15.48</v>
      </c>
      <c r="E97" s="26">
        <v>15.49</v>
      </c>
      <c r="F97" s="26">
        <v>15.49</v>
      </c>
      <c r="G97" s="26">
        <v>15.49</v>
      </c>
      <c r="H97" s="26">
        <v>15.49</v>
      </c>
      <c r="I97" s="26">
        <v>15.5</v>
      </c>
      <c r="J97" s="26">
        <v>15.5</v>
      </c>
      <c r="K97" s="26">
        <v>15.5</v>
      </c>
      <c r="L97" s="26">
        <v>15.49</v>
      </c>
      <c r="M97" s="26">
        <v>15.49</v>
      </c>
      <c r="N97" s="26">
        <v>15.5</v>
      </c>
      <c r="O97" s="26">
        <v>15.49</v>
      </c>
      <c r="P97" s="26">
        <v>15.5</v>
      </c>
      <c r="Q97" s="26">
        <v>15.5</v>
      </c>
      <c r="R97" s="26">
        <v>15.49</v>
      </c>
      <c r="S97" s="26">
        <v>15.49</v>
      </c>
      <c r="T97" s="26">
        <v>15.49</v>
      </c>
      <c r="U97" s="26">
        <v>15.49</v>
      </c>
      <c r="V97" s="26">
        <v>15.49</v>
      </c>
      <c r="W97" s="26">
        <v>15.49</v>
      </c>
      <c r="X97" s="26">
        <v>15.49</v>
      </c>
      <c r="Y97" s="26">
        <v>15.49</v>
      </c>
      <c r="Z97" s="26">
        <v>15.49</v>
      </c>
      <c r="AA97" s="26">
        <v>15.49</v>
      </c>
      <c r="AB97" s="26">
        <v>15.49</v>
      </c>
      <c r="AC97" s="26">
        <v>15.48</v>
      </c>
      <c r="AD97" s="26">
        <v>15.48</v>
      </c>
      <c r="AE97" s="26">
        <v>15.48</v>
      </c>
    </row>
    <row r="98" spans="1:31" x14ac:dyDescent="0.25">
      <c r="A98" s="25" t="s">
        <v>95</v>
      </c>
      <c r="B98" s="26">
        <v>15.49</v>
      </c>
      <c r="C98" s="26">
        <v>15.49</v>
      </c>
      <c r="D98" s="26">
        <v>15.48</v>
      </c>
      <c r="E98" s="26">
        <v>15.49</v>
      </c>
      <c r="F98" s="26">
        <v>15.49</v>
      </c>
      <c r="G98" s="26">
        <v>15.49</v>
      </c>
      <c r="H98" s="26">
        <v>15.49</v>
      </c>
      <c r="I98" s="26">
        <v>15.5</v>
      </c>
      <c r="J98" s="26">
        <v>15.5</v>
      </c>
      <c r="K98" s="26">
        <v>15.5</v>
      </c>
      <c r="L98" s="26">
        <v>15.49</v>
      </c>
      <c r="M98" s="26">
        <v>15.49</v>
      </c>
      <c r="N98" s="26">
        <v>15.5</v>
      </c>
      <c r="O98" s="26">
        <v>15.49</v>
      </c>
      <c r="P98" s="26">
        <v>15.5</v>
      </c>
      <c r="Q98" s="26">
        <v>15.5</v>
      </c>
      <c r="R98" s="26">
        <v>15.49</v>
      </c>
      <c r="S98" s="26">
        <v>15.49</v>
      </c>
      <c r="T98" s="26">
        <v>15.49</v>
      </c>
      <c r="U98" s="26">
        <v>15.49</v>
      </c>
      <c r="V98" s="26">
        <v>15.49</v>
      </c>
      <c r="W98" s="26">
        <v>15.49</v>
      </c>
      <c r="X98" s="26">
        <v>15.49</v>
      </c>
      <c r="Y98" s="26">
        <v>15.49</v>
      </c>
      <c r="Z98" s="26">
        <v>15.49</v>
      </c>
      <c r="AA98" s="26">
        <v>15.49</v>
      </c>
      <c r="AB98" s="26">
        <v>15.49</v>
      </c>
      <c r="AC98" s="26">
        <v>15.48</v>
      </c>
      <c r="AD98" s="26">
        <v>15.48</v>
      </c>
      <c r="AE98" s="26">
        <v>15.48</v>
      </c>
    </row>
    <row r="99" spans="1:31" x14ac:dyDescent="0.25">
      <c r="A99" s="25" t="s">
        <v>96</v>
      </c>
      <c r="B99" s="26">
        <v>15.49</v>
      </c>
      <c r="C99" s="26">
        <v>15.49</v>
      </c>
      <c r="D99" s="26">
        <v>15.49</v>
      </c>
      <c r="E99" s="26">
        <v>15.49</v>
      </c>
      <c r="F99" s="26">
        <v>15.49</v>
      </c>
      <c r="G99" s="26">
        <v>15.49</v>
      </c>
      <c r="H99" s="26">
        <v>15.49</v>
      </c>
      <c r="I99" s="26">
        <v>15.5</v>
      </c>
      <c r="J99" s="26">
        <v>15.5</v>
      </c>
      <c r="K99" s="26">
        <v>15.5</v>
      </c>
      <c r="L99" s="26">
        <v>15.49</v>
      </c>
      <c r="M99" s="26">
        <v>15.49</v>
      </c>
      <c r="N99" s="26">
        <v>15.5</v>
      </c>
      <c r="O99" s="26">
        <v>15.49</v>
      </c>
      <c r="P99" s="26">
        <v>15.5</v>
      </c>
      <c r="Q99" s="26">
        <v>15.5</v>
      </c>
      <c r="R99" s="26">
        <v>15.49</v>
      </c>
      <c r="S99" s="26">
        <v>15.49</v>
      </c>
      <c r="T99" s="26">
        <v>15.49</v>
      </c>
      <c r="U99" s="26">
        <v>15.49</v>
      </c>
      <c r="V99" s="26">
        <v>15.49</v>
      </c>
      <c r="W99" s="26">
        <v>15.49</v>
      </c>
      <c r="X99" s="26">
        <v>15.49</v>
      </c>
      <c r="Y99" s="26">
        <v>15.49</v>
      </c>
      <c r="Z99" s="26">
        <v>15.49</v>
      </c>
      <c r="AA99" s="26">
        <v>15.49</v>
      </c>
      <c r="AB99" s="26">
        <v>15.49</v>
      </c>
      <c r="AC99" s="26">
        <v>15.48</v>
      </c>
      <c r="AD99" s="26">
        <v>15.48</v>
      </c>
      <c r="AE99" s="26">
        <v>15.48</v>
      </c>
    </row>
    <row r="100" spans="1:31" s="22" customFormat="1" ht="30" x14ac:dyDescent="0.25">
      <c r="A100" s="2" t="s">
        <v>97</v>
      </c>
      <c r="B100" s="27">
        <v>371.76</v>
      </c>
      <c r="C100" s="27">
        <v>371.73</v>
      </c>
      <c r="D100" s="27">
        <v>371.58749999999998</v>
      </c>
      <c r="E100" s="27">
        <v>371.76</v>
      </c>
      <c r="F100" s="27">
        <v>371.61</v>
      </c>
      <c r="G100" s="27">
        <v>371.6925</v>
      </c>
      <c r="H100" s="27">
        <v>371.755</v>
      </c>
      <c r="I100" s="27">
        <v>371.9375</v>
      </c>
      <c r="J100" s="27">
        <v>371.88499999999999</v>
      </c>
      <c r="K100" s="27">
        <v>371.96749999999997</v>
      </c>
      <c r="L100" s="27">
        <v>371.66</v>
      </c>
      <c r="M100" s="27">
        <v>371.67</v>
      </c>
      <c r="N100" s="27">
        <v>371.85500000000002</v>
      </c>
      <c r="O100" s="27">
        <v>371.88</v>
      </c>
      <c r="P100" s="27">
        <v>371.97</v>
      </c>
      <c r="Q100" s="27">
        <v>371.83</v>
      </c>
      <c r="R100" s="27">
        <v>371.76</v>
      </c>
      <c r="S100" s="27">
        <v>371.6</v>
      </c>
      <c r="T100" s="27">
        <v>371.67500000000001</v>
      </c>
      <c r="U100" s="27">
        <v>371.76749999999998</v>
      </c>
      <c r="V100" s="27">
        <v>371.77749999999997</v>
      </c>
      <c r="W100" s="27">
        <v>371.73750000000001</v>
      </c>
      <c r="X100" s="27">
        <v>371.9425</v>
      </c>
      <c r="Y100" s="27">
        <v>371.79</v>
      </c>
      <c r="Z100" s="27">
        <v>371.73750000000001</v>
      </c>
      <c r="AA100" s="27">
        <v>371.73250000000002</v>
      </c>
      <c r="AB100" s="27">
        <v>371.85250000000002</v>
      </c>
      <c r="AC100" s="27">
        <v>371.67750000000001</v>
      </c>
      <c r="AD100" s="27">
        <v>371.77749999999997</v>
      </c>
      <c r="AE100" s="27">
        <v>371.73250000000002</v>
      </c>
    </row>
    <row r="101" spans="1:31" s="22" customFormat="1" ht="30" x14ac:dyDescent="0.25">
      <c r="A101" s="2" t="s">
        <v>98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 t="s">
        <v>258</v>
      </c>
      <c r="C102" s="27" t="s">
        <v>258</v>
      </c>
      <c r="D102" s="27" t="s">
        <v>258</v>
      </c>
      <c r="E102" s="27" t="s">
        <v>258</v>
      </c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 t="s">
        <v>259</v>
      </c>
      <c r="C103" s="27" t="s">
        <v>259</v>
      </c>
      <c r="D103" s="27" t="s">
        <v>259</v>
      </c>
      <c r="E103" s="27" t="s">
        <v>259</v>
      </c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11.15311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I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262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/>
      <c r="G4" s="26">
        <v>2.78</v>
      </c>
      <c r="H4" s="26"/>
      <c r="I4" s="26">
        <v>2.78</v>
      </c>
      <c r="J4" s="26">
        <v>2.78</v>
      </c>
      <c r="K4" s="26">
        <v>2.78</v>
      </c>
      <c r="L4" s="26">
        <v>2.78</v>
      </c>
      <c r="M4" s="26">
        <v>2.78</v>
      </c>
      <c r="N4" s="26">
        <v>2.78</v>
      </c>
      <c r="O4" s="26">
        <v>2.1800000000000002</v>
      </c>
      <c r="P4" s="26">
        <v>2.78</v>
      </c>
      <c r="Q4" s="26">
        <v>2.78</v>
      </c>
      <c r="R4" s="26">
        <v>2.78</v>
      </c>
      <c r="S4" s="26">
        <v>2.78</v>
      </c>
      <c r="T4" s="26">
        <v>2.78</v>
      </c>
      <c r="U4" s="26">
        <v>2.78</v>
      </c>
      <c r="V4" s="26">
        <v>2.1800000000000002</v>
      </c>
      <c r="W4" s="26">
        <v>2.78</v>
      </c>
      <c r="X4" s="26">
        <v>2.78</v>
      </c>
      <c r="Y4" s="26">
        <v>2.78</v>
      </c>
      <c r="Z4" s="26">
        <v>2.78</v>
      </c>
      <c r="AA4" s="26">
        <v>2.78</v>
      </c>
      <c r="AB4" s="26">
        <v>2.78</v>
      </c>
      <c r="AC4" s="26">
        <v>2.1800000000000002</v>
      </c>
      <c r="AD4" s="26">
        <v>2.78</v>
      </c>
      <c r="AE4" s="26">
        <v>2.78</v>
      </c>
    </row>
    <row r="5" spans="1:31" x14ac:dyDescent="0.25">
      <c r="A5" s="25" t="s">
        <v>2</v>
      </c>
      <c r="B5" s="26"/>
      <c r="C5" s="26"/>
      <c r="D5" s="26"/>
      <c r="E5" s="26"/>
      <c r="F5" s="26"/>
      <c r="G5" s="26">
        <v>2.78</v>
      </c>
      <c r="H5" s="26"/>
      <c r="I5" s="26">
        <v>2.78</v>
      </c>
      <c r="J5" s="26">
        <v>2.78</v>
      </c>
      <c r="K5" s="26">
        <v>2.78</v>
      </c>
      <c r="L5" s="26">
        <v>2.78</v>
      </c>
      <c r="M5" s="26">
        <v>2.78</v>
      </c>
      <c r="N5" s="26">
        <v>2.78</v>
      </c>
      <c r="O5" s="26">
        <v>2.1800000000000002</v>
      </c>
      <c r="P5" s="26">
        <v>2.78</v>
      </c>
      <c r="Q5" s="26">
        <v>2.78</v>
      </c>
      <c r="R5" s="26">
        <v>2.78</v>
      </c>
      <c r="S5" s="26">
        <v>2.78</v>
      </c>
      <c r="T5" s="26">
        <v>2.78</v>
      </c>
      <c r="U5" s="26">
        <v>2.78</v>
      </c>
      <c r="V5" s="26">
        <v>2.1800000000000002</v>
      </c>
      <c r="W5" s="26">
        <v>2.78</v>
      </c>
      <c r="X5" s="26">
        <v>2.78</v>
      </c>
      <c r="Y5" s="26">
        <v>2.78</v>
      </c>
      <c r="Z5" s="26">
        <v>2.78</v>
      </c>
      <c r="AA5" s="26">
        <v>2.78</v>
      </c>
      <c r="AB5" s="26">
        <v>2.78</v>
      </c>
      <c r="AC5" s="26">
        <v>2.1800000000000002</v>
      </c>
      <c r="AD5" s="26">
        <v>2.78</v>
      </c>
      <c r="AE5" s="26">
        <v>2.78</v>
      </c>
    </row>
    <row r="6" spans="1:31" x14ac:dyDescent="0.25">
      <c r="A6" s="25" t="s">
        <v>3</v>
      </c>
      <c r="B6" s="26"/>
      <c r="C6" s="26"/>
      <c r="D6" s="26"/>
      <c r="E6" s="26"/>
      <c r="F6" s="26"/>
      <c r="G6" s="26">
        <v>2.78</v>
      </c>
      <c r="H6" s="26"/>
      <c r="I6" s="26">
        <v>2.78</v>
      </c>
      <c r="J6" s="26">
        <v>2.78</v>
      </c>
      <c r="K6" s="26">
        <v>2.78</v>
      </c>
      <c r="L6" s="26">
        <v>2.78</v>
      </c>
      <c r="M6" s="26">
        <v>2.78</v>
      </c>
      <c r="N6" s="26">
        <v>2.78</v>
      </c>
      <c r="O6" s="26">
        <v>2.1800000000000002</v>
      </c>
      <c r="P6" s="26">
        <v>2.78</v>
      </c>
      <c r="Q6" s="26">
        <v>2.78</v>
      </c>
      <c r="R6" s="26">
        <v>2.78</v>
      </c>
      <c r="S6" s="26">
        <v>2.78</v>
      </c>
      <c r="T6" s="26">
        <v>2.78</v>
      </c>
      <c r="U6" s="26">
        <v>2.78</v>
      </c>
      <c r="V6" s="26">
        <v>2.1800000000000002</v>
      </c>
      <c r="W6" s="26">
        <v>2.78</v>
      </c>
      <c r="X6" s="26">
        <v>2.78</v>
      </c>
      <c r="Y6" s="26">
        <v>2.78</v>
      </c>
      <c r="Z6" s="26">
        <v>2.78</v>
      </c>
      <c r="AA6" s="26">
        <v>2.78</v>
      </c>
      <c r="AB6" s="26">
        <v>2.78</v>
      </c>
      <c r="AC6" s="26">
        <v>2.1800000000000002</v>
      </c>
      <c r="AD6" s="26">
        <v>2.78</v>
      </c>
      <c r="AE6" s="26">
        <v>2.78</v>
      </c>
    </row>
    <row r="7" spans="1:31" x14ac:dyDescent="0.25">
      <c r="A7" s="25" t="s">
        <v>4</v>
      </c>
      <c r="B7" s="26"/>
      <c r="C7" s="26"/>
      <c r="D7" s="26"/>
      <c r="E7" s="26"/>
      <c r="F7" s="26"/>
      <c r="G7" s="26">
        <v>2.78</v>
      </c>
      <c r="H7" s="26"/>
      <c r="I7" s="26">
        <v>2.78</v>
      </c>
      <c r="J7" s="26">
        <v>2.78</v>
      </c>
      <c r="K7" s="26">
        <v>2.78</v>
      </c>
      <c r="L7" s="26">
        <v>2.78</v>
      </c>
      <c r="M7" s="26">
        <v>2.78</v>
      </c>
      <c r="N7" s="26">
        <v>2.78</v>
      </c>
      <c r="O7" s="26">
        <v>2.1800000000000002</v>
      </c>
      <c r="P7" s="26">
        <v>2.78</v>
      </c>
      <c r="Q7" s="26">
        <v>2.78</v>
      </c>
      <c r="R7" s="26">
        <v>2.78</v>
      </c>
      <c r="S7" s="26">
        <v>2.78</v>
      </c>
      <c r="T7" s="26">
        <v>2.78</v>
      </c>
      <c r="U7" s="26">
        <v>2.78</v>
      </c>
      <c r="V7" s="26">
        <v>2.1800000000000002</v>
      </c>
      <c r="W7" s="26">
        <v>2.78</v>
      </c>
      <c r="X7" s="26">
        <v>2.78</v>
      </c>
      <c r="Y7" s="26">
        <v>2.78</v>
      </c>
      <c r="Z7" s="26">
        <v>2.78</v>
      </c>
      <c r="AA7" s="26">
        <v>2.78</v>
      </c>
      <c r="AB7" s="26">
        <v>2.78</v>
      </c>
      <c r="AC7" s="26">
        <v>2.1800000000000002</v>
      </c>
      <c r="AD7" s="26">
        <v>2.78</v>
      </c>
      <c r="AE7" s="26">
        <v>2.78</v>
      </c>
    </row>
    <row r="8" spans="1:31" x14ac:dyDescent="0.25">
      <c r="A8" s="25" t="s">
        <v>5</v>
      </c>
      <c r="B8" s="26"/>
      <c r="C8" s="26"/>
      <c r="D8" s="26"/>
      <c r="E8" s="26"/>
      <c r="F8" s="26"/>
      <c r="G8" s="26">
        <v>2.78</v>
      </c>
      <c r="H8" s="26"/>
      <c r="I8" s="26">
        <v>2.78</v>
      </c>
      <c r="J8" s="26">
        <v>2.78</v>
      </c>
      <c r="K8" s="26">
        <v>2.78</v>
      </c>
      <c r="L8" s="26">
        <v>2.78</v>
      </c>
      <c r="M8" s="26">
        <v>2.78</v>
      </c>
      <c r="N8" s="26">
        <v>2.78</v>
      </c>
      <c r="O8" s="26">
        <v>2.1800000000000002</v>
      </c>
      <c r="P8" s="26">
        <v>2.78</v>
      </c>
      <c r="Q8" s="26">
        <v>2.78</v>
      </c>
      <c r="R8" s="26">
        <v>2.78</v>
      </c>
      <c r="S8" s="26">
        <v>2.78</v>
      </c>
      <c r="T8" s="26">
        <v>2.78</v>
      </c>
      <c r="U8" s="26">
        <v>2.78</v>
      </c>
      <c r="V8" s="26">
        <v>2.1800000000000002</v>
      </c>
      <c r="W8" s="26">
        <v>2.78</v>
      </c>
      <c r="X8" s="26">
        <v>2.78</v>
      </c>
      <c r="Y8" s="26">
        <v>2.78</v>
      </c>
      <c r="Z8" s="26">
        <v>2.78</v>
      </c>
      <c r="AA8" s="26">
        <v>2.78</v>
      </c>
      <c r="AB8" s="26">
        <v>2.78</v>
      </c>
      <c r="AC8" s="26">
        <v>2.1800000000000002</v>
      </c>
      <c r="AD8" s="26">
        <v>2.78</v>
      </c>
      <c r="AE8" s="26">
        <v>2.78</v>
      </c>
    </row>
    <row r="9" spans="1:31" x14ac:dyDescent="0.25">
      <c r="A9" s="25" t="s">
        <v>6</v>
      </c>
      <c r="B9" s="26"/>
      <c r="C9" s="26"/>
      <c r="D9" s="26"/>
      <c r="E9" s="26"/>
      <c r="F9" s="26"/>
      <c r="G9" s="26">
        <v>2.78</v>
      </c>
      <c r="H9" s="26"/>
      <c r="I9" s="26">
        <v>2.78</v>
      </c>
      <c r="J9" s="26">
        <v>2.78</v>
      </c>
      <c r="K9" s="26">
        <v>2.78</v>
      </c>
      <c r="L9" s="26">
        <v>2.78</v>
      </c>
      <c r="M9" s="26">
        <v>2.78</v>
      </c>
      <c r="N9" s="26">
        <v>2.78</v>
      </c>
      <c r="O9" s="26">
        <v>2.1800000000000002</v>
      </c>
      <c r="P9" s="26">
        <v>2.78</v>
      </c>
      <c r="Q9" s="26">
        <v>2.78</v>
      </c>
      <c r="R9" s="26">
        <v>2.78</v>
      </c>
      <c r="S9" s="26">
        <v>2.78</v>
      </c>
      <c r="T9" s="26">
        <v>2.78</v>
      </c>
      <c r="U9" s="26">
        <v>2.78</v>
      </c>
      <c r="V9" s="26">
        <v>2.1800000000000002</v>
      </c>
      <c r="W9" s="26">
        <v>2.78</v>
      </c>
      <c r="X9" s="26">
        <v>2.78</v>
      </c>
      <c r="Y9" s="26">
        <v>2.78</v>
      </c>
      <c r="Z9" s="26">
        <v>2.78</v>
      </c>
      <c r="AA9" s="26">
        <v>2.78</v>
      </c>
      <c r="AB9" s="26">
        <v>2.78</v>
      </c>
      <c r="AC9" s="26">
        <v>2.1800000000000002</v>
      </c>
      <c r="AD9" s="26">
        <v>2.78</v>
      </c>
      <c r="AE9" s="26">
        <v>2.78</v>
      </c>
    </row>
    <row r="10" spans="1:31" x14ac:dyDescent="0.25">
      <c r="A10" s="25" t="s">
        <v>7</v>
      </c>
      <c r="B10" s="26"/>
      <c r="C10" s="26"/>
      <c r="D10" s="26"/>
      <c r="E10" s="26"/>
      <c r="F10" s="26"/>
      <c r="G10" s="26">
        <v>2.78</v>
      </c>
      <c r="H10" s="26"/>
      <c r="I10" s="26">
        <v>2.78</v>
      </c>
      <c r="J10" s="26">
        <v>2.78</v>
      </c>
      <c r="K10" s="26">
        <v>2.78</v>
      </c>
      <c r="L10" s="26">
        <v>2.78</v>
      </c>
      <c r="M10" s="26">
        <v>2.78</v>
      </c>
      <c r="N10" s="26">
        <v>2.78</v>
      </c>
      <c r="O10" s="26">
        <v>2.1800000000000002</v>
      </c>
      <c r="P10" s="26">
        <v>2.78</v>
      </c>
      <c r="Q10" s="26">
        <v>2.78</v>
      </c>
      <c r="R10" s="26">
        <v>2.78</v>
      </c>
      <c r="S10" s="26">
        <v>2.78</v>
      </c>
      <c r="T10" s="26">
        <v>2.78</v>
      </c>
      <c r="U10" s="26">
        <v>2.78</v>
      </c>
      <c r="V10" s="26">
        <v>2.1800000000000002</v>
      </c>
      <c r="W10" s="26">
        <v>2.78</v>
      </c>
      <c r="X10" s="26">
        <v>2.78</v>
      </c>
      <c r="Y10" s="26">
        <v>2.78</v>
      </c>
      <c r="Z10" s="26">
        <v>2.78</v>
      </c>
      <c r="AA10" s="26">
        <v>2.78</v>
      </c>
      <c r="AB10" s="26">
        <v>2.78</v>
      </c>
      <c r="AC10" s="26">
        <v>2.1800000000000002</v>
      </c>
      <c r="AD10" s="26">
        <v>2.78</v>
      </c>
      <c r="AE10" s="26">
        <v>2.78</v>
      </c>
    </row>
    <row r="11" spans="1:31" x14ac:dyDescent="0.25">
      <c r="A11" s="25" t="s">
        <v>8</v>
      </c>
      <c r="B11" s="26"/>
      <c r="C11" s="26"/>
      <c r="D11" s="26"/>
      <c r="E11" s="26"/>
      <c r="F11" s="26"/>
      <c r="G11" s="26">
        <v>2.78</v>
      </c>
      <c r="H11" s="26"/>
      <c r="I11" s="26">
        <v>2.78</v>
      </c>
      <c r="J11" s="26">
        <v>2.78</v>
      </c>
      <c r="K11" s="26">
        <v>2.78</v>
      </c>
      <c r="L11" s="26">
        <v>2.78</v>
      </c>
      <c r="M11" s="26">
        <v>2.78</v>
      </c>
      <c r="N11" s="26">
        <v>2.78</v>
      </c>
      <c r="O11" s="26">
        <v>2.1800000000000002</v>
      </c>
      <c r="P11" s="26">
        <v>2.78</v>
      </c>
      <c r="Q11" s="26">
        <v>2.78</v>
      </c>
      <c r="R11" s="26">
        <v>2.78</v>
      </c>
      <c r="S11" s="26">
        <v>2.78</v>
      </c>
      <c r="T11" s="26">
        <v>2.78</v>
      </c>
      <c r="U11" s="26">
        <v>2.78</v>
      </c>
      <c r="V11" s="26">
        <v>2.1800000000000002</v>
      </c>
      <c r="W11" s="26">
        <v>2.78</v>
      </c>
      <c r="X11" s="26">
        <v>2.78</v>
      </c>
      <c r="Y11" s="26">
        <v>2.78</v>
      </c>
      <c r="Z11" s="26">
        <v>2.78</v>
      </c>
      <c r="AA11" s="26">
        <v>2.78</v>
      </c>
      <c r="AB11" s="26">
        <v>2.78</v>
      </c>
      <c r="AC11" s="26">
        <v>2.1800000000000002</v>
      </c>
      <c r="AD11" s="26">
        <v>2.78</v>
      </c>
      <c r="AE11" s="26">
        <v>2.78</v>
      </c>
    </row>
    <row r="12" spans="1:31" x14ac:dyDescent="0.25">
      <c r="A12" s="25" t="s">
        <v>9</v>
      </c>
      <c r="B12" s="26"/>
      <c r="C12" s="26"/>
      <c r="D12" s="26"/>
      <c r="E12" s="26"/>
      <c r="F12" s="26"/>
      <c r="G12" s="26">
        <v>2.78</v>
      </c>
      <c r="H12" s="26"/>
      <c r="I12" s="26">
        <v>2.78</v>
      </c>
      <c r="J12" s="26">
        <v>2.78</v>
      </c>
      <c r="K12" s="26">
        <v>2.78</v>
      </c>
      <c r="L12" s="26">
        <v>2.78</v>
      </c>
      <c r="M12" s="26">
        <v>2.78</v>
      </c>
      <c r="N12" s="26">
        <v>2.78</v>
      </c>
      <c r="O12" s="26">
        <v>2.1800000000000002</v>
      </c>
      <c r="P12" s="26">
        <v>2.78</v>
      </c>
      <c r="Q12" s="26">
        <v>2.78</v>
      </c>
      <c r="R12" s="26">
        <v>2.78</v>
      </c>
      <c r="S12" s="26">
        <v>2.78</v>
      </c>
      <c r="T12" s="26">
        <v>2.78</v>
      </c>
      <c r="U12" s="26">
        <v>2.78</v>
      </c>
      <c r="V12" s="26">
        <v>2.1800000000000002</v>
      </c>
      <c r="W12" s="26">
        <v>2.78</v>
      </c>
      <c r="X12" s="26">
        <v>2.78</v>
      </c>
      <c r="Y12" s="26">
        <v>2.78</v>
      </c>
      <c r="Z12" s="26">
        <v>2.78</v>
      </c>
      <c r="AA12" s="26">
        <v>2.78</v>
      </c>
      <c r="AB12" s="26">
        <v>2.78</v>
      </c>
      <c r="AC12" s="26">
        <v>2.1800000000000002</v>
      </c>
      <c r="AD12" s="26">
        <v>2.78</v>
      </c>
      <c r="AE12" s="26">
        <v>2.78</v>
      </c>
    </row>
    <row r="13" spans="1:31" x14ac:dyDescent="0.25">
      <c r="A13" s="25" t="s">
        <v>10</v>
      </c>
      <c r="B13" s="26"/>
      <c r="C13" s="26"/>
      <c r="D13" s="26"/>
      <c r="E13" s="26"/>
      <c r="F13" s="26"/>
      <c r="G13" s="26">
        <v>2.78</v>
      </c>
      <c r="H13" s="26"/>
      <c r="I13" s="26">
        <v>2.78</v>
      </c>
      <c r="J13" s="26">
        <v>2.78</v>
      </c>
      <c r="K13" s="26">
        <v>2.78</v>
      </c>
      <c r="L13" s="26">
        <v>2.78</v>
      </c>
      <c r="M13" s="26">
        <v>2.78</v>
      </c>
      <c r="N13" s="26">
        <v>2.78</v>
      </c>
      <c r="O13" s="26">
        <v>2.1800000000000002</v>
      </c>
      <c r="P13" s="26">
        <v>2.78</v>
      </c>
      <c r="Q13" s="26">
        <v>2.78</v>
      </c>
      <c r="R13" s="26">
        <v>2.78</v>
      </c>
      <c r="S13" s="26">
        <v>2.78</v>
      </c>
      <c r="T13" s="26">
        <v>2.78</v>
      </c>
      <c r="U13" s="26">
        <v>2.78</v>
      </c>
      <c r="V13" s="26">
        <v>2.1800000000000002</v>
      </c>
      <c r="W13" s="26">
        <v>2.78</v>
      </c>
      <c r="X13" s="26">
        <v>2.78</v>
      </c>
      <c r="Y13" s="26">
        <v>2.78</v>
      </c>
      <c r="Z13" s="26">
        <v>2.78</v>
      </c>
      <c r="AA13" s="26">
        <v>2.78</v>
      </c>
      <c r="AB13" s="26">
        <v>2.78</v>
      </c>
      <c r="AC13" s="26">
        <v>2.1800000000000002</v>
      </c>
      <c r="AD13" s="26">
        <v>2.78</v>
      </c>
      <c r="AE13" s="26">
        <v>2.78</v>
      </c>
    </row>
    <row r="14" spans="1:31" x14ac:dyDescent="0.25">
      <c r="A14" s="25" t="s">
        <v>11</v>
      </c>
      <c r="B14" s="26"/>
      <c r="C14" s="26"/>
      <c r="D14" s="26"/>
      <c r="E14" s="26"/>
      <c r="F14" s="26"/>
      <c r="G14" s="26">
        <v>2.78</v>
      </c>
      <c r="H14" s="26"/>
      <c r="I14" s="26">
        <v>2.78</v>
      </c>
      <c r="J14" s="26">
        <v>2.78</v>
      </c>
      <c r="K14" s="26">
        <v>2.78</v>
      </c>
      <c r="L14" s="26">
        <v>2.78</v>
      </c>
      <c r="M14" s="26">
        <v>2.78</v>
      </c>
      <c r="N14" s="26">
        <v>2.78</v>
      </c>
      <c r="O14" s="26">
        <v>2.1800000000000002</v>
      </c>
      <c r="P14" s="26">
        <v>2.78</v>
      </c>
      <c r="Q14" s="26">
        <v>2.78</v>
      </c>
      <c r="R14" s="26">
        <v>2.78</v>
      </c>
      <c r="S14" s="26">
        <v>2.78</v>
      </c>
      <c r="T14" s="26">
        <v>2.78</v>
      </c>
      <c r="U14" s="26">
        <v>2.78</v>
      </c>
      <c r="V14" s="26">
        <v>2.1800000000000002</v>
      </c>
      <c r="W14" s="26">
        <v>2.78</v>
      </c>
      <c r="X14" s="26">
        <v>2.78</v>
      </c>
      <c r="Y14" s="26">
        <v>2.78</v>
      </c>
      <c r="Z14" s="26">
        <v>2.78</v>
      </c>
      <c r="AA14" s="26">
        <v>2.78</v>
      </c>
      <c r="AB14" s="26">
        <v>2.78</v>
      </c>
      <c r="AC14" s="26">
        <v>2.1800000000000002</v>
      </c>
      <c r="AD14" s="26">
        <v>2.78</v>
      </c>
      <c r="AE14" s="26">
        <v>2.78</v>
      </c>
    </row>
    <row r="15" spans="1:31" x14ac:dyDescent="0.25">
      <c r="A15" s="25" t="s">
        <v>12</v>
      </c>
      <c r="B15" s="26"/>
      <c r="C15" s="26"/>
      <c r="D15" s="26"/>
      <c r="E15" s="26"/>
      <c r="F15" s="26"/>
      <c r="G15" s="26">
        <v>2.78</v>
      </c>
      <c r="H15" s="26"/>
      <c r="I15" s="26">
        <v>2.78</v>
      </c>
      <c r="J15" s="26">
        <v>2.78</v>
      </c>
      <c r="K15" s="26">
        <v>2.78</v>
      </c>
      <c r="L15" s="26">
        <v>2.78</v>
      </c>
      <c r="M15" s="26">
        <v>2.78</v>
      </c>
      <c r="N15" s="26">
        <v>2.78</v>
      </c>
      <c r="O15" s="26">
        <v>2.1800000000000002</v>
      </c>
      <c r="P15" s="26">
        <v>2.78</v>
      </c>
      <c r="Q15" s="26">
        <v>2.78</v>
      </c>
      <c r="R15" s="26">
        <v>2.78</v>
      </c>
      <c r="S15" s="26">
        <v>2.78</v>
      </c>
      <c r="T15" s="26">
        <v>2.78</v>
      </c>
      <c r="U15" s="26">
        <v>2.78</v>
      </c>
      <c r="V15" s="26">
        <v>2.1800000000000002</v>
      </c>
      <c r="W15" s="26">
        <v>2.78</v>
      </c>
      <c r="X15" s="26">
        <v>2.78</v>
      </c>
      <c r="Y15" s="26">
        <v>2.78</v>
      </c>
      <c r="Z15" s="26">
        <v>2.78</v>
      </c>
      <c r="AA15" s="26">
        <v>2.78</v>
      </c>
      <c r="AB15" s="26">
        <v>2.78</v>
      </c>
      <c r="AC15" s="26">
        <v>2.1800000000000002</v>
      </c>
      <c r="AD15" s="26">
        <v>2.78</v>
      </c>
      <c r="AE15" s="26">
        <v>2.78</v>
      </c>
    </row>
    <row r="16" spans="1:31" x14ac:dyDescent="0.25">
      <c r="A16" s="25" t="s">
        <v>13</v>
      </c>
      <c r="B16" s="26"/>
      <c r="C16" s="26"/>
      <c r="D16" s="26"/>
      <c r="E16" s="26"/>
      <c r="F16" s="26"/>
      <c r="G16" s="26">
        <v>2.78</v>
      </c>
      <c r="H16" s="26"/>
      <c r="I16" s="26">
        <v>2.78</v>
      </c>
      <c r="J16" s="26">
        <v>2.78</v>
      </c>
      <c r="K16" s="26">
        <v>2.78</v>
      </c>
      <c r="L16" s="26">
        <v>2.78</v>
      </c>
      <c r="M16" s="26">
        <v>2.78</v>
      </c>
      <c r="N16" s="26">
        <v>2.78</v>
      </c>
      <c r="O16" s="26">
        <v>2.1800000000000002</v>
      </c>
      <c r="P16" s="26">
        <v>2.78</v>
      </c>
      <c r="Q16" s="26">
        <v>2.78</v>
      </c>
      <c r="R16" s="26">
        <v>2.78</v>
      </c>
      <c r="S16" s="26">
        <v>2.78</v>
      </c>
      <c r="T16" s="26">
        <v>2.78</v>
      </c>
      <c r="U16" s="26">
        <v>2.78</v>
      </c>
      <c r="V16" s="26">
        <v>2.1800000000000002</v>
      </c>
      <c r="W16" s="26">
        <v>2.78</v>
      </c>
      <c r="X16" s="26">
        <v>2.78</v>
      </c>
      <c r="Y16" s="26">
        <v>2.78</v>
      </c>
      <c r="Z16" s="26">
        <v>2.78</v>
      </c>
      <c r="AA16" s="26">
        <v>2.78</v>
      </c>
      <c r="AB16" s="26">
        <v>2.78</v>
      </c>
      <c r="AC16" s="26">
        <v>2.1800000000000002</v>
      </c>
      <c r="AD16" s="26">
        <v>2.78</v>
      </c>
      <c r="AE16" s="26">
        <v>2.78</v>
      </c>
    </row>
    <row r="17" spans="1:31" x14ac:dyDescent="0.25">
      <c r="A17" s="25" t="s">
        <v>14</v>
      </c>
      <c r="B17" s="26"/>
      <c r="C17" s="26"/>
      <c r="D17" s="26"/>
      <c r="E17" s="26"/>
      <c r="F17" s="26"/>
      <c r="G17" s="26">
        <v>2.78</v>
      </c>
      <c r="H17" s="26"/>
      <c r="I17" s="26">
        <v>2.78</v>
      </c>
      <c r="J17" s="26">
        <v>2.78</v>
      </c>
      <c r="K17" s="26">
        <v>2.78</v>
      </c>
      <c r="L17" s="26">
        <v>2.78</v>
      </c>
      <c r="M17" s="26">
        <v>2.78</v>
      </c>
      <c r="N17" s="26">
        <v>2.78</v>
      </c>
      <c r="O17" s="26">
        <v>2.1800000000000002</v>
      </c>
      <c r="P17" s="26">
        <v>2.78</v>
      </c>
      <c r="Q17" s="26">
        <v>2.78</v>
      </c>
      <c r="R17" s="26">
        <v>2.78</v>
      </c>
      <c r="S17" s="26">
        <v>2.78</v>
      </c>
      <c r="T17" s="26">
        <v>2.78</v>
      </c>
      <c r="U17" s="26">
        <v>2.78</v>
      </c>
      <c r="V17" s="26">
        <v>2.1800000000000002</v>
      </c>
      <c r="W17" s="26">
        <v>2.78</v>
      </c>
      <c r="X17" s="26">
        <v>2.78</v>
      </c>
      <c r="Y17" s="26">
        <v>2.78</v>
      </c>
      <c r="Z17" s="26">
        <v>2.78</v>
      </c>
      <c r="AA17" s="26">
        <v>2.78</v>
      </c>
      <c r="AB17" s="26">
        <v>2.78</v>
      </c>
      <c r="AC17" s="26">
        <v>2.1800000000000002</v>
      </c>
      <c r="AD17" s="26">
        <v>2.78</v>
      </c>
      <c r="AE17" s="26">
        <v>2.78</v>
      </c>
    </row>
    <row r="18" spans="1:31" x14ac:dyDescent="0.25">
      <c r="A18" s="25" t="s">
        <v>15</v>
      </c>
      <c r="B18" s="26"/>
      <c r="C18" s="26"/>
      <c r="D18" s="26"/>
      <c r="E18" s="26"/>
      <c r="F18" s="26"/>
      <c r="G18" s="26">
        <v>2.78</v>
      </c>
      <c r="H18" s="26"/>
      <c r="I18" s="26">
        <v>2.78</v>
      </c>
      <c r="J18" s="26">
        <v>2.78</v>
      </c>
      <c r="K18" s="26">
        <v>2.78</v>
      </c>
      <c r="L18" s="26">
        <v>2.78</v>
      </c>
      <c r="M18" s="26">
        <v>2.78</v>
      </c>
      <c r="N18" s="26">
        <v>2.78</v>
      </c>
      <c r="O18" s="26">
        <v>2.1800000000000002</v>
      </c>
      <c r="P18" s="26">
        <v>2.78</v>
      </c>
      <c r="Q18" s="26">
        <v>2.78</v>
      </c>
      <c r="R18" s="26">
        <v>2.78</v>
      </c>
      <c r="S18" s="26">
        <v>2.78</v>
      </c>
      <c r="T18" s="26">
        <v>2.78</v>
      </c>
      <c r="U18" s="26">
        <v>2.78</v>
      </c>
      <c r="V18" s="26">
        <v>2.1800000000000002</v>
      </c>
      <c r="W18" s="26">
        <v>2.78</v>
      </c>
      <c r="X18" s="26">
        <v>2.78</v>
      </c>
      <c r="Y18" s="26">
        <v>2.78</v>
      </c>
      <c r="Z18" s="26">
        <v>2.78</v>
      </c>
      <c r="AA18" s="26">
        <v>2.78</v>
      </c>
      <c r="AB18" s="26">
        <v>2.78</v>
      </c>
      <c r="AC18" s="26">
        <v>2.1800000000000002</v>
      </c>
      <c r="AD18" s="26">
        <v>2.78</v>
      </c>
      <c r="AE18" s="26">
        <v>2.78</v>
      </c>
    </row>
    <row r="19" spans="1:31" x14ac:dyDescent="0.25">
      <c r="A19" s="25" t="s">
        <v>16</v>
      </c>
      <c r="B19" s="26"/>
      <c r="C19" s="26"/>
      <c r="D19" s="26"/>
      <c r="E19" s="26"/>
      <c r="F19" s="26"/>
      <c r="G19" s="26">
        <v>2.78</v>
      </c>
      <c r="H19" s="26"/>
      <c r="I19" s="26">
        <v>2.78</v>
      </c>
      <c r="J19" s="26">
        <v>2.78</v>
      </c>
      <c r="K19" s="26">
        <v>2.78</v>
      </c>
      <c r="L19" s="26">
        <v>2.78</v>
      </c>
      <c r="M19" s="26">
        <v>2.78</v>
      </c>
      <c r="N19" s="26">
        <v>2.78</v>
      </c>
      <c r="O19" s="26">
        <v>2.1800000000000002</v>
      </c>
      <c r="P19" s="26">
        <v>2.78</v>
      </c>
      <c r="Q19" s="26">
        <v>2.78</v>
      </c>
      <c r="R19" s="26">
        <v>2.78</v>
      </c>
      <c r="S19" s="26">
        <v>2.78</v>
      </c>
      <c r="T19" s="26">
        <v>2.78</v>
      </c>
      <c r="U19" s="26">
        <v>2.78</v>
      </c>
      <c r="V19" s="26">
        <v>2.1800000000000002</v>
      </c>
      <c r="W19" s="26">
        <v>2.78</v>
      </c>
      <c r="X19" s="26">
        <v>2.78</v>
      </c>
      <c r="Y19" s="26">
        <v>2.78</v>
      </c>
      <c r="Z19" s="26">
        <v>2.78</v>
      </c>
      <c r="AA19" s="26">
        <v>2.78</v>
      </c>
      <c r="AB19" s="26">
        <v>2.78</v>
      </c>
      <c r="AC19" s="26">
        <v>2.1800000000000002</v>
      </c>
      <c r="AD19" s="26">
        <v>2.78</v>
      </c>
      <c r="AE19" s="26">
        <v>2.78</v>
      </c>
    </row>
    <row r="20" spans="1:31" x14ac:dyDescent="0.25">
      <c r="A20" s="25" t="s">
        <v>17</v>
      </c>
      <c r="B20" s="26"/>
      <c r="C20" s="26"/>
      <c r="D20" s="26"/>
      <c r="E20" s="26"/>
      <c r="F20" s="26"/>
      <c r="G20" s="26">
        <v>2.78</v>
      </c>
      <c r="H20" s="26"/>
      <c r="I20" s="26">
        <v>2.78</v>
      </c>
      <c r="J20" s="26">
        <v>2.78</v>
      </c>
      <c r="K20" s="26">
        <v>2.78</v>
      </c>
      <c r="L20" s="26">
        <v>2.78</v>
      </c>
      <c r="M20" s="26">
        <v>2.78</v>
      </c>
      <c r="N20" s="26">
        <v>2.78</v>
      </c>
      <c r="O20" s="26">
        <v>2.1800000000000002</v>
      </c>
      <c r="P20" s="26">
        <v>2.78</v>
      </c>
      <c r="Q20" s="26">
        <v>2.78</v>
      </c>
      <c r="R20" s="26">
        <v>2.78</v>
      </c>
      <c r="S20" s="26">
        <v>2.78</v>
      </c>
      <c r="T20" s="26">
        <v>2.78</v>
      </c>
      <c r="U20" s="26">
        <v>2.78</v>
      </c>
      <c r="V20" s="26">
        <v>2.1800000000000002</v>
      </c>
      <c r="W20" s="26">
        <v>2.78</v>
      </c>
      <c r="X20" s="26">
        <v>2.78</v>
      </c>
      <c r="Y20" s="26">
        <v>2.78</v>
      </c>
      <c r="Z20" s="26">
        <v>2.78</v>
      </c>
      <c r="AA20" s="26">
        <v>2.78</v>
      </c>
      <c r="AB20" s="26">
        <v>2.78</v>
      </c>
      <c r="AC20" s="26">
        <v>2.1800000000000002</v>
      </c>
      <c r="AD20" s="26">
        <v>2.78</v>
      </c>
      <c r="AE20" s="26">
        <v>2.78</v>
      </c>
    </row>
    <row r="21" spans="1:31" x14ac:dyDescent="0.25">
      <c r="A21" s="25" t="s">
        <v>18</v>
      </c>
      <c r="B21" s="26"/>
      <c r="C21" s="26"/>
      <c r="D21" s="26"/>
      <c r="E21" s="26"/>
      <c r="F21" s="26"/>
      <c r="G21" s="26">
        <v>2.78</v>
      </c>
      <c r="H21" s="26"/>
      <c r="I21" s="26">
        <v>2.78</v>
      </c>
      <c r="J21" s="26">
        <v>2.78</v>
      </c>
      <c r="K21" s="26">
        <v>2.78</v>
      </c>
      <c r="L21" s="26">
        <v>2.78</v>
      </c>
      <c r="M21" s="26">
        <v>2.78</v>
      </c>
      <c r="N21" s="26">
        <v>2.78</v>
      </c>
      <c r="O21" s="26">
        <v>2.1800000000000002</v>
      </c>
      <c r="P21" s="26">
        <v>2.78</v>
      </c>
      <c r="Q21" s="26">
        <v>2.78</v>
      </c>
      <c r="R21" s="26">
        <v>2.78</v>
      </c>
      <c r="S21" s="26">
        <v>2.78</v>
      </c>
      <c r="T21" s="26">
        <v>2.78</v>
      </c>
      <c r="U21" s="26">
        <v>2.78</v>
      </c>
      <c r="V21" s="26">
        <v>2.1800000000000002</v>
      </c>
      <c r="W21" s="26">
        <v>2.78</v>
      </c>
      <c r="X21" s="26">
        <v>2.78</v>
      </c>
      <c r="Y21" s="26">
        <v>2.78</v>
      </c>
      <c r="Z21" s="26">
        <v>2.78</v>
      </c>
      <c r="AA21" s="26">
        <v>2.78</v>
      </c>
      <c r="AB21" s="26">
        <v>2.78</v>
      </c>
      <c r="AC21" s="26">
        <v>2.1800000000000002</v>
      </c>
      <c r="AD21" s="26">
        <v>2.78</v>
      </c>
      <c r="AE21" s="26">
        <v>2.78</v>
      </c>
    </row>
    <row r="22" spans="1:31" x14ac:dyDescent="0.25">
      <c r="A22" s="25" t="s">
        <v>19</v>
      </c>
      <c r="B22" s="26"/>
      <c r="C22" s="26"/>
      <c r="D22" s="26"/>
      <c r="E22" s="26"/>
      <c r="F22" s="26"/>
      <c r="G22" s="26">
        <v>2.78</v>
      </c>
      <c r="H22" s="26"/>
      <c r="I22" s="26">
        <v>2.78</v>
      </c>
      <c r="J22" s="26">
        <v>2.78</v>
      </c>
      <c r="K22" s="26">
        <v>2.78</v>
      </c>
      <c r="L22" s="26">
        <v>2.78</v>
      </c>
      <c r="M22" s="26">
        <v>2.78</v>
      </c>
      <c r="N22" s="26">
        <v>2.78</v>
      </c>
      <c r="O22" s="26">
        <v>2.1800000000000002</v>
      </c>
      <c r="P22" s="26">
        <v>2.78</v>
      </c>
      <c r="Q22" s="26">
        <v>2.78</v>
      </c>
      <c r="R22" s="26">
        <v>2.78</v>
      </c>
      <c r="S22" s="26">
        <v>2.78</v>
      </c>
      <c r="T22" s="26">
        <v>2.78</v>
      </c>
      <c r="U22" s="26">
        <v>2.78</v>
      </c>
      <c r="V22" s="26">
        <v>2.1800000000000002</v>
      </c>
      <c r="W22" s="26">
        <v>2.78</v>
      </c>
      <c r="X22" s="26">
        <v>2.78</v>
      </c>
      <c r="Y22" s="26">
        <v>2.78</v>
      </c>
      <c r="Z22" s="26">
        <v>2.78</v>
      </c>
      <c r="AA22" s="26">
        <v>2.78</v>
      </c>
      <c r="AB22" s="26">
        <v>2.78</v>
      </c>
      <c r="AC22" s="26">
        <v>2.1800000000000002</v>
      </c>
      <c r="AD22" s="26">
        <v>2.78</v>
      </c>
      <c r="AE22" s="26">
        <v>2.78</v>
      </c>
    </row>
    <row r="23" spans="1:31" x14ac:dyDescent="0.25">
      <c r="A23" s="25" t="s">
        <v>20</v>
      </c>
      <c r="B23" s="26"/>
      <c r="C23" s="26"/>
      <c r="D23" s="26"/>
      <c r="E23" s="26"/>
      <c r="F23" s="26"/>
      <c r="G23" s="26">
        <v>2.78</v>
      </c>
      <c r="H23" s="26"/>
      <c r="I23" s="26">
        <v>2.78</v>
      </c>
      <c r="J23" s="26">
        <v>2.78</v>
      </c>
      <c r="K23" s="26">
        <v>2.78</v>
      </c>
      <c r="L23" s="26">
        <v>2.78</v>
      </c>
      <c r="M23" s="26">
        <v>2.78</v>
      </c>
      <c r="N23" s="26">
        <v>2.78</v>
      </c>
      <c r="O23" s="26">
        <v>2.1800000000000002</v>
      </c>
      <c r="P23" s="26">
        <v>2.78</v>
      </c>
      <c r="Q23" s="26">
        <v>2.78</v>
      </c>
      <c r="R23" s="26">
        <v>2.78</v>
      </c>
      <c r="S23" s="26">
        <v>2.78</v>
      </c>
      <c r="T23" s="26">
        <v>2.78</v>
      </c>
      <c r="U23" s="26">
        <v>2.78</v>
      </c>
      <c r="V23" s="26">
        <v>2.1800000000000002</v>
      </c>
      <c r="W23" s="26">
        <v>2.78</v>
      </c>
      <c r="X23" s="26">
        <v>2.78</v>
      </c>
      <c r="Y23" s="26">
        <v>2.78</v>
      </c>
      <c r="Z23" s="26">
        <v>2.78</v>
      </c>
      <c r="AA23" s="26">
        <v>2.78</v>
      </c>
      <c r="AB23" s="26">
        <v>2.78</v>
      </c>
      <c r="AC23" s="26">
        <v>2.1800000000000002</v>
      </c>
      <c r="AD23" s="26">
        <v>2.78</v>
      </c>
      <c r="AE23" s="26">
        <v>2.78</v>
      </c>
    </row>
    <row r="24" spans="1:31" x14ac:dyDescent="0.25">
      <c r="A24" s="25" t="s">
        <v>21</v>
      </c>
      <c r="B24" s="26"/>
      <c r="C24" s="26"/>
      <c r="D24" s="26"/>
      <c r="E24" s="26"/>
      <c r="F24" s="26"/>
      <c r="G24" s="26">
        <v>2.78</v>
      </c>
      <c r="H24" s="26"/>
      <c r="I24" s="26">
        <v>2.78</v>
      </c>
      <c r="J24" s="26">
        <v>2.78</v>
      </c>
      <c r="K24" s="26">
        <v>2.78</v>
      </c>
      <c r="L24" s="26">
        <v>2.78</v>
      </c>
      <c r="M24" s="26">
        <v>2.78</v>
      </c>
      <c r="N24" s="26">
        <v>2.78</v>
      </c>
      <c r="O24" s="26">
        <v>2.1800000000000002</v>
      </c>
      <c r="P24" s="26">
        <v>2.78</v>
      </c>
      <c r="Q24" s="26">
        <v>2.78</v>
      </c>
      <c r="R24" s="26">
        <v>2.78</v>
      </c>
      <c r="S24" s="26">
        <v>2.78</v>
      </c>
      <c r="T24" s="26">
        <v>2.78</v>
      </c>
      <c r="U24" s="26">
        <v>2.78</v>
      </c>
      <c r="V24" s="26">
        <v>2.1800000000000002</v>
      </c>
      <c r="W24" s="26">
        <v>2.78</v>
      </c>
      <c r="X24" s="26">
        <v>2.78</v>
      </c>
      <c r="Y24" s="26">
        <v>2.78</v>
      </c>
      <c r="Z24" s="26">
        <v>2.78</v>
      </c>
      <c r="AA24" s="26">
        <v>2.78</v>
      </c>
      <c r="AB24" s="26">
        <v>2.78</v>
      </c>
      <c r="AC24" s="26">
        <v>2.1800000000000002</v>
      </c>
      <c r="AD24" s="26">
        <v>2.78</v>
      </c>
      <c r="AE24" s="26">
        <v>2.78</v>
      </c>
    </row>
    <row r="25" spans="1:31" x14ac:dyDescent="0.25">
      <c r="A25" s="25" t="s">
        <v>22</v>
      </c>
      <c r="B25" s="26"/>
      <c r="C25" s="26"/>
      <c r="D25" s="26"/>
      <c r="E25" s="26"/>
      <c r="F25" s="26"/>
      <c r="G25" s="26">
        <v>2.78</v>
      </c>
      <c r="H25" s="26"/>
      <c r="I25" s="26">
        <v>2.78</v>
      </c>
      <c r="J25" s="26">
        <v>2.78</v>
      </c>
      <c r="K25" s="26">
        <v>2.78</v>
      </c>
      <c r="L25" s="26">
        <v>2.78</v>
      </c>
      <c r="M25" s="26">
        <v>2.78</v>
      </c>
      <c r="N25" s="26">
        <v>2.78</v>
      </c>
      <c r="O25" s="26">
        <v>2.1800000000000002</v>
      </c>
      <c r="P25" s="26">
        <v>2.78</v>
      </c>
      <c r="Q25" s="26">
        <v>2.78</v>
      </c>
      <c r="R25" s="26">
        <v>2.78</v>
      </c>
      <c r="S25" s="26">
        <v>2.78</v>
      </c>
      <c r="T25" s="26">
        <v>2.78</v>
      </c>
      <c r="U25" s="26">
        <v>2.78</v>
      </c>
      <c r="V25" s="26">
        <v>2.1800000000000002</v>
      </c>
      <c r="W25" s="26">
        <v>2.78</v>
      </c>
      <c r="X25" s="26">
        <v>2.78</v>
      </c>
      <c r="Y25" s="26">
        <v>2.78</v>
      </c>
      <c r="Z25" s="26">
        <v>2.78</v>
      </c>
      <c r="AA25" s="26">
        <v>2.78</v>
      </c>
      <c r="AB25" s="26">
        <v>2.78</v>
      </c>
      <c r="AC25" s="26">
        <v>2.1800000000000002</v>
      </c>
      <c r="AD25" s="26">
        <v>2.78</v>
      </c>
      <c r="AE25" s="26">
        <v>2.78</v>
      </c>
    </row>
    <row r="26" spans="1:31" x14ac:dyDescent="0.25">
      <c r="A26" s="25" t="s">
        <v>23</v>
      </c>
      <c r="B26" s="26"/>
      <c r="C26" s="26"/>
      <c r="D26" s="26"/>
      <c r="E26" s="26"/>
      <c r="F26" s="26"/>
      <c r="G26" s="26">
        <v>2.78</v>
      </c>
      <c r="H26" s="26"/>
      <c r="I26" s="26">
        <v>2.78</v>
      </c>
      <c r="J26" s="26">
        <v>2.78</v>
      </c>
      <c r="K26" s="26">
        <v>2.78</v>
      </c>
      <c r="L26" s="26">
        <v>2.78</v>
      </c>
      <c r="M26" s="26">
        <v>2.78</v>
      </c>
      <c r="N26" s="26">
        <v>2.78</v>
      </c>
      <c r="O26" s="26">
        <v>2.1800000000000002</v>
      </c>
      <c r="P26" s="26">
        <v>2.78</v>
      </c>
      <c r="Q26" s="26">
        <v>2.78</v>
      </c>
      <c r="R26" s="26">
        <v>2.78</v>
      </c>
      <c r="S26" s="26">
        <v>2.78</v>
      </c>
      <c r="T26" s="26">
        <v>2.78</v>
      </c>
      <c r="U26" s="26">
        <v>2.78</v>
      </c>
      <c r="V26" s="26">
        <v>2.1800000000000002</v>
      </c>
      <c r="W26" s="26">
        <v>2.78</v>
      </c>
      <c r="X26" s="26">
        <v>2.78</v>
      </c>
      <c r="Y26" s="26">
        <v>2.78</v>
      </c>
      <c r="Z26" s="26">
        <v>2.78</v>
      </c>
      <c r="AA26" s="26">
        <v>2.78</v>
      </c>
      <c r="AB26" s="26">
        <v>2.78</v>
      </c>
      <c r="AC26" s="26">
        <v>2.1800000000000002</v>
      </c>
      <c r="AD26" s="26">
        <v>2.78</v>
      </c>
      <c r="AE26" s="26">
        <v>2.78</v>
      </c>
    </row>
    <row r="27" spans="1:31" x14ac:dyDescent="0.25">
      <c r="A27" s="25" t="s">
        <v>24</v>
      </c>
      <c r="B27" s="26"/>
      <c r="C27" s="26"/>
      <c r="D27" s="26"/>
      <c r="E27" s="26"/>
      <c r="F27" s="26"/>
      <c r="G27" s="26">
        <v>2.78</v>
      </c>
      <c r="H27" s="26"/>
      <c r="I27" s="26">
        <v>2.78</v>
      </c>
      <c r="J27" s="26">
        <v>2.78</v>
      </c>
      <c r="K27" s="26">
        <v>2.78</v>
      </c>
      <c r="L27" s="26">
        <v>2.78</v>
      </c>
      <c r="M27" s="26">
        <v>2.78</v>
      </c>
      <c r="N27" s="26">
        <v>2.78</v>
      </c>
      <c r="O27" s="26">
        <v>2.1800000000000002</v>
      </c>
      <c r="P27" s="26">
        <v>2.78</v>
      </c>
      <c r="Q27" s="26">
        <v>2.78</v>
      </c>
      <c r="R27" s="26">
        <v>2.78</v>
      </c>
      <c r="S27" s="26">
        <v>2.78</v>
      </c>
      <c r="T27" s="26">
        <v>2.78</v>
      </c>
      <c r="U27" s="26">
        <v>2.78</v>
      </c>
      <c r="V27" s="26">
        <v>2.1800000000000002</v>
      </c>
      <c r="W27" s="26">
        <v>2.78</v>
      </c>
      <c r="X27" s="26">
        <v>2.78</v>
      </c>
      <c r="Y27" s="26">
        <v>2.78</v>
      </c>
      <c r="Z27" s="26">
        <v>2.78</v>
      </c>
      <c r="AA27" s="26">
        <v>2.78</v>
      </c>
      <c r="AB27" s="26">
        <v>2.78</v>
      </c>
      <c r="AC27" s="26">
        <v>2.1800000000000002</v>
      </c>
      <c r="AD27" s="26">
        <v>2.78</v>
      </c>
      <c r="AE27" s="26">
        <v>2.78</v>
      </c>
    </row>
    <row r="28" spans="1:31" x14ac:dyDescent="0.25">
      <c r="A28" s="25" t="s">
        <v>25</v>
      </c>
      <c r="B28" s="26"/>
      <c r="C28" s="26"/>
      <c r="D28" s="26"/>
      <c r="E28" s="26"/>
      <c r="F28" s="26"/>
      <c r="G28" s="26">
        <v>2.78</v>
      </c>
      <c r="H28" s="26"/>
      <c r="I28" s="26">
        <v>2.78</v>
      </c>
      <c r="J28" s="26">
        <v>2.78</v>
      </c>
      <c r="K28" s="26">
        <v>2.78</v>
      </c>
      <c r="L28" s="26">
        <v>2.78</v>
      </c>
      <c r="M28" s="26">
        <v>2.78</v>
      </c>
      <c r="N28" s="26">
        <v>2.78</v>
      </c>
      <c r="O28" s="26">
        <v>2.1800000000000002</v>
      </c>
      <c r="P28" s="26">
        <v>2.78</v>
      </c>
      <c r="Q28" s="26">
        <v>2.78</v>
      </c>
      <c r="R28" s="26">
        <v>2.78</v>
      </c>
      <c r="S28" s="26">
        <v>2.78</v>
      </c>
      <c r="T28" s="26">
        <v>2.78</v>
      </c>
      <c r="U28" s="26">
        <v>2.78</v>
      </c>
      <c r="V28" s="26">
        <v>2.1800000000000002</v>
      </c>
      <c r="W28" s="26">
        <v>2.78</v>
      </c>
      <c r="X28" s="26">
        <v>2.78</v>
      </c>
      <c r="Y28" s="26">
        <v>2.78</v>
      </c>
      <c r="Z28" s="26">
        <v>2.78</v>
      </c>
      <c r="AA28" s="26">
        <v>2.78</v>
      </c>
      <c r="AB28" s="26">
        <v>2.78</v>
      </c>
      <c r="AC28" s="26">
        <v>2.1800000000000002</v>
      </c>
      <c r="AD28" s="26">
        <v>2.78</v>
      </c>
      <c r="AE28" s="26">
        <v>2.78</v>
      </c>
    </row>
    <row r="29" spans="1:31" x14ac:dyDescent="0.25">
      <c r="A29" s="25" t="s">
        <v>26</v>
      </c>
      <c r="B29" s="26"/>
      <c r="C29" s="26"/>
      <c r="D29" s="26"/>
      <c r="E29" s="26"/>
      <c r="F29" s="26"/>
      <c r="G29" s="26">
        <v>2.78</v>
      </c>
      <c r="H29" s="26"/>
      <c r="I29" s="26">
        <v>2.78</v>
      </c>
      <c r="J29" s="26">
        <v>2.78</v>
      </c>
      <c r="K29" s="26">
        <v>2.78</v>
      </c>
      <c r="L29" s="26">
        <v>2.78</v>
      </c>
      <c r="M29" s="26">
        <v>2.78</v>
      </c>
      <c r="N29" s="26">
        <v>2.78</v>
      </c>
      <c r="O29" s="26">
        <v>2.1800000000000002</v>
      </c>
      <c r="P29" s="26">
        <v>2.78</v>
      </c>
      <c r="Q29" s="26">
        <v>2.78</v>
      </c>
      <c r="R29" s="26">
        <v>2.78</v>
      </c>
      <c r="S29" s="26">
        <v>2.78</v>
      </c>
      <c r="T29" s="26">
        <v>2.78</v>
      </c>
      <c r="U29" s="26">
        <v>2.78</v>
      </c>
      <c r="V29" s="26">
        <v>2.1800000000000002</v>
      </c>
      <c r="W29" s="26">
        <v>2.78</v>
      </c>
      <c r="X29" s="26">
        <v>2.78</v>
      </c>
      <c r="Y29" s="26">
        <v>2.78</v>
      </c>
      <c r="Z29" s="26">
        <v>2.78</v>
      </c>
      <c r="AA29" s="26">
        <v>2.78</v>
      </c>
      <c r="AB29" s="26">
        <v>2.78</v>
      </c>
      <c r="AC29" s="26">
        <v>2.1800000000000002</v>
      </c>
      <c r="AD29" s="26">
        <v>2.78</v>
      </c>
      <c r="AE29" s="26">
        <v>2.78</v>
      </c>
    </row>
    <row r="30" spans="1:31" x14ac:dyDescent="0.25">
      <c r="A30" s="25" t="s">
        <v>27</v>
      </c>
      <c r="B30" s="26"/>
      <c r="C30" s="26"/>
      <c r="D30" s="26"/>
      <c r="E30" s="26"/>
      <c r="F30" s="26"/>
      <c r="G30" s="26">
        <v>2.78</v>
      </c>
      <c r="H30" s="26"/>
      <c r="I30" s="26">
        <v>2.78</v>
      </c>
      <c r="J30" s="26">
        <v>2.78</v>
      </c>
      <c r="K30" s="26">
        <v>2.78</v>
      </c>
      <c r="L30" s="26">
        <v>2.78</v>
      </c>
      <c r="M30" s="26">
        <v>2.78</v>
      </c>
      <c r="N30" s="26">
        <v>2.78</v>
      </c>
      <c r="O30" s="26">
        <v>2.1800000000000002</v>
      </c>
      <c r="P30" s="26">
        <v>2.78</v>
      </c>
      <c r="Q30" s="26">
        <v>2.78</v>
      </c>
      <c r="R30" s="26">
        <v>2.78</v>
      </c>
      <c r="S30" s="26">
        <v>2.78</v>
      </c>
      <c r="T30" s="26">
        <v>2.78</v>
      </c>
      <c r="U30" s="26">
        <v>2.78</v>
      </c>
      <c r="V30" s="26">
        <v>2.1800000000000002</v>
      </c>
      <c r="W30" s="26">
        <v>2.78</v>
      </c>
      <c r="X30" s="26">
        <v>2.78</v>
      </c>
      <c r="Y30" s="26">
        <v>2.78</v>
      </c>
      <c r="Z30" s="26">
        <v>2.78</v>
      </c>
      <c r="AA30" s="26">
        <v>2.78</v>
      </c>
      <c r="AB30" s="26">
        <v>2.78</v>
      </c>
      <c r="AC30" s="26">
        <v>2.1800000000000002</v>
      </c>
      <c r="AD30" s="26">
        <v>2.78</v>
      </c>
      <c r="AE30" s="26">
        <v>2.78</v>
      </c>
    </row>
    <row r="31" spans="1:31" x14ac:dyDescent="0.25">
      <c r="A31" s="25" t="s">
        <v>28</v>
      </c>
      <c r="B31" s="26"/>
      <c r="C31" s="26"/>
      <c r="D31" s="26"/>
      <c r="E31" s="26"/>
      <c r="F31" s="26"/>
      <c r="G31" s="26">
        <v>2.78</v>
      </c>
      <c r="H31" s="26"/>
      <c r="I31" s="26">
        <v>2.78</v>
      </c>
      <c r="J31" s="26">
        <v>2.78</v>
      </c>
      <c r="K31" s="26">
        <v>2.78</v>
      </c>
      <c r="L31" s="26">
        <v>2.78</v>
      </c>
      <c r="M31" s="26">
        <v>2.78</v>
      </c>
      <c r="N31" s="26">
        <v>2.78</v>
      </c>
      <c r="O31" s="26">
        <v>2.1800000000000002</v>
      </c>
      <c r="P31" s="26">
        <v>2.78</v>
      </c>
      <c r="Q31" s="26">
        <v>2.78</v>
      </c>
      <c r="R31" s="26">
        <v>2.78</v>
      </c>
      <c r="S31" s="26">
        <v>2.78</v>
      </c>
      <c r="T31" s="26">
        <v>2.78</v>
      </c>
      <c r="U31" s="26">
        <v>2.78</v>
      </c>
      <c r="V31" s="26">
        <v>2.1800000000000002</v>
      </c>
      <c r="W31" s="26">
        <v>2.78</v>
      </c>
      <c r="X31" s="26">
        <v>2.78</v>
      </c>
      <c r="Y31" s="26">
        <v>2.78</v>
      </c>
      <c r="Z31" s="26">
        <v>2.78</v>
      </c>
      <c r="AA31" s="26">
        <v>2.78</v>
      </c>
      <c r="AB31" s="26">
        <v>2.78</v>
      </c>
      <c r="AC31" s="26">
        <v>2.1800000000000002</v>
      </c>
      <c r="AD31" s="26">
        <v>2.78</v>
      </c>
      <c r="AE31" s="26">
        <v>2.78</v>
      </c>
    </row>
    <row r="32" spans="1:31" x14ac:dyDescent="0.25">
      <c r="A32" s="25" t="s">
        <v>29</v>
      </c>
      <c r="B32" s="26"/>
      <c r="C32" s="26"/>
      <c r="D32" s="26"/>
      <c r="E32" s="26"/>
      <c r="F32" s="26"/>
      <c r="G32" s="26">
        <v>2.78</v>
      </c>
      <c r="H32" s="26"/>
      <c r="I32" s="26">
        <v>2.78</v>
      </c>
      <c r="J32" s="26">
        <v>2.78</v>
      </c>
      <c r="K32" s="26">
        <v>2.78</v>
      </c>
      <c r="L32" s="26">
        <v>2.78</v>
      </c>
      <c r="M32" s="26">
        <v>2.78</v>
      </c>
      <c r="N32" s="26">
        <v>2.1800000000000002</v>
      </c>
      <c r="O32" s="26">
        <v>2.78</v>
      </c>
      <c r="P32" s="26">
        <v>2.78</v>
      </c>
      <c r="Q32" s="26">
        <v>2.78</v>
      </c>
      <c r="R32" s="26">
        <v>2.78</v>
      </c>
      <c r="S32" s="26">
        <v>2.78</v>
      </c>
      <c r="T32" s="26">
        <v>2.78</v>
      </c>
      <c r="U32" s="26">
        <v>2.1800000000000002</v>
      </c>
      <c r="V32" s="26">
        <v>2.1800000000000002</v>
      </c>
      <c r="W32" s="26">
        <v>2.78</v>
      </c>
      <c r="X32" s="26">
        <v>2.78</v>
      </c>
      <c r="Y32" s="26">
        <v>2.78</v>
      </c>
      <c r="Z32" s="26">
        <v>2.78</v>
      </c>
      <c r="AA32" s="26">
        <v>2.78</v>
      </c>
      <c r="AB32" s="26">
        <v>2.78</v>
      </c>
      <c r="AC32" s="26">
        <v>2.1800000000000002</v>
      </c>
      <c r="AD32" s="26">
        <v>2.78</v>
      </c>
      <c r="AE32" s="26">
        <v>2.78</v>
      </c>
    </row>
    <row r="33" spans="1:31" x14ac:dyDescent="0.25">
      <c r="A33" s="25" t="s">
        <v>30</v>
      </c>
      <c r="B33" s="26"/>
      <c r="C33" s="26"/>
      <c r="D33" s="26"/>
      <c r="E33" s="26"/>
      <c r="F33" s="26"/>
      <c r="G33" s="26">
        <v>2.78</v>
      </c>
      <c r="H33" s="26"/>
      <c r="I33" s="26">
        <v>2.78</v>
      </c>
      <c r="J33" s="26">
        <v>2.78</v>
      </c>
      <c r="K33" s="26">
        <v>2.78</v>
      </c>
      <c r="L33" s="26">
        <v>2.78</v>
      </c>
      <c r="M33" s="26">
        <v>2.78</v>
      </c>
      <c r="N33" s="26">
        <v>2.1800000000000002</v>
      </c>
      <c r="O33" s="26">
        <v>2.78</v>
      </c>
      <c r="P33" s="26">
        <v>2.78</v>
      </c>
      <c r="Q33" s="26">
        <v>2.78</v>
      </c>
      <c r="R33" s="26">
        <v>2.78</v>
      </c>
      <c r="S33" s="26">
        <v>2.78</v>
      </c>
      <c r="T33" s="26">
        <v>2.78</v>
      </c>
      <c r="U33" s="26">
        <v>2.1800000000000002</v>
      </c>
      <c r="V33" s="26">
        <v>2.1800000000000002</v>
      </c>
      <c r="W33" s="26">
        <v>2.78</v>
      </c>
      <c r="X33" s="26">
        <v>2.78</v>
      </c>
      <c r="Y33" s="26">
        <v>2.78</v>
      </c>
      <c r="Z33" s="26">
        <v>2.78</v>
      </c>
      <c r="AA33" s="26">
        <v>2.78</v>
      </c>
      <c r="AB33" s="26">
        <v>2.78</v>
      </c>
      <c r="AC33" s="26">
        <v>2.1800000000000002</v>
      </c>
      <c r="AD33" s="26">
        <v>2.78</v>
      </c>
      <c r="AE33" s="26">
        <v>2.78</v>
      </c>
    </row>
    <row r="34" spans="1:31" x14ac:dyDescent="0.25">
      <c r="A34" s="25" t="s">
        <v>31</v>
      </c>
      <c r="B34" s="26"/>
      <c r="C34" s="26"/>
      <c r="D34" s="26"/>
      <c r="E34" s="26"/>
      <c r="F34" s="26"/>
      <c r="G34" s="26">
        <v>2.78</v>
      </c>
      <c r="H34" s="26"/>
      <c r="I34" s="26">
        <v>2.78</v>
      </c>
      <c r="J34" s="26">
        <v>2.78</v>
      </c>
      <c r="K34" s="26">
        <v>2.78</v>
      </c>
      <c r="L34" s="26">
        <v>2.78</v>
      </c>
      <c r="M34" s="26">
        <v>2.78</v>
      </c>
      <c r="N34" s="26">
        <v>2.1800000000000002</v>
      </c>
      <c r="O34" s="26">
        <v>2.78</v>
      </c>
      <c r="P34" s="26">
        <v>2.78</v>
      </c>
      <c r="Q34" s="26">
        <v>2.78</v>
      </c>
      <c r="R34" s="26">
        <v>2.78</v>
      </c>
      <c r="S34" s="26">
        <v>2.78</v>
      </c>
      <c r="T34" s="26">
        <v>2.78</v>
      </c>
      <c r="U34" s="26">
        <v>2.1800000000000002</v>
      </c>
      <c r="V34" s="26">
        <v>2.1800000000000002</v>
      </c>
      <c r="W34" s="26">
        <v>2.78</v>
      </c>
      <c r="X34" s="26">
        <v>2.78</v>
      </c>
      <c r="Y34" s="26">
        <v>2.78</v>
      </c>
      <c r="Z34" s="26">
        <v>2.78</v>
      </c>
      <c r="AA34" s="26">
        <v>2.78</v>
      </c>
      <c r="AB34" s="26">
        <v>2.78</v>
      </c>
      <c r="AC34" s="26">
        <v>2.1800000000000002</v>
      </c>
      <c r="AD34" s="26">
        <v>2.78</v>
      </c>
      <c r="AE34" s="26">
        <v>2.78</v>
      </c>
    </row>
    <row r="35" spans="1:31" x14ac:dyDescent="0.25">
      <c r="A35" s="25" t="s">
        <v>32</v>
      </c>
      <c r="B35" s="26"/>
      <c r="C35" s="26"/>
      <c r="D35" s="26"/>
      <c r="E35" s="26"/>
      <c r="F35" s="26"/>
      <c r="G35" s="26">
        <v>2.78</v>
      </c>
      <c r="H35" s="26"/>
      <c r="I35" s="26">
        <v>2.78</v>
      </c>
      <c r="J35" s="26">
        <v>2.78</v>
      </c>
      <c r="K35" s="26">
        <v>2.78</v>
      </c>
      <c r="L35" s="26">
        <v>2.78</v>
      </c>
      <c r="M35" s="26">
        <v>2.78</v>
      </c>
      <c r="N35" s="26">
        <v>2.1800000000000002</v>
      </c>
      <c r="O35" s="26">
        <v>2.78</v>
      </c>
      <c r="P35" s="26">
        <v>2.78</v>
      </c>
      <c r="Q35" s="26">
        <v>2.78</v>
      </c>
      <c r="R35" s="26">
        <v>2.78</v>
      </c>
      <c r="S35" s="26">
        <v>2.78</v>
      </c>
      <c r="T35" s="26">
        <v>2.78</v>
      </c>
      <c r="U35" s="26">
        <v>2.1800000000000002</v>
      </c>
      <c r="V35" s="26">
        <v>2.1800000000000002</v>
      </c>
      <c r="W35" s="26">
        <v>2.78</v>
      </c>
      <c r="X35" s="26">
        <v>2.78</v>
      </c>
      <c r="Y35" s="26">
        <v>2.78</v>
      </c>
      <c r="Z35" s="26">
        <v>2.78</v>
      </c>
      <c r="AA35" s="26">
        <v>2.78</v>
      </c>
      <c r="AB35" s="26">
        <v>2.78</v>
      </c>
      <c r="AC35" s="26">
        <v>2.1800000000000002</v>
      </c>
      <c r="AD35" s="26">
        <v>2.78</v>
      </c>
      <c r="AE35" s="26">
        <v>2.78</v>
      </c>
    </row>
    <row r="36" spans="1:31" x14ac:dyDescent="0.25">
      <c r="A36" s="25" t="s">
        <v>33</v>
      </c>
      <c r="B36" s="26"/>
      <c r="C36" s="26"/>
      <c r="D36" s="26"/>
      <c r="E36" s="26"/>
      <c r="F36" s="26"/>
      <c r="G36" s="26">
        <v>2.1800000000000002</v>
      </c>
      <c r="H36" s="26"/>
      <c r="I36" s="26">
        <v>2.78</v>
      </c>
      <c r="J36" s="26">
        <v>2.78</v>
      </c>
      <c r="K36" s="26">
        <v>2.78</v>
      </c>
      <c r="L36" s="26">
        <v>2.78</v>
      </c>
      <c r="M36" s="26">
        <v>2.78</v>
      </c>
      <c r="N36" s="26">
        <v>2.1800000000000002</v>
      </c>
      <c r="O36" s="26">
        <v>2.78</v>
      </c>
      <c r="P36" s="26">
        <v>2.78</v>
      </c>
      <c r="Q36" s="26">
        <v>2.78</v>
      </c>
      <c r="R36" s="26">
        <v>2.78</v>
      </c>
      <c r="S36" s="26">
        <v>2.78</v>
      </c>
      <c r="T36" s="26">
        <v>2.78</v>
      </c>
      <c r="U36" s="26">
        <v>2.1800000000000002</v>
      </c>
      <c r="V36" s="26">
        <v>2.1800000000000002</v>
      </c>
      <c r="W36" s="26">
        <v>2.1800000000000002</v>
      </c>
      <c r="X36" s="26">
        <v>2.1800000000000002</v>
      </c>
      <c r="Y36" s="26">
        <v>2.1800000000000002</v>
      </c>
      <c r="Z36" s="26">
        <v>2.1800000000000002</v>
      </c>
      <c r="AA36" s="26">
        <v>2.1800000000000002</v>
      </c>
      <c r="AB36" s="26">
        <v>2.1800000000000002</v>
      </c>
      <c r="AC36" s="26">
        <v>2.1800000000000002</v>
      </c>
      <c r="AD36" s="26">
        <v>2.1800000000000002</v>
      </c>
      <c r="AE36" s="26">
        <v>2.1800000000000002</v>
      </c>
    </row>
    <row r="37" spans="1:31" x14ac:dyDescent="0.25">
      <c r="A37" s="25" t="s">
        <v>34</v>
      </c>
      <c r="B37" s="26"/>
      <c r="C37" s="26"/>
      <c r="D37" s="26"/>
      <c r="E37" s="26"/>
      <c r="F37" s="26"/>
      <c r="G37" s="26">
        <v>2.1800000000000002</v>
      </c>
      <c r="H37" s="26"/>
      <c r="I37" s="26">
        <v>2.78</v>
      </c>
      <c r="J37" s="26">
        <v>2.78</v>
      </c>
      <c r="K37" s="26">
        <v>2.78</v>
      </c>
      <c r="L37" s="26">
        <v>2.78</v>
      </c>
      <c r="M37" s="26">
        <v>2.78</v>
      </c>
      <c r="N37" s="26">
        <v>2.1800000000000002</v>
      </c>
      <c r="O37" s="26">
        <v>2.78</v>
      </c>
      <c r="P37" s="26">
        <v>2.78</v>
      </c>
      <c r="Q37" s="26">
        <v>2.78</v>
      </c>
      <c r="R37" s="26">
        <v>2.78</v>
      </c>
      <c r="S37" s="26">
        <v>2.78</v>
      </c>
      <c r="T37" s="26">
        <v>2.78</v>
      </c>
      <c r="U37" s="26">
        <v>2.1800000000000002</v>
      </c>
      <c r="V37" s="26">
        <v>2.1800000000000002</v>
      </c>
      <c r="W37" s="26">
        <v>2.1800000000000002</v>
      </c>
      <c r="X37" s="26">
        <v>2.1800000000000002</v>
      </c>
      <c r="Y37" s="26">
        <v>2.1800000000000002</v>
      </c>
      <c r="Z37" s="26">
        <v>2.1800000000000002</v>
      </c>
      <c r="AA37" s="26">
        <v>2.1800000000000002</v>
      </c>
      <c r="AB37" s="26">
        <v>2.1800000000000002</v>
      </c>
      <c r="AC37" s="26">
        <v>2.1800000000000002</v>
      </c>
      <c r="AD37" s="26">
        <v>2.1800000000000002</v>
      </c>
      <c r="AE37" s="26">
        <v>2.1800000000000002</v>
      </c>
    </row>
    <row r="38" spans="1:31" x14ac:dyDescent="0.25">
      <c r="A38" s="25" t="s">
        <v>35</v>
      </c>
      <c r="B38" s="26"/>
      <c r="C38" s="26"/>
      <c r="D38" s="26"/>
      <c r="E38" s="26"/>
      <c r="F38" s="26"/>
      <c r="G38" s="26">
        <v>2.1800000000000002</v>
      </c>
      <c r="H38" s="26"/>
      <c r="I38" s="26">
        <v>2.78</v>
      </c>
      <c r="J38" s="26">
        <v>2.78</v>
      </c>
      <c r="K38" s="26">
        <v>2.78</v>
      </c>
      <c r="L38" s="26">
        <v>2.78</v>
      </c>
      <c r="M38" s="26">
        <v>2.78</v>
      </c>
      <c r="N38" s="26">
        <v>2.1800000000000002</v>
      </c>
      <c r="O38" s="26">
        <v>2.78</v>
      </c>
      <c r="P38" s="26">
        <v>2.78</v>
      </c>
      <c r="Q38" s="26">
        <v>2.78</v>
      </c>
      <c r="R38" s="26">
        <v>2.78</v>
      </c>
      <c r="S38" s="26">
        <v>2.78</v>
      </c>
      <c r="T38" s="26">
        <v>2.78</v>
      </c>
      <c r="U38" s="26">
        <v>2.1800000000000002</v>
      </c>
      <c r="V38" s="26">
        <v>2.1800000000000002</v>
      </c>
      <c r="W38" s="26">
        <v>2.1800000000000002</v>
      </c>
      <c r="X38" s="26">
        <v>2.1800000000000002</v>
      </c>
      <c r="Y38" s="26">
        <v>2.1800000000000002</v>
      </c>
      <c r="Z38" s="26">
        <v>2.1800000000000002</v>
      </c>
      <c r="AA38" s="26">
        <v>2.1800000000000002</v>
      </c>
      <c r="AB38" s="26">
        <v>2.1800000000000002</v>
      </c>
      <c r="AC38" s="26">
        <v>2.1800000000000002</v>
      </c>
      <c r="AD38" s="26">
        <v>2.1800000000000002</v>
      </c>
      <c r="AE38" s="26">
        <v>2.1800000000000002</v>
      </c>
    </row>
    <row r="39" spans="1:31" x14ac:dyDescent="0.25">
      <c r="A39" s="25" t="s">
        <v>36</v>
      </c>
      <c r="B39" s="26"/>
      <c r="C39" s="26"/>
      <c r="D39" s="26"/>
      <c r="E39" s="26"/>
      <c r="F39" s="26"/>
      <c r="G39" s="26">
        <v>2.1800000000000002</v>
      </c>
      <c r="H39" s="26"/>
      <c r="I39" s="26">
        <v>2.78</v>
      </c>
      <c r="J39" s="26">
        <v>2.78</v>
      </c>
      <c r="K39" s="26">
        <v>2.78</v>
      </c>
      <c r="L39" s="26">
        <v>2.78</v>
      </c>
      <c r="M39" s="26">
        <v>2.78</v>
      </c>
      <c r="N39" s="26">
        <v>2.1800000000000002</v>
      </c>
      <c r="O39" s="26">
        <v>2.78</v>
      </c>
      <c r="P39" s="26">
        <v>2.78</v>
      </c>
      <c r="Q39" s="26">
        <v>2.78</v>
      </c>
      <c r="R39" s="26">
        <v>2.78</v>
      </c>
      <c r="S39" s="26">
        <v>2.78</v>
      </c>
      <c r="T39" s="26">
        <v>2.78</v>
      </c>
      <c r="U39" s="26">
        <v>2.1800000000000002</v>
      </c>
      <c r="V39" s="26">
        <v>2.1800000000000002</v>
      </c>
      <c r="W39" s="26">
        <v>2.1800000000000002</v>
      </c>
      <c r="X39" s="26">
        <v>2.1800000000000002</v>
      </c>
      <c r="Y39" s="26">
        <v>2.1800000000000002</v>
      </c>
      <c r="Z39" s="26">
        <v>2.1800000000000002</v>
      </c>
      <c r="AA39" s="26">
        <v>2.1800000000000002</v>
      </c>
      <c r="AB39" s="26">
        <v>2.1800000000000002</v>
      </c>
      <c r="AC39" s="26">
        <v>2.1800000000000002</v>
      </c>
      <c r="AD39" s="26">
        <v>2.1800000000000002</v>
      </c>
      <c r="AE39" s="26">
        <v>2.1800000000000002</v>
      </c>
    </row>
    <row r="40" spans="1:31" x14ac:dyDescent="0.25">
      <c r="A40" s="25" t="s">
        <v>37</v>
      </c>
      <c r="B40" s="26"/>
      <c r="C40" s="26"/>
      <c r="D40" s="26"/>
      <c r="E40" s="26"/>
      <c r="F40" s="26"/>
      <c r="G40" s="26">
        <v>2.1800000000000002</v>
      </c>
      <c r="H40" s="26"/>
      <c r="I40" s="26">
        <v>2.78</v>
      </c>
      <c r="J40" s="26">
        <v>2.78</v>
      </c>
      <c r="K40" s="26">
        <v>2.78</v>
      </c>
      <c r="L40" s="26">
        <v>2.78</v>
      </c>
      <c r="M40" s="26">
        <v>2.78</v>
      </c>
      <c r="N40" s="26">
        <v>2.1800000000000002</v>
      </c>
      <c r="O40" s="26">
        <v>2.78</v>
      </c>
      <c r="P40" s="26">
        <v>2.78</v>
      </c>
      <c r="Q40" s="26">
        <v>2.78</v>
      </c>
      <c r="R40" s="26">
        <v>2.78</v>
      </c>
      <c r="S40" s="26">
        <v>2.78</v>
      </c>
      <c r="T40" s="26">
        <v>2.78</v>
      </c>
      <c r="U40" s="26">
        <v>2.1800000000000002</v>
      </c>
      <c r="V40" s="26">
        <v>2.1800000000000002</v>
      </c>
      <c r="W40" s="26">
        <v>2.1800000000000002</v>
      </c>
      <c r="X40" s="26">
        <v>2.1800000000000002</v>
      </c>
      <c r="Y40" s="26">
        <v>2.1800000000000002</v>
      </c>
      <c r="Z40" s="26">
        <v>2.1800000000000002</v>
      </c>
      <c r="AA40" s="26">
        <v>2.1800000000000002</v>
      </c>
      <c r="AB40" s="26">
        <v>2.1800000000000002</v>
      </c>
      <c r="AC40" s="26">
        <v>2.1800000000000002</v>
      </c>
      <c r="AD40" s="26">
        <v>2.1800000000000002</v>
      </c>
      <c r="AE40" s="26">
        <v>2.1800000000000002</v>
      </c>
    </row>
    <row r="41" spans="1:31" x14ac:dyDescent="0.25">
      <c r="A41" s="25" t="s">
        <v>38</v>
      </c>
      <c r="B41" s="26"/>
      <c r="C41" s="26"/>
      <c r="D41" s="26"/>
      <c r="E41" s="26"/>
      <c r="F41" s="26"/>
      <c r="G41" s="26">
        <v>2.1800000000000002</v>
      </c>
      <c r="H41" s="26"/>
      <c r="I41" s="26">
        <v>2.78</v>
      </c>
      <c r="J41" s="26">
        <v>2.78</v>
      </c>
      <c r="K41" s="26">
        <v>2.78</v>
      </c>
      <c r="L41" s="26">
        <v>2.78</v>
      </c>
      <c r="M41" s="26">
        <v>2.78</v>
      </c>
      <c r="N41" s="26">
        <v>2.1800000000000002</v>
      </c>
      <c r="O41" s="26">
        <v>2.78</v>
      </c>
      <c r="P41" s="26">
        <v>2.78</v>
      </c>
      <c r="Q41" s="26">
        <v>2.78</v>
      </c>
      <c r="R41" s="26">
        <v>2.78</v>
      </c>
      <c r="S41" s="26">
        <v>2.78</v>
      </c>
      <c r="T41" s="26">
        <v>2.78</v>
      </c>
      <c r="U41" s="26">
        <v>2.1800000000000002</v>
      </c>
      <c r="V41" s="26">
        <v>2.1800000000000002</v>
      </c>
      <c r="W41" s="26">
        <v>2.1800000000000002</v>
      </c>
      <c r="X41" s="26">
        <v>2.1800000000000002</v>
      </c>
      <c r="Y41" s="26">
        <v>2.1800000000000002</v>
      </c>
      <c r="Z41" s="26">
        <v>2.1800000000000002</v>
      </c>
      <c r="AA41" s="26">
        <v>2.1800000000000002</v>
      </c>
      <c r="AB41" s="26">
        <v>2.1800000000000002</v>
      </c>
      <c r="AC41" s="26">
        <v>2.1800000000000002</v>
      </c>
      <c r="AD41" s="26">
        <v>2.1800000000000002</v>
      </c>
      <c r="AE41" s="26">
        <v>2.1800000000000002</v>
      </c>
    </row>
    <row r="42" spans="1:31" x14ac:dyDescent="0.25">
      <c r="A42" s="25" t="s">
        <v>39</v>
      </c>
      <c r="B42" s="26"/>
      <c r="C42" s="26"/>
      <c r="D42" s="26"/>
      <c r="E42" s="26"/>
      <c r="F42" s="26"/>
      <c r="G42" s="26">
        <v>2.1800000000000002</v>
      </c>
      <c r="H42" s="26"/>
      <c r="I42" s="26">
        <v>2.78</v>
      </c>
      <c r="J42" s="26">
        <v>2.78</v>
      </c>
      <c r="K42" s="26">
        <v>2.78</v>
      </c>
      <c r="L42" s="26">
        <v>2.78</v>
      </c>
      <c r="M42" s="26">
        <v>2.78</v>
      </c>
      <c r="N42" s="26">
        <v>2.1800000000000002</v>
      </c>
      <c r="O42" s="26">
        <v>2.78</v>
      </c>
      <c r="P42" s="26">
        <v>2.78</v>
      </c>
      <c r="Q42" s="26">
        <v>2.78</v>
      </c>
      <c r="R42" s="26">
        <v>2.78</v>
      </c>
      <c r="S42" s="26">
        <v>2.78</v>
      </c>
      <c r="T42" s="26">
        <v>2.78</v>
      </c>
      <c r="U42" s="26">
        <v>2.1800000000000002</v>
      </c>
      <c r="V42" s="26">
        <v>2.1800000000000002</v>
      </c>
      <c r="W42" s="26">
        <v>2.1800000000000002</v>
      </c>
      <c r="X42" s="26">
        <v>2.1800000000000002</v>
      </c>
      <c r="Y42" s="26">
        <v>2.1800000000000002</v>
      </c>
      <c r="Z42" s="26">
        <v>2.1800000000000002</v>
      </c>
      <c r="AA42" s="26">
        <v>2.1800000000000002</v>
      </c>
      <c r="AB42" s="26">
        <v>2.1800000000000002</v>
      </c>
      <c r="AC42" s="26">
        <v>2.1800000000000002</v>
      </c>
      <c r="AD42" s="26">
        <v>2.1800000000000002</v>
      </c>
      <c r="AE42" s="26">
        <v>2.1800000000000002</v>
      </c>
    </row>
    <row r="43" spans="1:31" x14ac:dyDescent="0.25">
      <c r="A43" s="25" t="s">
        <v>40</v>
      </c>
      <c r="B43" s="26"/>
      <c r="C43" s="26"/>
      <c r="D43" s="26"/>
      <c r="E43" s="26"/>
      <c r="F43" s="26"/>
      <c r="G43" s="26">
        <v>2.1800000000000002</v>
      </c>
      <c r="H43" s="26"/>
      <c r="I43" s="26">
        <v>2.78</v>
      </c>
      <c r="J43" s="26">
        <v>2.78</v>
      </c>
      <c r="K43" s="26">
        <v>2.78</v>
      </c>
      <c r="L43" s="26">
        <v>2.78</v>
      </c>
      <c r="M43" s="26">
        <v>2.78</v>
      </c>
      <c r="N43" s="26">
        <v>2.1800000000000002</v>
      </c>
      <c r="O43" s="26">
        <v>2.78</v>
      </c>
      <c r="P43" s="26">
        <v>2.78</v>
      </c>
      <c r="Q43" s="26">
        <v>2.78</v>
      </c>
      <c r="R43" s="26">
        <v>2.78</v>
      </c>
      <c r="S43" s="26">
        <v>2.78</v>
      </c>
      <c r="T43" s="26">
        <v>2.78</v>
      </c>
      <c r="U43" s="26">
        <v>2.1800000000000002</v>
      </c>
      <c r="V43" s="26">
        <v>2.1800000000000002</v>
      </c>
      <c r="W43" s="26">
        <v>2.1800000000000002</v>
      </c>
      <c r="X43" s="26">
        <v>2.1800000000000002</v>
      </c>
      <c r="Y43" s="26">
        <v>2.1800000000000002</v>
      </c>
      <c r="Z43" s="26">
        <v>2.1800000000000002</v>
      </c>
      <c r="AA43" s="26">
        <v>2.1800000000000002</v>
      </c>
      <c r="AB43" s="26">
        <v>2.1800000000000002</v>
      </c>
      <c r="AC43" s="26">
        <v>2.1800000000000002</v>
      </c>
      <c r="AD43" s="26">
        <v>2.1800000000000002</v>
      </c>
      <c r="AE43" s="26">
        <v>2.1800000000000002</v>
      </c>
    </row>
    <row r="44" spans="1:31" x14ac:dyDescent="0.25">
      <c r="A44" s="25" t="s">
        <v>41</v>
      </c>
      <c r="B44" s="26"/>
      <c r="C44" s="26"/>
      <c r="D44" s="26"/>
      <c r="E44" s="26"/>
      <c r="F44" s="26"/>
      <c r="G44" s="26">
        <v>2.1800000000000002</v>
      </c>
      <c r="H44" s="26"/>
      <c r="I44" s="26">
        <v>2.78</v>
      </c>
      <c r="J44" s="26">
        <v>2.78</v>
      </c>
      <c r="K44" s="26">
        <v>2.78</v>
      </c>
      <c r="L44" s="26">
        <v>2.78</v>
      </c>
      <c r="M44" s="26">
        <v>2.78</v>
      </c>
      <c r="N44" s="26">
        <v>2.1800000000000002</v>
      </c>
      <c r="O44" s="26">
        <v>2.78</v>
      </c>
      <c r="P44" s="26">
        <v>2.78</v>
      </c>
      <c r="Q44" s="26">
        <v>2.78</v>
      </c>
      <c r="R44" s="26">
        <v>2.78</v>
      </c>
      <c r="S44" s="26">
        <v>2.78</v>
      </c>
      <c r="T44" s="26">
        <v>2.78</v>
      </c>
      <c r="U44" s="26">
        <v>2.1800000000000002</v>
      </c>
      <c r="V44" s="26">
        <v>2.1800000000000002</v>
      </c>
      <c r="W44" s="26">
        <v>2.1800000000000002</v>
      </c>
      <c r="X44" s="26">
        <v>2.1800000000000002</v>
      </c>
      <c r="Y44" s="26">
        <v>2.1800000000000002</v>
      </c>
      <c r="Z44" s="26">
        <v>2.1800000000000002</v>
      </c>
      <c r="AA44" s="26">
        <v>2.1800000000000002</v>
      </c>
      <c r="AB44" s="26">
        <v>2.1800000000000002</v>
      </c>
      <c r="AC44" s="26">
        <v>2.1800000000000002</v>
      </c>
      <c r="AD44" s="26">
        <v>2.1800000000000002</v>
      </c>
      <c r="AE44" s="26">
        <v>2.1800000000000002</v>
      </c>
    </row>
    <row r="45" spans="1:31" x14ac:dyDescent="0.25">
      <c r="A45" s="25" t="s">
        <v>42</v>
      </c>
      <c r="B45" s="26"/>
      <c r="C45" s="26"/>
      <c r="D45" s="26"/>
      <c r="E45" s="26"/>
      <c r="F45" s="26"/>
      <c r="G45" s="26">
        <v>2.1800000000000002</v>
      </c>
      <c r="H45" s="26"/>
      <c r="I45" s="26">
        <v>2.78</v>
      </c>
      <c r="J45" s="26">
        <v>2.78</v>
      </c>
      <c r="K45" s="26">
        <v>2.78</v>
      </c>
      <c r="L45" s="26">
        <v>2.78</v>
      </c>
      <c r="M45" s="26">
        <v>2.78</v>
      </c>
      <c r="N45" s="26">
        <v>2.1800000000000002</v>
      </c>
      <c r="O45" s="26">
        <v>2.78</v>
      </c>
      <c r="P45" s="26">
        <v>2.78</v>
      </c>
      <c r="Q45" s="26">
        <v>2.78</v>
      </c>
      <c r="R45" s="26">
        <v>2.78</v>
      </c>
      <c r="S45" s="26">
        <v>2.78</v>
      </c>
      <c r="T45" s="26">
        <v>2.78</v>
      </c>
      <c r="U45" s="26">
        <v>2.1800000000000002</v>
      </c>
      <c r="V45" s="26">
        <v>2.1800000000000002</v>
      </c>
      <c r="W45" s="26">
        <v>2.1800000000000002</v>
      </c>
      <c r="X45" s="26">
        <v>2.1800000000000002</v>
      </c>
      <c r="Y45" s="26">
        <v>2.1800000000000002</v>
      </c>
      <c r="Z45" s="26">
        <v>2.1800000000000002</v>
      </c>
      <c r="AA45" s="26">
        <v>2.1800000000000002</v>
      </c>
      <c r="AB45" s="26">
        <v>2.1800000000000002</v>
      </c>
      <c r="AC45" s="26">
        <v>2.1800000000000002</v>
      </c>
      <c r="AD45" s="26">
        <v>2.1800000000000002</v>
      </c>
      <c r="AE45" s="26">
        <v>2.1800000000000002</v>
      </c>
    </row>
    <row r="46" spans="1:31" x14ac:dyDescent="0.25">
      <c r="A46" s="25" t="s">
        <v>43</v>
      </c>
      <c r="B46" s="26"/>
      <c r="C46" s="26"/>
      <c r="D46" s="26"/>
      <c r="E46" s="26"/>
      <c r="F46" s="26"/>
      <c r="G46" s="26">
        <v>2.1800000000000002</v>
      </c>
      <c r="H46" s="26"/>
      <c r="I46" s="26">
        <v>2.78</v>
      </c>
      <c r="J46" s="26">
        <v>2.78</v>
      </c>
      <c r="K46" s="26">
        <v>2.78</v>
      </c>
      <c r="L46" s="26">
        <v>2.78</v>
      </c>
      <c r="M46" s="26">
        <v>2.78</v>
      </c>
      <c r="N46" s="26">
        <v>2.1800000000000002</v>
      </c>
      <c r="O46" s="26">
        <v>2.78</v>
      </c>
      <c r="P46" s="26">
        <v>2.78</v>
      </c>
      <c r="Q46" s="26">
        <v>2.78</v>
      </c>
      <c r="R46" s="26">
        <v>2.78</v>
      </c>
      <c r="S46" s="26">
        <v>2.78</v>
      </c>
      <c r="T46" s="26">
        <v>2.78</v>
      </c>
      <c r="U46" s="26">
        <v>2.1800000000000002</v>
      </c>
      <c r="V46" s="26">
        <v>2.1800000000000002</v>
      </c>
      <c r="W46" s="26">
        <v>2.1800000000000002</v>
      </c>
      <c r="X46" s="26">
        <v>2.1800000000000002</v>
      </c>
      <c r="Y46" s="26">
        <v>2.1800000000000002</v>
      </c>
      <c r="Z46" s="26">
        <v>2.1800000000000002</v>
      </c>
      <c r="AA46" s="26">
        <v>2.1800000000000002</v>
      </c>
      <c r="AB46" s="26">
        <v>2.1800000000000002</v>
      </c>
      <c r="AC46" s="26">
        <v>2.1800000000000002</v>
      </c>
      <c r="AD46" s="26">
        <v>2.1800000000000002</v>
      </c>
      <c r="AE46" s="26">
        <v>2.1800000000000002</v>
      </c>
    </row>
    <row r="47" spans="1:31" x14ac:dyDescent="0.25">
      <c r="A47" s="25" t="s">
        <v>44</v>
      </c>
      <c r="B47" s="26"/>
      <c r="C47" s="26"/>
      <c r="D47" s="26"/>
      <c r="E47" s="26"/>
      <c r="F47" s="26"/>
      <c r="G47" s="26">
        <v>2.1800000000000002</v>
      </c>
      <c r="H47" s="26"/>
      <c r="I47" s="26">
        <v>2.78</v>
      </c>
      <c r="J47" s="26">
        <v>2.78</v>
      </c>
      <c r="K47" s="26">
        <v>2.78</v>
      </c>
      <c r="L47" s="26">
        <v>2.78</v>
      </c>
      <c r="M47" s="26">
        <v>2.78</v>
      </c>
      <c r="N47" s="26">
        <v>2.1800000000000002</v>
      </c>
      <c r="O47" s="26">
        <v>2.78</v>
      </c>
      <c r="P47" s="26">
        <v>2.78</v>
      </c>
      <c r="Q47" s="26">
        <v>2.78</v>
      </c>
      <c r="R47" s="26">
        <v>2.78</v>
      </c>
      <c r="S47" s="26">
        <v>2.78</v>
      </c>
      <c r="T47" s="26">
        <v>2.78</v>
      </c>
      <c r="U47" s="26">
        <v>2.1800000000000002</v>
      </c>
      <c r="V47" s="26">
        <v>2.1800000000000002</v>
      </c>
      <c r="W47" s="26">
        <v>2.1800000000000002</v>
      </c>
      <c r="X47" s="26">
        <v>2.1800000000000002</v>
      </c>
      <c r="Y47" s="26">
        <v>2.1800000000000002</v>
      </c>
      <c r="Z47" s="26">
        <v>2.1800000000000002</v>
      </c>
      <c r="AA47" s="26">
        <v>2.1800000000000002</v>
      </c>
      <c r="AB47" s="26">
        <v>2.1800000000000002</v>
      </c>
      <c r="AC47" s="26">
        <v>2.1800000000000002</v>
      </c>
      <c r="AD47" s="26">
        <v>2.1800000000000002</v>
      </c>
      <c r="AE47" s="26">
        <v>2.1800000000000002</v>
      </c>
    </row>
    <row r="48" spans="1:31" x14ac:dyDescent="0.25">
      <c r="A48" s="25" t="s">
        <v>45</v>
      </c>
      <c r="B48" s="26"/>
      <c r="C48" s="26"/>
      <c r="D48" s="26"/>
      <c r="E48" s="26"/>
      <c r="F48" s="26"/>
      <c r="G48" s="26">
        <v>2.1800000000000002</v>
      </c>
      <c r="H48" s="26"/>
      <c r="I48" s="26">
        <v>2.78</v>
      </c>
      <c r="J48" s="26">
        <v>2.78</v>
      </c>
      <c r="K48" s="26">
        <v>2.78</v>
      </c>
      <c r="L48" s="26">
        <v>2.78</v>
      </c>
      <c r="M48" s="26">
        <v>2.78</v>
      </c>
      <c r="N48" s="26">
        <v>2.1800000000000002</v>
      </c>
      <c r="O48" s="26">
        <v>2.78</v>
      </c>
      <c r="P48" s="26">
        <v>2.78</v>
      </c>
      <c r="Q48" s="26">
        <v>2.78</v>
      </c>
      <c r="R48" s="26">
        <v>2.78</v>
      </c>
      <c r="S48" s="26">
        <v>2.78</v>
      </c>
      <c r="T48" s="26">
        <v>2.78</v>
      </c>
      <c r="U48" s="26">
        <v>2.1800000000000002</v>
      </c>
      <c r="V48" s="26">
        <v>2.1800000000000002</v>
      </c>
      <c r="W48" s="26">
        <v>2.1800000000000002</v>
      </c>
      <c r="X48" s="26">
        <v>2.1800000000000002</v>
      </c>
      <c r="Y48" s="26">
        <v>2.1800000000000002</v>
      </c>
      <c r="Z48" s="26">
        <v>2.1800000000000002</v>
      </c>
      <c r="AA48" s="26">
        <v>2.1800000000000002</v>
      </c>
      <c r="AB48" s="26">
        <v>2.1800000000000002</v>
      </c>
      <c r="AC48" s="26">
        <v>2.1800000000000002</v>
      </c>
      <c r="AD48" s="26">
        <v>2.1800000000000002</v>
      </c>
      <c r="AE48" s="26">
        <v>2.1800000000000002</v>
      </c>
    </row>
    <row r="49" spans="1:31" x14ac:dyDescent="0.25">
      <c r="A49" s="25" t="s">
        <v>46</v>
      </c>
      <c r="B49" s="26"/>
      <c r="C49" s="26"/>
      <c r="D49" s="26"/>
      <c r="E49" s="26"/>
      <c r="F49" s="26"/>
      <c r="G49" s="26">
        <v>2.1800000000000002</v>
      </c>
      <c r="H49" s="26"/>
      <c r="I49" s="26">
        <v>2.78</v>
      </c>
      <c r="J49" s="26">
        <v>2.78</v>
      </c>
      <c r="K49" s="26">
        <v>2.78</v>
      </c>
      <c r="L49" s="26">
        <v>2.78</v>
      </c>
      <c r="M49" s="26">
        <v>2.78</v>
      </c>
      <c r="N49" s="26">
        <v>2.1800000000000002</v>
      </c>
      <c r="O49" s="26">
        <v>2.78</v>
      </c>
      <c r="P49" s="26">
        <v>2.78</v>
      </c>
      <c r="Q49" s="26">
        <v>2.78</v>
      </c>
      <c r="R49" s="26">
        <v>2.78</v>
      </c>
      <c r="S49" s="26">
        <v>2.78</v>
      </c>
      <c r="T49" s="26">
        <v>2.78</v>
      </c>
      <c r="U49" s="26">
        <v>2.1800000000000002</v>
      </c>
      <c r="V49" s="26">
        <v>2.1800000000000002</v>
      </c>
      <c r="W49" s="26">
        <v>2.1800000000000002</v>
      </c>
      <c r="X49" s="26">
        <v>2.1800000000000002</v>
      </c>
      <c r="Y49" s="26">
        <v>2.1800000000000002</v>
      </c>
      <c r="Z49" s="26">
        <v>2.1800000000000002</v>
      </c>
      <c r="AA49" s="26">
        <v>2.1800000000000002</v>
      </c>
      <c r="AB49" s="26">
        <v>2.1800000000000002</v>
      </c>
      <c r="AC49" s="26">
        <v>2.1800000000000002</v>
      </c>
      <c r="AD49" s="26">
        <v>2.1800000000000002</v>
      </c>
      <c r="AE49" s="26">
        <v>2.1800000000000002</v>
      </c>
    </row>
    <row r="50" spans="1:31" x14ac:dyDescent="0.25">
      <c r="A50" s="25" t="s">
        <v>47</v>
      </c>
      <c r="B50" s="26"/>
      <c r="C50" s="26"/>
      <c r="D50" s="26"/>
      <c r="E50" s="26"/>
      <c r="F50" s="26"/>
      <c r="G50" s="26">
        <v>2.1800000000000002</v>
      </c>
      <c r="H50" s="26"/>
      <c r="I50" s="26">
        <v>2.78</v>
      </c>
      <c r="J50" s="26">
        <v>2.78</v>
      </c>
      <c r="K50" s="26">
        <v>2.78</v>
      </c>
      <c r="L50" s="26">
        <v>2.78</v>
      </c>
      <c r="M50" s="26">
        <v>2.78</v>
      </c>
      <c r="N50" s="26">
        <v>2.1800000000000002</v>
      </c>
      <c r="O50" s="26">
        <v>2.78</v>
      </c>
      <c r="P50" s="26">
        <v>2.78</v>
      </c>
      <c r="Q50" s="26">
        <v>2.78</v>
      </c>
      <c r="R50" s="26">
        <v>2.78</v>
      </c>
      <c r="S50" s="26">
        <v>2.78</v>
      </c>
      <c r="T50" s="26">
        <v>2.78</v>
      </c>
      <c r="U50" s="26">
        <v>2.1800000000000002</v>
      </c>
      <c r="V50" s="26">
        <v>2.1800000000000002</v>
      </c>
      <c r="W50" s="26">
        <v>2.1800000000000002</v>
      </c>
      <c r="X50" s="26">
        <v>2.1800000000000002</v>
      </c>
      <c r="Y50" s="26">
        <v>2.1800000000000002</v>
      </c>
      <c r="Z50" s="26">
        <v>2.1800000000000002</v>
      </c>
      <c r="AA50" s="26">
        <v>2.1800000000000002</v>
      </c>
      <c r="AB50" s="26">
        <v>2.1800000000000002</v>
      </c>
      <c r="AC50" s="26">
        <v>2.1800000000000002</v>
      </c>
      <c r="AD50" s="26">
        <v>2.1800000000000002</v>
      </c>
      <c r="AE50" s="26">
        <v>2.1800000000000002</v>
      </c>
    </row>
    <row r="51" spans="1:31" x14ac:dyDescent="0.25">
      <c r="A51" s="25" t="s">
        <v>48</v>
      </c>
      <c r="B51" s="26"/>
      <c r="C51" s="26"/>
      <c r="D51" s="26"/>
      <c r="E51" s="26"/>
      <c r="F51" s="26"/>
      <c r="G51" s="26">
        <v>2.1800000000000002</v>
      </c>
      <c r="H51" s="26"/>
      <c r="I51" s="26">
        <v>2.78</v>
      </c>
      <c r="J51" s="26">
        <v>2.78</v>
      </c>
      <c r="K51" s="26">
        <v>2.78</v>
      </c>
      <c r="L51" s="26">
        <v>2.78</v>
      </c>
      <c r="M51" s="26">
        <v>2.78</v>
      </c>
      <c r="N51" s="26">
        <v>2.1800000000000002</v>
      </c>
      <c r="O51" s="26">
        <v>2.78</v>
      </c>
      <c r="P51" s="26">
        <v>2.78</v>
      </c>
      <c r="Q51" s="26">
        <v>2.78</v>
      </c>
      <c r="R51" s="26">
        <v>2.78</v>
      </c>
      <c r="S51" s="26">
        <v>2.78</v>
      </c>
      <c r="T51" s="26">
        <v>2.78</v>
      </c>
      <c r="U51" s="26">
        <v>2.1800000000000002</v>
      </c>
      <c r="V51" s="26">
        <v>2.1800000000000002</v>
      </c>
      <c r="W51" s="26">
        <v>2.1800000000000002</v>
      </c>
      <c r="X51" s="26">
        <v>2.1800000000000002</v>
      </c>
      <c r="Y51" s="26">
        <v>2.1800000000000002</v>
      </c>
      <c r="Z51" s="26">
        <v>2.1800000000000002</v>
      </c>
      <c r="AA51" s="26">
        <v>2.1800000000000002</v>
      </c>
      <c r="AB51" s="26">
        <v>2.1800000000000002</v>
      </c>
      <c r="AC51" s="26">
        <v>2.1800000000000002</v>
      </c>
      <c r="AD51" s="26">
        <v>2.1800000000000002</v>
      </c>
      <c r="AE51" s="26">
        <v>2.1800000000000002</v>
      </c>
    </row>
    <row r="52" spans="1:31" x14ac:dyDescent="0.25">
      <c r="A52" s="25" t="s">
        <v>49</v>
      </c>
      <c r="B52" s="26"/>
      <c r="C52" s="26"/>
      <c r="D52" s="26"/>
      <c r="E52" s="26"/>
      <c r="F52" s="26"/>
      <c r="G52" s="26">
        <v>2.1800000000000002</v>
      </c>
      <c r="H52" s="26"/>
      <c r="I52" s="26">
        <v>2.78</v>
      </c>
      <c r="J52" s="26">
        <v>2.78</v>
      </c>
      <c r="K52" s="26">
        <v>2.78</v>
      </c>
      <c r="L52" s="26">
        <v>2.78</v>
      </c>
      <c r="M52" s="26">
        <v>2.78</v>
      </c>
      <c r="N52" s="26">
        <v>2.1800000000000002</v>
      </c>
      <c r="O52" s="26">
        <v>2.78</v>
      </c>
      <c r="P52" s="26">
        <v>2.78</v>
      </c>
      <c r="Q52" s="26">
        <v>2.78</v>
      </c>
      <c r="R52" s="26">
        <v>2.78</v>
      </c>
      <c r="S52" s="26">
        <v>2.78</v>
      </c>
      <c r="T52" s="26">
        <v>2.78</v>
      </c>
      <c r="U52" s="26">
        <v>2.1800000000000002</v>
      </c>
      <c r="V52" s="26">
        <v>2.1800000000000002</v>
      </c>
      <c r="W52" s="26">
        <v>2.1800000000000002</v>
      </c>
      <c r="X52" s="26">
        <v>2.1800000000000002</v>
      </c>
      <c r="Y52" s="26">
        <v>2.1800000000000002</v>
      </c>
      <c r="Z52" s="26">
        <v>2.1800000000000002</v>
      </c>
      <c r="AA52" s="26">
        <v>2.1800000000000002</v>
      </c>
      <c r="AB52" s="26">
        <v>2.1800000000000002</v>
      </c>
      <c r="AC52" s="26">
        <v>2.1800000000000002</v>
      </c>
      <c r="AD52" s="26">
        <v>2.1800000000000002</v>
      </c>
      <c r="AE52" s="26">
        <v>2.1800000000000002</v>
      </c>
    </row>
    <row r="53" spans="1:31" x14ac:dyDescent="0.25">
      <c r="A53" s="25" t="s">
        <v>50</v>
      </c>
      <c r="B53" s="26"/>
      <c r="C53" s="26"/>
      <c r="D53" s="26"/>
      <c r="E53" s="26"/>
      <c r="F53" s="26"/>
      <c r="G53" s="26">
        <v>2.1800000000000002</v>
      </c>
      <c r="H53" s="26"/>
      <c r="I53" s="26">
        <v>2.78</v>
      </c>
      <c r="J53" s="26">
        <v>2.78</v>
      </c>
      <c r="K53" s="26">
        <v>2.78</v>
      </c>
      <c r="L53" s="26">
        <v>2.78</v>
      </c>
      <c r="M53" s="26">
        <v>2.78</v>
      </c>
      <c r="N53" s="26">
        <v>2.1800000000000002</v>
      </c>
      <c r="O53" s="26">
        <v>2.78</v>
      </c>
      <c r="P53" s="26">
        <v>2.78</v>
      </c>
      <c r="Q53" s="26">
        <v>2.78</v>
      </c>
      <c r="R53" s="26">
        <v>2.78</v>
      </c>
      <c r="S53" s="26">
        <v>2.78</v>
      </c>
      <c r="T53" s="26">
        <v>2.78</v>
      </c>
      <c r="U53" s="26">
        <v>2.1800000000000002</v>
      </c>
      <c r="V53" s="26">
        <v>2.1800000000000002</v>
      </c>
      <c r="W53" s="26">
        <v>2.1800000000000002</v>
      </c>
      <c r="X53" s="26">
        <v>2.1800000000000002</v>
      </c>
      <c r="Y53" s="26">
        <v>2.1800000000000002</v>
      </c>
      <c r="Z53" s="26">
        <v>2.1800000000000002</v>
      </c>
      <c r="AA53" s="26">
        <v>2.1800000000000002</v>
      </c>
      <c r="AB53" s="26">
        <v>2.1800000000000002</v>
      </c>
      <c r="AC53" s="26">
        <v>2.1800000000000002</v>
      </c>
      <c r="AD53" s="26">
        <v>2.1800000000000002</v>
      </c>
      <c r="AE53" s="26">
        <v>2.1800000000000002</v>
      </c>
    </row>
    <row r="54" spans="1:31" x14ac:dyDescent="0.25">
      <c r="A54" s="25" t="s">
        <v>51</v>
      </c>
      <c r="B54" s="26"/>
      <c r="C54" s="26"/>
      <c r="D54" s="26"/>
      <c r="E54" s="26"/>
      <c r="F54" s="26"/>
      <c r="G54" s="26">
        <v>2.1800000000000002</v>
      </c>
      <c r="H54" s="26"/>
      <c r="I54" s="26">
        <v>2.78</v>
      </c>
      <c r="J54" s="26">
        <v>2.78</v>
      </c>
      <c r="K54" s="26">
        <v>2.78</v>
      </c>
      <c r="L54" s="26">
        <v>2.78</v>
      </c>
      <c r="M54" s="26">
        <v>2.78</v>
      </c>
      <c r="N54" s="26">
        <v>2.1800000000000002</v>
      </c>
      <c r="O54" s="26">
        <v>2.78</v>
      </c>
      <c r="P54" s="26">
        <v>2.78</v>
      </c>
      <c r="Q54" s="26">
        <v>2.78</v>
      </c>
      <c r="R54" s="26">
        <v>2.78</v>
      </c>
      <c r="S54" s="26">
        <v>2.78</v>
      </c>
      <c r="T54" s="26">
        <v>2.78</v>
      </c>
      <c r="U54" s="26">
        <v>2.1800000000000002</v>
      </c>
      <c r="V54" s="26">
        <v>2.1800000000000002</v>
      </c>
      <c r="W54" s="26">
        <v>2.1800000000000002</v>
      </c>
      <c r="X54" s="26">
        <v>2.1800000000000002</v>
      </c>
      <c r="Y54" s="26">
        <v>2.1800000000000002</v>
      </c>
      <c r="Z54" s="26">
        <v>2.1800000000000002</v>
      </c>
      <c r="AA54" s="26">
        <v>2.1800000000000002</v>
      </c>
      <c r="AB54" s="26">
        <v>2.1800000000000002</v>
      </c>
      <c r="AC54" s="26">
        <v>2.1800000000000002</v>
      </c>
      <c r="AD54" s="26">
        <v>2.1800000000000002</v>
      </c>
      <c r="AE54" s="26">
        <v>2.1800000000000002</v>
      </c>
    </row>
    <row r="55" spans="1:31" x14ac:dyDescent="0.25">
      <c r="A55" s="25" t="s">
        <v>52</v>
      </c>
      <c r="B55" s="26"/>
      <c r="C55" s="26"/>
      <c r="D55" s="26"/>
      <c r="E55" s="26"/>
      <c r="F55" s="26"/>
      <c r="G55" s="26">
        <v>2.1800000000000002</v>
      </c>
      <c r="H55" s="26"/>
      <c r="I55" s="26">
        <v>2.78</v>
      </c>
      <c r="J55" s="26">
        <v>2.78</v>
      </c>
      <c r="K55" s="26">
        <v>2.78</v>
      </c>
      <c r="L55" s="26">
        <v>2.78</v>
      </c>
      <c r="M55" s="26">
        <v>2.78</v>
      </c>
      <c r="N55" s="26">
        <v>2.1800000000000002</v>
      </c>
      <c r="O55" s="26">
        <v>2.78</v>
      </c>
      <c r="P55" s="26">
        <v>2.78</v>
      </c>
      <c r="Q55" s="26">
        <v>2.78</v>
      </c>
      <c r="R55" s="26">
        <v>2.78</v>
      </c>
      <c r="S55" s="26">
        <v>2.78</v>
      </c>
      <c r="T55" s="26">
        <v>2.78</v>
      </c>
      <c r="U55" s="26">
        <v>2.1800000000000002</v>
      </c>
      <c r="V55" s="26">
        <v>2.1800000000000002</v>
      </c>
      <c r="W55" s="26">
        <v>2.1800000000000002</v>
      </c>
      <c r="X55" s="26">
        <v>2.1800000000000002</v>
      </c>
      <c r="Y55" s="26">
        <v>2.1800000000000002</v>
      </c>
      <c r="Z55" s="26">
        <v>2.1800000000000002</v>
      </c>
      <c r="AA55" s="26">
        <v>2.1800000000000002</v>
      </c>
      <c r="AB55" s="26">
        <v>2.1800000000000002</v>
      </c>
      <c r="AC55" s="26">
        <v>2.1800000000000002</v>
      </c>
      <c r="AD55" s="26">
        <v>2.1800000000000002</v>
      </c>
      <c r="AE55" s="26">
        <v>2.1800000000000002</v>
      </c>
    </row>
    <row r="56" spans="1:31" x14ac:dyDescent="0.25">
      <c r="A56" s="25" t="s">
        <v>53</v>
      </c>
      <c r="B56" s="26"/>
      <c r="C56" s="26"/>
      <c r="D56" s="26"/>
      <c r="E56" s="26"/>
      <c r="F56" s="26"/>
      <c r="G56" s="26">
        <v>2.1800000000000002</v>
      </c>
      <c r="H56" s="26"/>
      <c r="I56" s="26">
        <v>2.78</v>
      </c>
      <c r="J56" s="26">
        <v>2.78</v>
      </c>
      <c r="K56" s="26">
        <v>2.78</v>
      </c>
      <c r="L56" s="26">
        <v>2.78</v>
      </c>
      <c r="M56" s="26">
        <v>2.78</v>
      </c>
      <c r="N56" s="26">
        <v>2.1800000000000002</v>
      </c>
      <c r="O56" s="26">
        <v>2.78</v>
      </c>
      <c r="P56" s="26">
        <v>2.78</v>
      </c>
      <c r="Q56" s="26">
        <v>2.78</v>
      </c>
      <c r="R56" s="26">
        <v>2.78</v>
      </c>
      <c r="S56" s="26">
        <v>2.78</v>
      </c>
      <c r="T56" s="26">
        <v>2.78</v>
      </c>
      <c r="U56" s="26">
        <v>2.1800000000000002</v>
      </c>
      <c r="V56" s="26">
        <v>2.1800000000000002</v>
      </c>
      <c r="W56" s="26">
        <v>2.1800000000000002</v>
      </c>
      <c r="X56" s="26">
        <v>2.1800000000000002</v>
      </c>
      <c r="Y56" s="26">
        <v>2.1800000000000002</v>
      </c>
      <c r="Z56" s="26">
        <v>2.1800000000000002</v>
      </c>
      <c r="AA56" s="26">
        <v>2.1800000000000002</v>
      </c>
      <c r="AB56" s="26">
        <v>2.1800000000000002</v>
      </c>
      <c r="AC56" s="26">
        <v>2.1800000000000002</v>
      </c>
      <c r="AD56" s="26">
        <v>2.1800000000000002</v>
      </c>
      <c r="AE56" s="26">
        <v>2.1800000000000002</v>
      </c>
    </row>
    <row r="57" spans="1:31" x14ac:dyDescent="0.25">
      <c r="A57" s="25" t="s">
        <v>54</v>
      </c>
      <c r="B57" s="26"/>
      <c r="C57" s="26"/>
      <c r="D57" s="26"/>
      <c r="E57" s="26"/>
      <c r="F57" s="26"/>
      <c r="G57" s="26">
        <v>2.1800000000000002</v>
      </c>
      <c r="H57" s="26"/>
      <c r="I57" s="26">
        <v>2.78</v>
      </c>
      <c r="J57" s="26">
        <v>2.78</v>
      </c>
      <c r="K57" s="26">
        <v>2.78</v>
      </c>
      <c r="L57" s="26">
        <v>2.78</v>
      </c>
      <c r="M57" s="26">
        <v>2.78</v>
      </c>
      <c r="N57" s="26">
        <v>2.1800000000000002</v>
      </c>
      <c r="O57" s="26">
        <v>2.78</v>
      </c>
      <c r="P57" s="26">
        <v>2.78</v>
      </c>
      <c r="Q57" s="26">
        <v>2.78</v>
      </c>
      <c r="R57" s="26">
        <v>2.78</v>
      </c>
      <c r="S57" s="26">
        <v>2.78</v>
      </c>
      <c r="T57" s="26">
        <v>2.78</v>
      </c>
      <c r="U57" s="26">
        <v>2.1800000000000002</v>
      </c>
      <c r="V57" s="26">
        <v>2.1800000000000002</v>
      </c>
      <c r="W57" s="26">
        <v>2.1800000000000002</v>
      </c>
      <c r="X57" s="26">
        <v>2.1800000000000002</v>
      </c>
      <c r="Y57" s="26">
        <v>2.1800000000000002</v>
      </c>
      <c r="Z57" s="26">
        <v>2.1800000000000002</v>
      </c>
      <c r="AA57" s="26">
        <v>2.1800000000000002</v>
      </c>
      <c r="AB57" s="26">
        <v>2.1800000000000002</v>
      </c>
      <c r="AC57" s="26">
        <v>2.1800000000000002</v>
      </c>
      <c r="AD57" s="26">
        <v>2.1800000000000002</v>
      </c>
      <c r="AE57" s="26">
        <v>2.1800000000000002</v>
      </c>
    </row>
    <row r="58" spans="1:31" x14ac:dyDescent="0.25">
      <c r="A58" s="25" t="s">
        <v>55</v>
      </c>
      <c r="B58" s="26"/>
      <c r="C58" s="26"/>
      <c r="D58" s="26"/>
      <c r="E58" s="26"/>
      <c r="F58" s="26"/>
      <c r="G58" s="26">
        <v>2.1800000000000002</v>
      </c>
      <c r="H58" s="26"/>
      <c r="I58" s="26">
        <v>2.78</v>
      </c>
      <c r="J58" s="26">
        <v>2.78</v>
      </c>
      <c r="K58" s="26">
        <v>2.78</v>
      </c>
      <c r="L58" s="26">
        <v>2.78</v>
      </c>
      <c r="M58" s="26">
        <v>2.78</v>
      </c>
      <c r="N58" s="26">
        <v>2.1800000000000002</v>
      </c>
      <c r="O58" s="26">
        <v>2.78</v>
      </c>
      <c r="P58" s="26">
        <v>2.78</v>
      </c>
      <c r="Q58" s="26">
        <v>2.78</v>
      </c>
      <c r="R58" s="26">
        <v>2.78</v>
      </c>
      <c r="S58" s="26">
        <v>2.78</v>
      </c>
      <c r="T58" s="26">
        <v>2.78</v>
      </c>
      <c r="U58" s="26">
        <v>2.1800000000000002</v>
      </c>
      <c r="V58" s="26">
        <v>2.1800000000000002</v>
      </c>
      <c r="W58" s="26">
        <v>2.1800000000000002</v>
      </c>
      <c r="X58" s="26">
        <v>2.1800000000000002</v>
      </c>
      <c r="Y58" s="26">
        <v>2.1800000000000002</v>
      </c>
      <c r="Z58" s="26">
        <v>2.1800000000000002</v>
      </c>
      <c r="AA58" s="26">
        <v>2.1800000000000002</v>
      </c>
      <c r="AB58" s="26">
        <v>2.1800000000000002</v>
      </c>
      <c r="AC58" s="26">
        <v>2.1800000000000002</v>
      </c>
      <c r="AD58" s="26">
        <v>2.1800000000000002</v>
      </c>
      <c r="AE58" s="26">
        <v>2.1800000000000002</v>
      </c>
    </row>
    <row r="59" spans="1:31" x14ac:dyDescent="0.25">
      <c r="A59" s="25" t="s">
        <v>56</v>
      </c>
      <c r="B59" s="26"/>
      <c r="C59" s="26"/>
      <c r="D59" s="26"/>
      <c r="E59" s="26"/>
      <c r="F59" s="26"/>
      <c r="G59" s="26">
        <v>2.1800000000000002</v>
      </c>
      <c r="H59" s="26"/>
      <c r="I59" s="26">
        <v>2.78</v>
      </c>
      <c r="J59" s="26">
        <v>2.78</v>
      </c>
      <c r="K59" s="26">
        <v>2.78</v>
      </c>
      <c r="L59" s="26">
        <v>2.78</v>
      </c>
      <c r="M59" s="26">
        <v>2.78</v>
      </c>
      <c r="N59" s="26">
        <v>2.1800000000000002</v>
      </c>
      <c r="O59" s="26">
        <v>2.78</v>
      </c>
      <c r="P59" s="26">
        <v>2.78</v>
      </c>
      <c r="Q59" s="26">
        <v>2.78</v>
      </c>
      <c r="R59" s="26">
        <v>2.78</v>
      </c>
      <c r="S59" s="26">
        <v>2.78</v>
      </c>
      <c r="T59" s="26">
        <v>2.78</v>
      </c>
      <c r="U59" s="26">
        <v>2.1800000000000002</v>
      </c>
      <c r="V59" s="26">
        <v>2.1800000000000002</v>
      </c>
      <c r="W59" s="26">
        <v>2.1800000000000002</v>
      </c>
      <c r="X59" s="26">
        <v>2.1800000000000002</v>
      </c>
      <c r="Y59" s="26">
        <v>2.1800000000000002</v>
      </c>
      <c r="Z59" s="26">
        <v>2.1800000000000002</v>
      </c>
      <c r="AA59" s="26">
        <v>2.1800000000000002</v>
      </c>
      <c r="AB59" s="26">
        <v>2.1800000000000002</v>
      </c>
      <c r="AC59" s="26">
        <v>2.1800000000000002</v>
      </c>
      <c r="AD59" s="26">
        <v>2.1800000000000002</v>
      </c>
      <c r="AE59" s="26">
        <v>2.1800000000000002</v>
      </c>
    </row>
    <row r="60" spans="1:31" x14ac:dyDescent="0.25">
      <c r="A60" s="25" t="s">
        <v>57</v>
      </c>
      <c r="B60" s="26"/>
      <c r="C60" s="26"/>
      <c r="D60" s="26"/>
      <c r="E60" s="26"/>
      <c r="F60" s="26"/>
      <c r="G60" s="26">
        <v>2.1800000000000002</v>
      </c>
      <c r="H60" s="26"/>
      <c r="I60" s="26">
        <v>2.78</v>
      </c>
      <c r="J60" s="26">
        <v>2.78</v>
      </c>
      <c r="K60" s="26">
        <v>2.78</v>
      </c>
      <c r="L60" s="26">
        <v>2.78</v>
      </c>
      <c r="M60" s="26">
        <v>2.78</v>
      </c>
      <c r="N60" s="26">
        <v>2.1800000000000002</v>
      </c>
      <c r="O60" s="26">
        <v>2.78</v>
      </c>
      <c r="P60" s="26">
        <v>2.78</v>
      </c>
      <c r="Q60" s="26">
        <v>2.78</v>
      </c>
      <c r="R60" s="26">
        <v>2.78</v>
      </c>
      <c r="S60" s="26">
        <v>2.78</v>
      </c>
      <c r="T60" s="26">
        <v>2.78</v>
      </c>
      <c r="U60" s="26">
        <v>2.1800000000000002</v>
      </c>
      <c r="V60" s="26">
        <v>2.1800000000000002</v>
      </c>
      <c r="W60" s="26">
        <v>2.1800000000000002</v>
      </c>
      <c r="X60" s="26">
        <v>2.1800000000000002</v>
      </c>
      <c r="Y60" s="26">
        <v>2.1800000000000002</v>
      </c>
      <c r="Z60" s="26">
        <v>2.1800000000000002</v>
      </c>
      <c r="AA60" s="26">
        <v>2.1800000000000002</v>
      </c>
      <c r="AB60" s="26">
        <v>2.1800000000000002</v>
      </c>
      <c r="AC60" s="26">
        <v>2.1800000000000002</v>
      </c>
      <c r="AD60" s="26">
        <v>2.1800000000000002</v>
      </c>
      <c r="AE60" s="26">
        <v>2.1800000000000002</v>
      </c>
    </row>
    <row r="61" spans="1:31" x14ac:dyDescent="0.25">
      <c r="A61" s="25" t="s">
        <v>58</v>
      </c>
      <c r="B61" s="26"/>
      <c r="C61" s="26"/>
      <c r="D61" s="26"/>
      <c r="E61" s="26"/>
      <c r="F61" s="26"/>
      <c r="G61" s="26">
        <v>2.1800000000000002</v>
      </c>
      <c r="H61" s="26"/>
      <c r="I61" s="26">
        <v>2.78</v>
      </c>
      <c r="J61" s="26">
        <v>2.78</v>
      </c>
      <c r="K61" s="26">
        <v>2.78</v>
      </c>
      <c r="L61" s="26">
        <v>2.78</v>
      </c>
      <c r="M61" s="26">
        <v>2.78</v>
      </c>
      <c r="N61" s="26">
        <v>2.1800000000000002</v>
      </c>
      <c r="O61" s="26">
        <v>2.78</v>
      </c>
      <c r="P61" s="26">
        <v>2.78</v>
      </c>
      <c r="Q61" s="26">
        <v>2.78</v>
      </c>
      <c r="R61" s="26">
        <v>2.78</v>
      </c>
      <c r="S61" s="26">
        <v>2.78</v>
      </c>
      <c r="T61" s="26">
        <v>2.78</v>
      </c>
      <c r="U61" s="26">
        <v>2.1800000000000002</v>
      </c>
      <c r="V61" s="26">
        <v>2.1800000000000002</v>
      </c>
      <c r="W61" s="26">
        <v>2.1800000000000002</v>
      </c>
      <c r="X61" s="26">
        <v>2.1800000000000002</v>
      </c>
      <c r="Y61" s="26">
        <v>2.1800000000000002</v>
      </c>
      <c r="Z61" s="26">
        <v>2.1800000000000002</v>
      </c>
      <c r="AA61" s="26">
        <v>2.1800000000000002</v>
      </c>
      <c r="AB61" s="26">
        <v>2.1800000000000002</v>
      </c>
      <c r="AC61" s="26">
        <v>2.1800000000000002</v>
      </c>
      <c r="AD61" s="26">
        <v>2.1800000000000002</v>
      </c>
      <c r="AE61" s="26">
        <v>2.1800000000000002</v>
      </c>
    </row>
    <row r="62" spans="1:31" x14ac:dyDescent="0.25">
      <c r="A62" s="25" t="s">
        <v>59</v>
      </c>
      <c r="B62" s="26"/>
      <c r="C62" s="26"/>
      <c r="D62" s="26"/>
      <c r="E62" s="26"/>
      <c r="F62" s="26"/>
      <c r="G62" s="26">
        <v>2.1800000000000002</v>
      </c>
      <c r="H62" s="26"/>
      <c r="I62" s="26">
        <v>2.78</v>
      </c>
      <c r="J62" s="26">
        <v>2.78</v>
      </c>
      <c r="K62" s="26">
        <v>2.78</v>
      </c>
      <c r="L62" s="26">
        <v>2.78</v>
      </c>
      <c r="M62" s="26">
        <v>2.78</v>
      </c>
      <c r="N62" s="26">
        <v>2.1800000000000002</v>
      </c>
      <c r="O62" s="26">
        <v>2.78</v>
      </c>
      <c r="P62" s="26">
        <v>2.78</v>
      </c>
      <c r="Q62" s="26">
        <v>2.78</v>
      </c>
      <c r="R62" s="26">
        <v>2.78</v>
      </c>
      <c r="S62" s="26">
        <v>2.78</v>
      </c>
      <c r="T62" s="26">
        <v>2.78</v>
      </c>
      <c r="U62" s="26">
        <v>2.1800000000000002</v>
      </c>
      <c r="V62" s="26">
        <v>2.1800000000000002</v>
      </c>
      <c r="W62" s="26">
        <v>2.1800000000000002</v>
      </c>
      <c r="X62" s="26">
        <v>2.1800000000000002</v>
      </c>
      <c r="Y62" s="26">
        <v>2.1800000000000002</v>
      </c>
      <c r="Z62" s="26">
        <v>2.1800000000000002</v>
      </c>
      <c r="AA62" s="26">
        <v>2.1800000000000002</v>
      </c>
      <c r="AB62" s="26">
        <v>2.1800000000000002</v>
      </c>
      <c r="AC62" s="26">
        <v>2.1800000000000002</v>
      </c>
      <c r="AD62" s="26">
        <v>2.1800000000000002</v>
      </c>
      <c r="AE62" s="26">
        <v>2.1800000000000002</v>
      </c>
    </row>
    <row r="63" spans="1:31" x14ac:dyDescent="0.25">
      <c r="A63" s="25" t="s">
        <v>60</v>
      </c>
      <c r="B63" s="26"/>
      <c r="C63" s="26"/>
      <c r="D63" s="26"/>
      <c r="E63" s="26"/>
      <c r="F63" s="26"/>
      <c r="G63" s="26">
        <v>2.1800000000000002</v>
      </c>
      <c r="H63" s="26"/>
      <c r="I63" s="26">
        <v>2.78</v>
      </c>
      <c r="J63" s="26">
        <v>2.78</v>
      </c>
      <c r="K63" s="26">
        <v>2.78</v>
      </c>
      <c r="L63" s="26">
        <v>2.78</v>
      </c>
      <c r="M63" s="26">
        <v>2.78</v>
      </c>
      <c r="N63" s="26">
        <v>2.1800000000000002</v>
      </c>
      <c r="O63" s="26">
        <v>2.78</v>
      </c>
      <c r="P63" s="26">
        <v>2.78</v>
      </c>
      <c r="Q63" s="26">
        <v>2.78</v>
      </c>
      <c r="R63" s="26">
        <v>2.78</v>
      </c>
      <c r="S63" s="26">
        <v>2.78</v>
      </c>
      <c r="T63" s="26">
        <v>2.78</v>
      </c>
      <c r="U63" s="26">
        <v>2.1800000000000002</v>
      </c>
      <c r="V63" s="26">
        <v>2.1800000000000002</v>
      </c>
      <c r="W63" s="26">
        <v>2.1800000000000002</v>
      </c>
      <c r="X63" s="26">
        <v>2.1800000000000002</v>
      </c>
      <c r="Y63" s="26">
        <v>2.1800000000000002</v>
      </c>
      <c r="Z63" s="26">
        <v>2.1800000000000002</v>
      </c>
      <c r="AA63" s="26">
        <v>2.1800000000000002</v>
      </c>
      <c r="AB63" s="26">
        <v>2.1800000000000002</v>
      </c>
      <c r="AC63" s="26">
        <v>2.1800000000000002</v>
      </c>
      <c r="AD63" s="26">
        <v>2.1800000000000002</v>
      </c>
      <c r="AE63" s="26">
        <v>2.1800000000000002</v>
      </c>
    </row>
    <row r="64" spans="1:31" x14ac:dyDescent="0.25">
      <c r="A64" s="25" t="s">
        <v>61</v>
      </c>
      <c r="B64" s="26"/>
      <c r="C64" s="26"/>
      <c r="D64" s="26"/>
      <c r="E64" s="26"/>
      <c r="F64" s="26"/>
      <c r="G64" s="26">
        <v>2.1800000000000002</v>
      </c>
      <c r="H64" s="26"/>
      <c r="I64" s="26">
        <v>2.78</v>
      </c>
      <c r="J64" s="26">
        <v>2.78</v>
      </c>
      <c r="K64" s="26">
        <v>2.78</v>
      </c>
      <c r="L64" s="26">
        <v>2.78</v>
      </c>
      <c r="M64" s="26">
        <v>2.78</v>
      </c>
      <c r="N64" s="26">
        <v>2.1800000000000002</v>
      </c>
      <c r="O64" s="26">
        <v>2.78</v>
      </c>
      <c r="P64" s="26">
        <v>2.78</v>
      </c>
      <c r="Q64" s="26">
        <v>2.78</v>
      </c>
      <c r="R64" s="26">
        <v>2.78</v>
      </c>
      <c r="S64" s="26">
        <v>2.78</v>
      </c>
      <c r="T64" s="26">
        <v>2.78</v>
      </c>
      <c r="U64" s="26">
        <v>2.1800000000000002</v>
      </c>
      <c r="V64" s="26">
        <v>2.1800000000000002</v>
      </c>
      <c r="W64" s="26">
        <v>2.1800000000000002</v>
      </c>
      <c r="X64" s="26">
        <v>2.1800000000000002</v>
      </c>
      <c r="Y64" s="26">
        <v>2.1800000000000002</v>
      </c>
      <c r="Z64" s="26">
        <v>2.1800000000000002</v>
      </c>
      <c r="AA64" s="26">
        <v>2.1800000000000002</v>
      </c>
      <c r="AB64" s="26">
        <v>2.1800000000000002</v>
      </c>
      <c r="AC64" s="26">
        <v>2.1800000000000002</v>
      </c>
      <c r="AD64" s="26">
        <v>2.1800000000000002</v>
      </c>
      <c r="AE64" s="26">
        <v>2.1800000000000002</v>
      </c>
    </row>
    <row r="65" spans="1:31" x14ac:dyDescent="0.25">
      <c r="A65" s="25" t="s">
        <v>62</v>
      </c>
      <c r="B65" s="26"/>
      <c r="C65" s="26"/>
      <c r="D65" s="26"/>
      <c r="E65" s="26"/>
      <c r="F65" s="26"/>
      <c r="G65" s="26">
        <v>2.1800000000000002</v>
      </c>
      <c r="H65" s="26"/>
      <c r="I65" s="26">
        <v>2.78</v>
      </c>
      <c r="J65" s="26">
        <v>2.78</v>
      </c>
      <c r="K65" s="26">
        <v>2.78</v>
      </c>
      <c r="L65" s="26">
        <v>2.78</v>
      </c>
      <c r="M65" s="26">
        <v>2.78</v>
      </c>
      <c r="N65" s="26">
        <v>2.1800000000000002</v>
      </c>
      <c r="O65" s="26">
        <v>2.78</v>
      </c>
      <c r="P65" s="26">
        <v>2.78</v>
      </c>
      <c r="Q65" s="26">
        <v>2.78</v>
      </c>
      <c r="R65" s="26">
        <v>2.78</v>
      </c>
      <c r="S65" s="26">
        <v>2.78</v>
      </c>
      <c r="T65" s="26">
        <v>2.78</v>
      </c>
      <c r="U65" s="26">
        <v>2.1800000000000002</v>
      </c>
      <c r="V65" s="26">
        <v>2.1800000000000002</v>
      </c>
      <c r="W65" s="26">
        <v>2.1800000000000002</v>
      </c>
      <c r="X65" s="26">
        <v>2.1800000000000002</v>
      </c>
      <c r="Y65" s="26">
        <v>2.1800000000000002</v>
      </c>
      <c r="Z65" s="26">
        <v>2.1800000000000002</v>
      </c>
      <c r="AA65" s="26">
        <v>2.1800000000000002</v>
      </c>
      <c r="AB65" s="26">
        <v>2.1800000000000002</v>
      </c>
      <c r="AC65" s="26">
        <v>2.1800000000000002</v>
      </c>
      <c r="AD65" s="26">
        <v>2.1800000000000002</v>
      </c>
      <c r="AE65" s="26">
        <v>2.1800000000000002</v>
      </c>
    </row>
    <row r="66" spans="1:31" x14ac:dyDescent="0.25">
      <c r="A66" s="25" t="s">
        <v>63</v>
      </c>
      <c r="B66" s="26"/>
      <c r="C66" s="26"/>
      <c r="D66" s="26"/>
      <c r="E66" s="26"/>
      <c r="F66" s="26"/>
      <c r="G66" s="26">
        <v>2.1800000000000002</v>
      </c>
      <c r="H66" s="26"/>
      <c r="I66" s="26">
        <v>2.78</v>
      </c>
      <c r="J66" s="26">
        <v>2.78</v>
      </c>
      <c r="K66" s="26">
        <v>2.78</v>
      </c>
      <c r="L66" s="26">
        <v>2.78</v>
      </c>
      <c r="M66" s="26">
        <v>2.78</v>
      </c>
      <c r="N66" s="26">
        <v>2.1800000000000002</v>
      </c>
      <c r="O66" s="26">
        <v>2.78</v>
      </c>
      <c r="P66" s="26">
        <v>2.78</v>
      </c>
      <c r="Q66" s="26">
        <v>2.78</v>
      </c>
      <c r="R66" s="26">
        <v>2.78</v>
      </c>
      <c r="S66" s="26">
        <v>2.78</v>
      </c>
      <c r="T66" s="26">
        <v>2.78</v>
      </c>
      <c r="U66" s="26">
        <v>2.1800000000000002</v>
      </c>
      <c r="V66" s="26">
        <v>2.1800000000000002</v>
      </c>
      <c r="W66" s="26">
        <v>2.1800000000000002</v>
      </c>
      <c r="X66" s="26">
        <v>2.1800000000000002</v>
      </c>
      <c r="Y66" s="26">
        <v>2.1800000000000002</v>
      </c>
      <c r="Z66" s="26">
        <v>2.1800000000000002</v>
      </c>
      <c r="AA66" s="26">
        <v>2.1800000000000002</v>
      </c>
      <c r="AB66" s="26">
        <v>2.1800000000000002</v>
      </c>
      <c r="AC66" s="26">
        <v>2.1800000000000002</v>
      </c>
      <c r="AD66" s="26">
        <v>2.1800000000000002</v>
      </c>
      <c r="AE66" s="26">
        <v>2.1800000000000002</v>
      </c>
    </row>
    <row r="67" spans="1:31" x14ac:dyDescent="0.25">
      <c r="A67" s="25" t="s">
        <v>64</v>
      </c>
      <c r="B67" s="26"/>
      <c r="C67" s="26"/>
      <c r="D67" s="26"/>
      <c r="E67" s="26"/>
      <c r="F67" s="26"/>
      <c r="G67" s="26">
        <v>2.1800000000000002</v>
      </c>
      <c r="H67" s="26"/>
      <c r="I67" s="26">
        <v>2.78</v>
      </c>
      <c r="J67" s="26">
        <v>2.78</v>
      </c>
      <c r="K67" s="26">
        <v>2.78</v>
      </c>
      <c r="L67" s="26">
        <v>2.78</v>
      </c>
      <c r="M67" s="26">
        <v>2.78</v>
      </c>
      <c r="N67" s="26">
        <v>2.1800000000000002</v>
      </c>
      <c r="O67" s="26">
        <v>2.78</v>
      </c>
      <c r="P67" s="26">
        <v>2.78</v>
      </c>
      <c r="Q67" s="26">
        <v>2.78</v>
      </c>
      <c r="R67" s="26">
        <v>2.78</v>
      </c>
      <c r="S67" s="26">
        <v>2.78</v>
      </c>
      <c r="T67" s="26">
        <v>2.78</v>
      </c>
      <c r="U67" s="26">
        <v>2.1800000000000002</v>
      </c>
      <c r="V67" s="26">
        <v>2.1800000000000002</v>
      </c>
      <c r="W67" s="26">
        <v>2.1800000000000002</v>
      </c>
      <c r="X67" s="26">
        <v>2.1800000000000002</v>
      </c>
      <c r="Y67" s="26">
        <v>2.1800000000000002</v>
      </c>
      <c r="Z67" s="26">
        <v>2.1800000000000002</v>
      </c>
      <c r="AA67" s="26">
        <v>2.1800000000000002</v>
      </c>
      <c r="AB67" s="26">
        <v>2.1800000000000002</v>
      </c>
      <c r="AC67" s="26">
        <v>2.1800000000000002</v>
      </c>
      <c r="AD67" s="26">
        <v>2.1800000000000002</v>
      </c>
      <c r="AE67" s="26">
        <v>2.1800000000000002</v>
      </c>
    </row>
    <row r="68" spans="1:31" x14ac:dyDescent="0.25">
      <c r="A68" s="25" t="s">
        <v>65</v>
      </c>
      <c r="B68" s="26"/>
      <c r="C68" s="26"/>
      <c r="D68" s="26"/>
      <c r="E68" s="26"/>
      <c r="F68" s="26"/>
      <c r="G68" s="26">
        <v>2.1800000000000002</v>
      </c>
      <c r="H68" s="26"/>
      <c r="I68" s="26">
        <v>2.78</v>
      </c>
      <c r="J68" s="26">
        <v>2.78</v>
      </c>
      <c r="K68" s="26">
        <v>2.78</v>
      </c>
      <c r="L68" s="26">
        <v>2.78</v>
      </c>
      <c r="M68" s="26">
        <v>2.78</v>
      </c>
      <c r="N68" s="26">
        <v>2.1800000000000002</v>
      </c>
      <c r="O68" s="26">
        <v>2.78</v>
      </c>
      <c r="P68" s="26">
        <v>2.78</v>
      </c>
      <c r="Q68" s="26">
        <v>2.78</v>
      </c>
      <c r="R68" s="26">
        <v>2.78</v>
      </c>
      <c r="S68" s="26">
        <v>2.78</v>
      </c>
      <c r="T68" s="26">
        <v>2.78</v>
      </c>
      <c r="U68" s="26">
        <v>2.1800000000000002</v>
      </c>
      <c r="V68" s="26">
        <v>2.1800000000000002</v>
      </c>
      <c r="W68" s="26">
        <v>2.1800000000000002</v>
      </c>
      <c r="X68" s="26">
        <v>2.1800000000000002</v>
      </c>
      <c r="Y68" s="26">
        <v>2.1800000000000002</v>
      </c>
      <c r="Z68" s="26">
        <v>2.1800000000000002</v>
      </c>
      <c r="AA68" s="26">
        <v>2.1800000000000002</v>
      </c>
      <c r="AB68" s="26">
        <v>2.1800000000000002</v>
      </c>
      <c r="AC68" s="26">
        <v>2.1800000000000002</v>
      </c>
      <c r="AD68" s="26">
        <v>2.1800000000000002</v>
      </c>
      <c r="AE68" s="26">
        <v>2.1800000000000002</v>
      </c>
    </row>
    <row r="69" spans="1:31" x14ac:dyDescent="0.25">
      <c r="A69" s="25" t="s">
        <v>66</v>
      </c>
      <c r="B69" s="26"/>
      <c r="C69" s="26"/>
      <c r="D69" s="26"/>
      <c r="E69" s="26"/>
      <c r="F69" s="26"/>
      <c r="G69" s="26">
        <v>2.1800000000000002</v>
      </c>
      <c r="H69" s="26"/>
      <c r="I69" s="26">
        <v>2.78</v>
      </c>
      <c r="J69" s="26">
        <v>2.78</v>
      </c>
      <c r="K69" s="26">
        <v>2.78</v>
      </c>
      <c r="L69" s="26">
        <v>2.78</v>
      </c>
      <c r="M69" s="26">
        <v>2.78</v>
      </c>
      <c r="N69" s="26">
        <v>2.1800000000000002</v>
      </c>
      <c r="O69" s="26">
        <v>2.78</v>
      </c>
      <c r="P69" s="26">
        <v>2.78</v>
      </c>
      <c r="Q69" s="26">
        <v>2.78</v>
      </c>
      <c r="R69" s="26">
        <v>2.78</v>
      </c>
      <c r="S69" s="26">
        <v>2.78</v>
      </c>
      <c r="T69" s="26">
        <v>2.78</v>
      </c>
      <c r="U69" s="26">
        <v>2.1800000000000002</v>
      </c>
      <c r="V69" s="26">
        <v>2.1800000000000002</v>
      </c>
      <c r="W69" s="26">
        <v>2.1800000000000002</v>
      </c>
      <c r="X69" s="26">
        <v>2.1800000000000002</v>
      </c>
      <c r="Y69" s="26">
        <v>2.1800000000000002</v>
      </c>
      <c r="Z69" s="26">
        <v>2.1800000000000002</v>
      </c>
      <c r="AA69" s="26">
        <v>2.1800000000000002</v>
      </c>
      <c r="AB69" s="26">
        <v>2.1800000000000002</v>
      </c>
      <c r="AC69" s="26">
        <v>2.1800000000000002</v>
      </c>
      <c r="AD69" s="26">
        <v>2.1800000000000002</v>
      </c>
      <c r="AE69" s="26">
        <v>2.1800000000000002</v>
      </c>
    </row>
    <row r="70" spans="1:31" x14ac:dyDescent="0.25">
      <c r="A70" s="25" t="s">
        <v>67</v>
      </c>
      <c r="B70" s="26"/>
      <c r="C70" s="26"/>
      <c r="D70" s="26"/>
      <c r="E70" s="26"/>
      <c r="F70" s="26"/>
      <c r="G70" s="26">
        <v>2.1800000000000002</v>
      </c>
      <c r="H70" s="26"/>
      <c r="I70" s="26">
        <v>2.78</v>
      </c>
      <c r="J70" s="26">
        <v>2.78</v>
      </c>
      <c r="K70" s="26">
        <v>2.78</v>
      </c>
      <c r="L70" s="26">
        <v>2.78</v>
      </c>
      <c r="M70" s="26">
        <v>2.78</v>
      </c>
      <c r="N70" s="26">
        <v>2.1800000000000002</v>
      </c>
      <c r="O70" s="26">
        <v>2.78</v>
      </c>
      <c r="P70" s="26">
        <v>2.78</v>
      </c>
      <c r="Q70" s="26">
        <v>2.78</v>
      </c>
      <c r="R70" s="26">
        <v>2.78</v>
      </c>
      <c r="S70" s="26">
        <v>2.78</v>
      </c>
      <c r="T70" s="26">
        <v>2.78</v>
      </c>
      <c r="U70" s="26">
        <v>2.1800000000000002</v>
      </c>
      <c r="V70" s="26">
        <v>2.1800000000000002</v>
      </c>
      <c r="W70" s="26">
        <v>2.1800000000000002</v>
      </c>
      <c r="X70" s="26">
        <v>2.1800000000000002</v>
      </c>
      <c r="Y70" s="26">
        <v>2.1800000000000002</v>
      </c>
      <c r="Z70" s="26">
        <v>2.1800000000000002</v>
      </c>
      <c r="AA70" s="26">
        <v>2.1800000000000002</v>
      </c>
      <c r="AB70" s="26">
        <v>2.1800000000000002</v>
      </c>
      <c r="AC70" s="26">
        <v>2.1800000000000002</v>
      </c>
      <c r="AD70" s="26">
        <v>2.1800000000000002</v>
      </c>
      <c r="AE70" s="26">
        <v>2.1800000000000002</v>
      </c>
    </row>
    <row r="71" spans="1:31" x14ac:dyDescent="0.25">
      <c r="A71" s="25" t="s">
        <v>68</v>
      </c>
      <c r="B71" s="26"/>
      <c r="C71" s="26"/>
      <c r="D71" s="26"/>
      <c r="E71" s="26"/>
      <c r="F71" s="26"/>
      <c r="G71" s="26">
        <v>2.1800000000000002</v>
      </c>
      <c r="H71" s="26"/>
      <c r="I71" s="26">
        <v>2.78</v>
      </c>
      <c r="J71" s="26">
        <v>2.78</v>
      </c>
      <c r="K71" s="26">
        <v>2.78</v>
      </c>
      <c r="L71" s="26">
        <v>2.78</v>
      </c>
      <c r="M71" s="26">
        <v>2.78</v>
      </c>
      <c r="N71" s="26">
        <v>2.1800000000000002</v>
      </c>
      <c r="O71" s="26">
        <v>2.78</v>
      </c>
      <c r="P71" s="26">
        <v>2.78</v>
      </c>
      <c r="Q71" s="26">
        <v>2.78</v>
      </c>
      <c r="R71" s="26">
        <v>2.78</v>
      </c>
      <c r="S71" s="26">
        <v>2.78</v>
      </c>
      <c r="T71" s="26">
        <v>2.78</v>
      </c>
      <c r="U71" s="26">
        <v>2.1800000000000002</v>
      </c>
      <c r="V71" s="26">
        <v>2.1800000000000002</v>
      </c>
      <c r="W71" s="26">
        <v>2.1800000000000002</v>
      </c>
      <c r="X71" s="26">
        <v>2.1800000000000002</v>
      </c>
      <c r="Y71" s="26">
        <v>2.1800000000000002</v>
      </c>
      <c r="Z71" s="26">
        <v>2.1800000000000002</v>
      </c>
      <c r="AA71" s="26">
        <v>2.1800000000000002</v>
      </c>
      <c r="AB71" s="26">
        <v>2.1800000000000002</v>
      </c>
      <c r="AC71" s="26">
        <v>2.1800000000000002</v>
      </c>
      <c r="AD71" s="26">
        <v>2.1800000000000002</v>
      </c>
      <c r="AE71" s="26">
        <v>2.1800000000000002</v>
      </c>
    </row>
    <row r="72" spans="1:31" x14ac:dyDescent="0.25">
      <c r="A72" s="25" t="s">
        <v>69</v>
      </c>
      <c r="B72" s="26"/>
      <c r="C72" s="26"/>
      <c r="D72" s="26"/>
      <c r="E72" s="26"/>
      <c r="F72" s="26"/>
      <c r="G72" s="26">
        <v>2.1800000000000002</v>
      </c>
      <c r="H72" s="26"/>
      <c r="I72" s="26">
        <v>2.78</v>
      </c>
      <c r="J72" s="26">
        <v>2.78</v>
      </c>
      <c r="K72" s="26">
        <v>2.78</v>
      </c>
      <c r="L72" s="26">
        <v>2.78</v>
      </c>
      <c r="M72" s="26">
        <v>2.78</v>
      </c>
      <c r="N72" s="26">
        <v>2.1800000000000002</v>
      </c>
      <c r="O72" s="26">
        <v>2.78</v>
      </c>
      <c r="P72" s="26">
        <v>2.78</v>
      </c>
      <c r="Q72" s="26">
        <v>2.78</v>
      </c>
      <c r="R72" s="26">
        <v>2.78</v>
      </c>
      <c r="S72" s="26">
        <v>2.78</v>
      </c>
      <c r="T72" s="26">
        <v>2.78</v>
      </c>
      <c r="U72" s="26">
        <v>2.1800000000000002</v>
      </c>
      <c r="V72" s="26">
        <v>2.1800000000000002</v>
      </c>
      <c r="W72" s="26">
        <v>2.1800000000000002</v>
      </c>
      <c r="X72" s="26">
        <v>2.1800000000000002</v>
      </c>
      <c r="Y72" s="26">
        <v>2.1800000000000002</v>
      </c>
      <c r="Z72" s="26">
        <v>2.1800000000000002</v>
      </c>
      <c r="AA72" s="26">
        <v>2.1800000000000002</v>
      </c>
      <c r="AB72" s="26">
        <v>2.1800000000000002</v>
      </c>
      <c r="AC72" s="26">
        <v>2.1800000000000002</v>
      </c>
      <c r="AD72" s="26">
        <v>2.1800000000000002</v>
      </c>
      <c r="AE72" s="26">
        <v>2.1800000000000002</v>
      </c>
    </row>
    <row r="73" spans="1:31" x14ac:dyDescent="0.25">
      <c r="A73" s="25" t="s">
        <v>70</v>
      </c>
      <c r="B73" s="26"/>
      <c r="C73" s="26"/>
      <c r="D73" s="26"/>
      <c r="E73" s="26"/>
      <c r="F73" s="26"/>
      <c r="G73" s="26">
        <v>2.1800000000000002</v>
      </c>
      <c r="H73" s="26"/>
      <c r="I73" s="26">
        <v>2.78</v>
      </c>
      <c r="J73" s="26">
        <v>2.78</v>
      </c>
      <c r="K73" s="26">
        <v>2.78</v>
      </c>
      <c r="L73" s="26">
        <v>2.78</v>
      </c>
      <c r="M73" s="26">
        <v>2.78</v>
      </c>
      <c r="N73" s="26">
        <v>2.1800000000000002</v>
      </c>
      <c r="O73" s="26">
        <v>2.78</v>
      </c>
      <c r="P73" s="26">
        <v>2.78</v>
      </c>
      <c r="Q73" s="26">
        <v>2.78</v>
      </c>
      <c r="R73" s="26">
        <v>2.78</v>
      </c>
      <c r="S73" s="26">
        <v>2.78</v>
      </c>
      <c r="T73" s="26">
        <v>2.78</v>
      </c>
      <c r="U73" s="26">
        <v>2.1800000000000002</v>
      </c>
      <c r="V73" s="26">
        <v>2.1800000000000002</v>
      </c>
      <c r="W73" s="26">
        <v>2.1800000000000002</v>
      </c>
      <c r="X73" s="26">
        <v>2.1800000000000002</v>
      </c>
      <c r="Y73" s="26">
        <v>2.1800000000000002</v>
      </c>
      <c r="Z73" s="26">
        <v>2.1800000000000002</v>
      </c>
      <c r="AA73" s="26">
        <v>2.1800000000000002</v>
      </c>
      <c r="AB73" s="26">
        <v>2.1800000000000002</v>
      </c>
      <c r="AC73" s="26">
        <v>2.1800000000000002</v>
      </c>
      <c r="AD73" s="26">
        <v>2.1800000000000002</v>
      </c>
      <c r="AE73" s="26">
        <v>2.1800000000000002</v>
      </c>
    </row>
    <row r="74" spans="1:31" x14ac:dyDescent="0.25">
      <c r="A74" s="25" t="s">
        <v>71</v>
      </c>
      <c r="B74" s="26"/>
      <c r="C74" s="26"/>
      <c r="D74" s="26"/>
      <c r="E74" s="26"/>
      <c r="F74" s="26"/>
      <c r="G74" s="26">
        <v>2.1800000000000002</v>
      </c>
      <c r="H74" s="26"/>
      <c r="I74" s="26">
        <v>2.78</v>
      </c>
      <c r="J74" s="26">
        <v>2.78</v>
      </c>
      <c r="K74" s="26">
        <v>2.78</v>
      </c>
      <c r="L74" s="26">
        <v>0</v>
      </c>
      <c r="M74" s="26">
        <v>2.78</v>
      </c>
      <c r="N74" s="26">
        <v>2.1800000000000002</v>
      </c>
      <c r="O74" s="26">
        <v>2.78</v>
      </c>
      <c r="P74" s="26">
        <v>2.78</v>
      </c>
      <c r="Q74" s="26">
        <v>2.78</v>
      </c>
      <c r="R74" s="26">
        <v>2.78</v>
      </c>
      <c r="S74" s="26">
        <v>2.78</v>
      </c>
      <c r="T74" s="26">
        <v>2.78</v>
      </c>
      <c r="U74" s="26">
        <v>2.1800000000000002</v>
      </c>
      <c r="V74" s="26">
        <v>2.1800000000000002</v>
      </c>
      <c r="W74" s="26">
        <v>0.13</v>
      </c>
      <c r="X74" s="26">
        <v>2.1800000000000002</v>
      </c>
      <c r="Y74" s="26">
        <v>2.1800000000000002</v>
      </c>
      <c r="Z74" s="26">
        <v>2.1800000000000002</v>
      </c>
      <c r="AA74" s="26">
        <v>2.1800000000000002</v>
      </c>
      <c r="AB74" s="26">
        <v>2.1800000000000002</v>
      </c>
      <c r="AC74" s="26">
        <v>2.1800000000000002</v>
      </c>
      <c r="AD74" s="26">
        <v>2.1800000000000002</v>
      </c>
      <c r="AE74" s="26">
        <v>2.1800000000000002</v>
      </c>
    </row>
    <row r="75" spans="1:31" x14ac:dyDescent="0.25">
      <c r="A75" s="25" t="s">
        <v>72</v>
      </c>
      <c r="B75" s="26"/>
      <c r="C75" s="26"/>
      <c r="D75" s="26"/>
      <c r="E75" s="26"/>
      <c r="F75" s="26"/>
      <c r="G75" s="26">
        <v>2.1800000000000002</v>
      </c>
      <c r="H75" s="26"/>
      <c r="I75" s="26">
        <v>2.78</v>
      </c>
      <c r="J75" s="26">
        <v>2.78</v>
      </c>
      <c r="K75" s="26">
        <v>2.78</v>
      </c>
      <c r="L75" s="26">
        <v>2.78</v>
      </c>
      <c r="M75" s="26">
        <v>2.78</v>
      </c>
      <c r="N75" s="26">
        <v>2.1800000000000002</v>
      </c>
      <c r="O75" s="26">
        <v>2.78</v>
      </c>
      <c r="P75" s="26">
        <v>2.78</v>
      </c>
      <c r="Q75" s="26">
        <v>2.78</v>
      </c>
      <c r="R75" s="26">
        <v>2.78</v>
      </c>
      <c r="S75" s="26">
        <v>2.78</v>
      </c>
      <c r="T75" s="26">
        <v>2.78</v>
      </c>
      <c r="U75" s="26">
        <v>2.1800000000000002</v>
      </c>
      <c r="V75" s="26">
        <v>2.1800000000000002</v>
      </c>
      <c r="W75" s="26">
        <v>2.1800000000000002</v>
      </c>
      <c r="X75" s="26">
        <v>2.1800000000000002</v>
      </c>
      <c r="Y75" s="26">
        <v>0</v>
      </c>
      <c r="Z75" s="26">
        <v>2.1800000000000002</v>
      </c>
      <c r="AA75" s="26">
        <v>2.1800000000000002</v>
      </c>
      <c r="AB75" s="26">
        <v>2.1800000000000002</v>
      </c>
      <c r="AC75" s="26">
        <v>2.1800000000000002</v>
      </c>
      <c r="AD75" s="26">
        <v>2.1800000000000002</v>
      </c>
      <c r="AE75" s="26">
        <v>2.1800000000000002</v>
      </c>
    </row>
    <row r="76" spans="1:31" x14ac:dyDescent="0.25">
      <c r="A76" s="25" t="s">
        <v>73</v>
      </c>
      <c r="B76" s="26"/>
      <c r="C76" s="26"/>
      <c r="D76" s="26"/>
      <c r="E76" s="26"/>
      <c r="F76" s="26"/>
      <c r="G76" s="26">
        <v>2.1800000000000002</v>
      </c>
      <c r="H76" s="26"/>
      <c r="I76" s="26">
        <v>2.78</v>
      </c>
      <c r="J76" s="26">
        <v>2.78</v>
      </c>
      <c r="K76" s="26">
        <v>0</v>
      </c>
      <c r="L76" s="26">
        <v>0</v>
      </c>
      <c r="M76" s="26">
        <v>2.78</v>
      </c>
      <c r="N76" s="26">
        <v>2.1800000000000002</v>
      </c>
      <c r="O76" s="26">
        <v>2.78</v>
      </c>
      <c r="P76" s="26">
        <v>2.78</v>
      </c>
      <c r="Q76" s="26">
        <v>2.78</v>
      </c>
      <c r="R76" s="26">
        <v>2.78</v>
      </c>
      <c r="S76" s="26">
        <v>2.78</v>
      </c>
      <c r="T76" s="26">
        <v>2.78</v>
      </c>
      <c r="U76" s="26">
        <v>2.1800000000000002</v>
      </c>
      <c r="V76" s="26">
        <v>2.1800000000000002</v>
      </c>
      <c r="W76" s="26">
        <v>2.1800000000000002</v>
      </c>
      <c r="X76" s="26">
        <v>2.1800000000000002</v>
      </c>
      <c r="Y76" s="26">
        <v>2.1800000000000002</v>
      </c>
      <c r="Z76" s="26">
        <v>2.1800000000000002</v>
      </c>
      <c r="AA76" s="26">
        <v>2.1800000000000002</v>
      </c>
      <c r="AB76" s="26">
        <v>2.1800000000000002</v>
      </c>
      <c r="AC76" s="26">
        <v>2.1800000000000002</v>
      </c>
      <c r="AD76" s="26">
        <v>2.1800000000000002</v>
      </c>
      <c r="AE76" s="26">
        <v>2.1800000000000002</v>
      </c>
    </row>
    <row r="77" spans="1:31" x14ac:dyDescent="0.25">
      <c r="A77" s="25" t="s">
        <v>74</v>
      </c>
      <c r="B77" s="26"/>
      <c r="C77" s="26"/>
      <c r="D77" s="26"/>
      <c r="E77" s="26"/>
      <c r="F77" s="26"/>
      <c r="G77" s="26">
        <v>2.1800000000000002</v>
      </c>
      <c r="H77" s="26"/>
      <c r="I77" s="26">
        <v>2.78</v>
      </c>
      <c r="J77" s="26">
        <v>2.78</v>
      </c>
      <c r="K77" s="26">
        <v>2.78</v>
      </c>
      <c r="L77" s="26">
        <v>2.78</v>
      </c>
      <c r="M77" s="26">
        <v>2.78</v>
      </c>
      <c r="N77" s="26">
        <v>2.1800000000000002</v>
      </c>
      <c r="O77" s="26">
        <v>2.78</v>
      </c>
      <c r="P77" s="26">
        <v>2.78</v>
      </c>
      <c r="Q77" s="26">
        <v>2.78</v>
      </c>
      <c r="R77" s="26">
        <v>2.78</v>
      </c>
      <c r="S77" s="26">
        <v>2.78</v>
      </c>
      <c r="T77" s="26">
        <v>2.78</v>
      </c>
      <c r="U77" s="26">
        <v>2.1800000000000002</v>
      </c>
      <c r="V77" s="26">
        <v>2.1800000000000002</v>
      </c>
      <c r="W77" s="26">
        <v>2.1800000000000002</v>
      </c>
      <c r="X77" s="26">
        <v>2.1800000000000002</v>
      </c>
      <c r="Y77" s="26">
        <v>2.1800000000000002</v>
      </c>
      <c r="Z77" s="26">
        <v>2.1800000000000002</v>
      </c>
      <c r="AA77" s="26">
        <v>2.1800000000000002</v>
      </c>
      <c r="AB77" s="26">
        <v>2.1800000000000002</v>
      </c>
      <c r="AC77" s="26">
        <v>2.1800000000000002</v>
      </c>
      <c r="AD77" s="26">
        <v>2.1800000000000002</v>
      </c>
      <c r="AE77" s="26">
        <v>2.1800000000000002</v>
      </c>
    </row>
    <row r="78" spans="1:31" x14ac:dyDescent="0.25">
      <c r="A78" s="25" t="s">
        <v>75</v>
      </c>
      <c r="B78" s="26"/>
      <c r="C78" s="26"/>
      <c r="D78" s="26"/>
      <c r="E78" s="26"/>
      <c r="F78" s="26"/>
      <c r="G78" s="26">
        <v>2.1800000000000002</v>
      </c>
      <c r="H78" s="26"/>
      <c r="I78" s="26">
        <v>2.78</v>
      </c>
      <c r="J78" s="26">
        <v>2.78</v>
      </c>
      <c r="K78" s="26">
        <v>2.78</v>
      </c>
      <c r="L78" s="26">
        <v>2.78</v>
      </c>
      <c r="M78" s="26">
        <v>2.78</v>
      </c>
      <c r="N78" s="26">
        <v>2.1800000000000002</v>
      </c>
      <c r="O78" s="26">
        <v>2.78</v>
      </c>
      <c r="P78" s="26">
        <v>2.78</v>
      </c>
      <c r="Q78" s="26">
        <v>2.78</v>
      </c>
      <c r="R78" s="26">
        <v>2.78</v>
      </c>
      <c r="S78" s="26">
        <v>2.78</v>
      </c>
      <c r="T78" s="26">
        <v>2.78</v>
      </c>
      <c r="U78" s="26">
        <v>2.1800000000000002</v>
      </c>
      <c r="V78" s="26">
        <v>2.1800000000000002</v>
      </c>
      <c r="W78" s="26">
        <v>2.1800000000000002</v>
      </c>
      <c r="X78" s="26">
        <v>2.1800000000000002</v>
      </c>
      <c r="Y78" s="26">
        <v>2.1800000000000002</v>
      </c>
      <c r="Z78" s="26">
        <v>2.1800000000000002</v>
      </c>
      <c r="AA78" s="26">
        <v>2.1800000000000002</v>
      </c>
      <c r="AB78" s="26">
        <v>2.1800000000000002</v>
      </c>
      <c r="AC78" s="26">
        <v>2.1800000000000002</v>
      </c>
      <c r="AD78" s="26">
        <v>2.1800000000000002</v>
      </c>
      <c r="AE78" s="26">
        <v>2.1800000000000002</v>
      </c>
    </row>
    <row r="79" spans="1:31" x14ac:dyDescent="0.25">
      <c r="A79" s="25" t="s">
        <v>76</v>
      </c>
      <c r="B79" s="26"/>
      <c r="C79" s="26"/>
      <c r="D79" s="26"/>
      <c r="E79" s="26"/>
      <c r="F79" s="26"/>
      <c r="G79" s="26">
        <v>2.1800000000000002</v>
      </c>
      <c r="H79" s="26"/>
      <c r="I79" s="26">
        <v>2.78</v>
      </c>
      <c r="J79" s="26">
        <v>2.78</v>
      </c>
      <c r="K79" s="26">
        <v>2.78</v>
      </c>
      <c r="L79" s="26">
        <v>2.78</v>
      </c>
      <c r="M79" s="26">
        <v>2.78</v>
      </c>
      <c r="N79" s="26">
        <v>2.1800000000000002</v>
      </c>
      <c r="O79" s="26">
        <v>2.78</v>
      </c>
      <c r="P79" s="26">
        <v>2.78</v>
      </c>
      <c r="Q79" s="26">
        <v>2.78</v>
      </c>
      <c r="R79" s="26">
        <v>2.78</v>
      </c>
      <c r="S79" s="26">
        <v>2.78</v>
      </c>
      <c r="T79" s="26">
        <v>2.78</v>
      </c>
      <c r="U79" s="26">
        <v>2.1800000000000002</v>
      </c>
      <c r="V79" s="26">
        <v>2.1800000000000002</v>
      </c>
      <c r="W79" s="26">
        <v>2.78</v>
      </c>
      <c r="X79" s="26">
        <v>2.78</v>
      </c>
      <c r="Y79" s="26">
        <v>2.78</v>
      </c>
      <c r="Z79" s="26">
        <v>2.78</v>
      </c>
      <c r="AA79" s="26">
        <v>2.78</v>
      </c>
      <c r="AB79" s="26">
        <v>2.1800000000000002</v>
      </c>
      <c r="AC79" s="26">
        <v>2.78</v>
      </c>
      <c r="AD79" s="26">
        <v>2.78</v>
      </c>
      <c r="AE79" s="26">
        <v>2.78</v>
      </c>
    </row>
    <row r="80" spans="1:31" x14ac:dyDescent="0.25">
      <c r="A80" s="25" t="s">
        <v>77</v>
      </c>
      <c r="B80" s="26"/>
      <c r="C80" s="26"/>
      <c r="D80" s="26"/>
      <c r="E80" s="26"/>
      <c r="F80" s="26"/>
      <c r="G80" s="26">
        <v>2.1800000000000002</v>
      </c>
      <c r="H80" s="26"/>
      <c r="I80" s="26">
        <v>2.78</v>
      </c>
      <c r="J80" s="26">
        <v>2.78</v>
      </c>
      <c r="K80" s="26">
        <v>2.78</v>
      </c>
      <c r="L80" s="26">
        <v>2.78</v>
      </c>
      <c r="M80" s="26">
        <v>2.78</v>
      </c>
      <c r="N80" s="26">
        <v>2.1800000000000002</v>
      </c>
      <c r="O80" s="26">
        <v>2.78</v>
      </c>
      <c r="P80" s="26">
        <v>2.78</v>
      </c>
      <c r="Q80" s="26">
        <v>2.1800000000000002</v>
      </c>
      <c r="R80" s="26">
        <v>2.78</v>
      </c>
      <c r="S80" s="26">
        <v>2.78</v>
      </c>
      <c r="T80" s="26">
        <v>2.78</v>
      </c>
      <c r="U80" s="26">
        <v>2.1800000000000002</v>
      </c>
      <c r="V80" s="26">
        <v>2.78</v>
      </c>
      <c r="W80" s="26">
        <v>2.78</v>
      </c>
      <c r="X80" s="26">
        <v>2.78</v>
      </c>
      <c r="Y80" s="26">
        <v>2.78</v>
      </c>
      <c r="Z80" s="26">
        <v>2.78</v>
      </c>
      <c r="AA80" s="26">
        <v>2.78</v>
      </c>
      <c r="AB80" s="26">
        <v>2.1800000000000002</v>
      </c>
      <c r="AC80" s="26">
        <v>2.78</v>
      </c>
      <c r="AD80" s="26">
        <v>2.78</v>
      </c>
      <c r="AE80" s="26">
        <v>2.78</v>
      </c>
    </row>
    <row r="81" spans="1:31" x14ac:dyDescent="0.25">
      <c r="A81" s="25" t="s">
        <v>78</v>
      </c>
      <c r="B81" s="26"/>
      <c r="C81" s="26"/>
      <c r="D81" s="26"/>
      <c r="E81" s="26"/>
      <c r="F81" s="26"/>
      <c r="G81" s="26">
        <v>2.1800000000000002</v>
      </c>
      <c r="H81" s="26"/>
      <c r="I81" s="26">
        <v>2.78</v>
      </c>
      <c r="J81" s="26">
        <v>2.78</v>
      </c>
      <c r="K81" s="26">
        <v>2.78</v>
      </c>
      <c r="L81" s="26">
        <v>2.78</v>
      </c>
      <c r="M81" s="26">
        <v>2.78</v>
      </c>
      <c r="N81" s="26">
        <v>2.1800000000000002</v>
      </c>
      <c r="O81" s="26">
        <v>2.78</v>
      </c>
      <c r="P81" s="26">
        <v>2.78</v>
      </c>
      <c r="Q81" s="26">
        <v>2.1800000000000002</v>
      </c>
      <c r="R81" s="26">
        <v>2.78</v>
      </c>
      <c r="S81" s="26">
        <v>2.78</v>
      </c>
      <c r="T81" s="26">
        <v>2.78</v>
      </c>
      <c r="U81" s="26">
        <v>2.1800000000000002</v>
      </c>
      <c r="V81" s="26">
        <v>2.78</v>
      </c>
      <c r="W81" s="26">
        <v>2.78</v>
      </c>
      <c r="X81" s="26">
        <v>2.78</v>
      </c>
      <c r="Y81" s="26">
        <v>2.78</v>
      </c>
      <c r="Z81" s="26">
        <v>2.78</v>
      </c>
      <c r="AA81" s="26">
        <v>2.78</v>
      </c>
      <c r="AB81" s="26">
        <v>2.1800000000000002</v>
      </c>
      <c r="AC81" s="26">
        <v>2.78</v>
      </c>
      <c r="AD81" s="26">
        <v>2.78</v>
      </c>
      <c r="AE81" s="26">
        <v>2.78</v>
      </c>
    </row>
    <row r="82" spans="1:31" x14ac:dyDescent="0.25">
      <c r="A82" s="25" t="s">
        <v>79</v>
      </c>
      <c r="B82" s="26"/>
      <c r="C82" s="26"/>
      <c r="D82" s="26"/>
      <c r="E82" s="26"/>
      <c r="F82" s="26"/>
      <c r="G82" s="26">
        <v>2.1800000000000002</v>
      </c>
      <c r="H82" s="26"/>
      <c r="I82" s="26">
        <v>2.78</v>
      </c>
      <c r="J82" s="26">
        <v>2.78</v>
      </c>
      <c r="K82" s="26">
        <v>2.78</v>
      </c>
      <c r="L82" s="26">
        <v>2.78</v>
      </c>
      <c r="M82" s="26">
        <v>2.78</v>
      </c>
      <c r="N82" s="26">
        <v>2.1800000000000002</v>
      </c>
      <c r="O82" s="26">
        <v>2.78</v>
      </c>
      <c r="P82" s="26">
        <v>2.78</v>
      </c>
      <c r="Q82" s="26">
        <v>2.1800000000000002</v>
      </c>
      <c r="R82" s="26">
        <v>2.78</v>
      </c>
      <c r="S82" s="26">
        <v>2.78</v>
      </c>
      <c r="T82" s="26">
        <v>2.78</v>
      </c>
      <c r="U82" s="26">
        <v>2.1800000000000002</v>
      </c>
      <c r="V82" s="26">
        <v>2.78</v>
      </c>
      <c r="W82" s="26">
        <v>2.78</v>
      </c>
      <c r="X82" s="26">
        <v>2.78</v>
      </c>
      <c r="Y82" s="26">
        <v>2.78</v>
      </c>
      <c r="Z82" s="26">
        <v>2.78</v>
      </c>
      <c r="AA82" s="26">
        <v>2.78</v>
      </c>
      <c r="AB82" s="26">
        <v>2.1800000000000002</v>
      </c>
      <c r="AC82" s="26">
        <v>2.78</v>
      </c>
      <c r="AD82" s="26">
        <v>2.78</v>
      </c>
      <c r="AE82" s="26">
        <v>2.78</v>
      </c>
    </row>
    <row r="83" spans="1:31" x14ac:dyDescent="0.25">
      <c r="A83" s="25" t="s">
        <v>80</v>
      </c>
      <c r="B83" s="26"/>
      <c r="C83" s="26"/>
      <c r="D83" s="26"/>
      <c r="E83" s="26"/>
      <c r="F83" s="26"/>
      <c r="G83" s="26">
        <v>2.1800000000000002</v>
      </c>
      <c r="H83" s="26"/>
      <c r="I83" s="26">
        <v>2.78</v>
      </c>
      <c r="J83" s="26">
        <v>2.78</v>
      </c>
      <c r="K83" s="26">
        <v>2.78</v>
      </c>
      <c r="L83" s="26">
        <v>2.78</v>
      </c>
      <c r="M83" s="26">
        <v>2.78</v>
      </c>
      <c r="N83" s="26">
        <v>2.1800000000000002</v>
      </c>
      <c r="O83" s="26">
        <v>2.78</v>
      </c>
      <c r="P83" s="26">
        <v>2.78</v>
      </c>
      <c r="Q83" s="26">
        <v>2.1800000000000002</v>
      </c>
      <c r="R83" s="26">
        <v>2.78</v>
      </c>
      <c r="S83" s="26">
        <v>2.78</v>
      </c>
      <c r="T83" s="26">
        <v>2.78</v>
      </c>
      <c r="U83" s="26">
        <v>2.1800000000000002</v>
      </c>
      <c r="V83" s="26">
        <v>2.78</v>
      </c>
      <c r="W83" s="26">
        <v>2.78</v>
      </c>
      <c r="X83" s="26">
        <v>2.78</v>
      </c>
      <c r="Y83" s="26">
        <v>2.78</v>
      </c>
      <c r="Z83" s="26">
        <v>2.78</v>
      </c>
      <c r="AA83" s="26">
        <v>2.78</v>
      </c>
      <c r="AB83" s="26">
        <v>2.1800000000000002</v>
      </c>
      <c r="AC83" s="26">
        <v>2.78</v>
      </c>
      <c r="AD83" s="26">
        <v>2.78</v>
      </c>
      <c r="AE83" s="26">
        <v>2.78</v>
      </c>
    </row>
    <row r="84" spans="1:31" x14ac:dyDescent="0.25">
      <c r="A84" s="25" t="s">
        <v>81</v>
      </c>
      <c r="B84" s="26"/>
      <c r="C84" s="26"/>
      <c r="D84" s="26"/>
      <c r="E84" s="26"/>
      <c r="F84" s="26"/>
      <c r="G84" s="26">
        <v>2.1800000000000002</v>
      </c>
      <c r="H84" s="26"/>
      <c r="I84" s="26">
        <v>2.78</v>
      </c>
      <c r="J84" s="26">
        <v>2.78</v>
      </c>
      <c r="K84" s="26">
        <v>2.78</v>
      </c>
      <c r="L84" s="26">
        <v>2.78</v>
      </c>
      <c r="M84" s="26">
        <v>2.78</v>
      </c>
      <c r="N84" s="26">
        <v>2.1800000000000002</v>
      </c>
      <c r="O84" s="26">
        <v>2.78</v>
      </c>
      <c r="P84" s="26">
        <v>2.78</v>
      </c>
      <c r="Q84" s="26">
        <v>2.1800000000000002</v>
      </c>
      <c r="R84" s="26">
        <v>2.78</v>
      </c>
      <c r="S84" s="26">
        <v>2.78</v>
      </c>
      <c r="T84" s="26">
        <v>2.78</v>
      </c>
      <c r="U84" s="26">
        <v>2.1800000000000002</v>
      </c>
      <c r="V84" s="26">
        <v>2.78</v>
      </c>
      <c r="W84" s="26">
        <v>2.78</v>
      </c>
      <c r="X84" s="26">
        <v>2.78</v>
      </c>
      <c r="Y84" s="26">
        <v>2.78</v>
      </c>
      <c r="Z84" s="26">
        <v>2.78</v>
      </c>
      <c r="AA84" s="26">
        <v>2.78</v>
      </c>
      <c r="AB84" s="26">
        <v>2.1800000000000002</v>
      </c>
      <c r="AC84" s="26">
        <v>2.78</v>
      </c>
      <c r="AD84" s="26">
        <v>2.78</v>
      </c>
      <c r="AE84" s="26">
        <v>2.78</v>
      </c>
    </row>
    <row r="85" spans="1:31" x14ac:dyDescent="0.25">
      <c r="A85" s="25" t="s">
        <v>82</v>
      </c>
      <c r="B85" s="26"/>
      <c r="C85" s="26"/>
      <c r="D85" s="26"/>
      <c r="E85" s="26"/>
      <c r="F85" s="26"/>
      <c r="G85" s="26">
        <v>2.1800000000000002</v>
      </c>
      <c r="H85" s="26"/>
      <c r="I85" s="26">
        <v>2.78</v>
      </c>
      <c r="J85" s="26">
        <v>2.78</v>
      </c>
      <c r="K85" s="26">
        <v>2.78</v>
      </c>
      <c r="L85" s="26">
        <v>2.78</v>
      </c>
      <c r="M85" s="26">
        <v>2.78</v>
      </c>
      <c r="N85" s="26">
        <v>2.1800000000000002</v>
      </c>
      <c r="O85" s="26">
        <v>2.78</v>
      </c>
      <c r="P85" s="26">
        <v>2.78</v>
      </c>
      <c r="Q85" s="26">
        <v>2.1800000000000002</v>
      </c>
      <c r="R85" s="26">
        <v>2.78</v>
      </c>
      <c r="S85" s="26">
        <v>2.78</v>
      </c>
      <c r="T85" s="26">
        <v>2.78</v>
      </c>
      <c r="U85" s="26">
        <v>2.1800000000000002</v>
      </c>
      <c r="V85" s="26">
        <v>2.78</v>
      </c>
      <c r="W85" s="26">
        <v>2.78</v>
      </c>
      <c r="X85" s="26">
        <v>2.78</v>
      </c>
      <c r="Y85" s="26">
        <v>2.78</v>
      </c>
      <c r="Z85" s="26">
        <v>2.78</v>
      </c>
      <c r="AA85" s="26">
        <v>2.78</v>
      </c>
      <c r="AB85" s="26">
        <v>2.1800000000000002</v>
      </c>
      <c r="AC85" s="26">
        <v>2.78</v>
      </c>
      <c r="AD85" s="26">
        <v>2.78</v>
      </c>
      <c r="AE85" s="26">
        <v>2.78</v>
      </c>
    </row>
    <row r="86" spans="1:31" x14ac:dyDescent="0.25">
      <c r="A86" s="25" t="s">
        <v>83</v>
      </c>
      <c r="B86" s="26"/>
      <c r="C86" s="26"/>
      <c r="D86" s="26"/>
      <c r="E86" s="26"/>
      <c r="F86" s="26"/>
      <c r="G86" s="26">
        <v>2.1800000000000002</v>
      </c>
      <c r="H86" s="26"/>
      <c r="I86" s="26">
        <v>2.78</v>
      </c>
      <c r="J86" s="26">
        <v>2.78</v>
      </c>
      <c r="K86" s="26">
        <v>2.78</v>
      </c>
      <c r="L86" s="26">
        <v>2.78</v>
      </c>
      <c r="M86" s="26">
        <v>2.78</v>
      </c>
      <c r="N86" s="26">
        <v>2.1800000000000002</v>
      </c>
      <c r="O86" s="26">
        <v>2.78</v>
      </c>
      <c r="P86" s="26">
        <v>2.78</v>
      </c>
      <c r="Q86" s="26">
        <v>2.1800000000000002</v>
      </c>
      <c r="R86" s="26">
        <v>2.78</v>
      </c>
      <c r="S86" s="26">
        <v>2.78</v>
      </c>
      <c r="T86" s="26">
        <v>2.78</v>
      </c>
      <c r="U86" s="26">
        <v>2.1800000000000002</v>
      </c>
      <c r="V86" s="26">
        <v>2.78</v>
      </c>
      <c r="W86" s="26">
        <v>2.78</v>
      </c>
      <c r="X86" s="26">
        <v>2.78</v>
      </c>
      <c r="Y86" s="26">
        <v>2.78</v>
      </c>
      <c r="Z86" s="26">
        <v>2.78</v>
      </c>
      <c r="AA86" s="26">
        <v>2.78</v>
      </c>
      <c r="AB86" s="26">
        <v>2.1800000000000002</v>
      </c>
      <c r="AC86" s="26">
        <v>2.78</v>
      </c>
      <c r="AD86" s="26">
        <v>2.78</v>
      </c>
      <c r="AE86" s="26">
        <v>2.78</v>
      </c>
    </row>
    <row r="87" spans="1:31" x14ac:dyDescent="0.25">
      <c r="A87" s="25" t="s">
        <v>84</v>
      </c>
      <c r="B87" s="26"/>
      <c r="C87" s="26"/>
      <c r="D87" s="26"/>
      <c r="E87" s="26"/>
      <c r="F87" s="26"/>
      <c r="G87" s="26">
        <v>2.1800000000000002</v>
      </c>
      <c r="H87" s="26"/>
      <c r="I87" s="26">
        <v>2.78</v>
      </c>
      <c r="J87" s="26">
        <v>2.78</v>
      </c>
      <c r="K87" s="26">
        <v>2.78</v>
      </c>
      <c r="L87" s="26">
        <v>2.78</v>
      </c>
      <c r="M87" s="26">
        <v>2.78</v>
      </c>
      <c r="N87" s="26">
        <v>2.1800000000000002</v>
      </c>
      <c r="O87" s="26">
        <v>2.78</v>
      </c>
      <c r="P87" s="26">
        <v>2.78</v>
      </c>
      <c r="Q87" s="26">
        <v>2.1800000000000002</v>
      </c>
      <c r="R87" s="26">
        <v>2.78</v>
      </c>
      <c r="S87" s="26">
        <v>2.78</v>
      </c>
      <c r="T87" s="26">
        <v>2.78</v>
      </c>
      <c r="U87" s="26">
        <v>2.1800000000000002</v>
      </c>
      <c r="V87" s="26">
        <v>2.78</v>
      </c>
      <c r="W87" s="26">
        <v>2.78</v>
      </c>
      <c r="X87" s="26">
        <v>2.78</v>
      </c>
      <c r="Y87" s="26">
        <v>2.78</v>
      </c>
      <c r="Z87" s="26">
        <v>2.78</v>
      </c>
      <c r="AA87" s="26">
        <v>2.78</v>
      </c>
      <c r="AB87" s="26">
        <v>2.1800000000000002</v>
      </c>
      <c r="AC87" s="26">
        <v>2.78</v>
      </c>
      <c r="AD87" s="26">
        <v>2.78</v>
      </c>
      <c r="AE87" s="26">
        <v>2.78</v>
      </c>
    </row>
    <row r="88" spans="1:31" x14ac:dyDescent="0.25">
      <c r="A88" s="25" t="s">
        <v>85</v>
      </c>
      <c r="B88" s="26"/>
      <c r="C88" s="26"/>
      <c r="D88" s="26"/>
      <c r="E88" s="26"/>
      <c r="F88" s="26"/>
      <c r="G88" s="26">
        <v>2.1800000000000002</v>
      </c>
      <c r="H88" s="26"/>
      <c r="I88" s="26">
        <v>2.78</v>
      </c>
      <c r="J88" s="26">
        <v>2.78</v>
      </c>
      <c r="K88" s="26">
        <v>2.78</v>
      </c>
      <c r="L88" s="26">
        <v>2.78</v>
      </c>
      <c r="M88" s="26">
        <v>2.78</v>
      </c>
      <c r="N88" s="26">
        <v>2.1800000000000002</v>
      </c>
      <c r="O88" s="26">
        <v>2.78</v>
      </c>
      <c r="P88" s="26">
        <v>2.78</v>
      </c>
      <c r="Q88" s="26">
        <v>2.1800000000000002</v>
      </c>
      <c r="R88" s="26">
        <v>2.78</v>
      </c>
      <c r="S88" s="26">
        <v>2.78</v>
      </c>
      <c r="T88" s="26">
        <v>2.78</v>
      </c>
      <c r="U88" s="26">
        <v>2.1800000000000002</v>
      </c>
      <c r="V88" s="26">
        <v>2.78</v>
      </c>
      <c r="W88" s="26">
        <v>2.78</v>
      </c>
      <c r="X88" s="26">
        <v>2.78</v>
      </c>
      <c r="Y88" s="26">
        <v>2.78</v>
      </c>
      <c r="Z88" s="26">
        <v>2.78</v>
      </c>
      <c r="AA88" s="26">
        <v>2.78</v>
      </c>
      <c r="AB88" s="26">
        <v>2.1800000000000002</v>
      </c>
      <c r="AC88" s="26">
        <v>2.78</v>
      </c>
      <c r="AD88" s="26">
        <v>2.78</v>
      </c>
      <c r="AE88" s="26">
        <v>2.78</v>
      </c>
    </row>
    <row r="89" spans="1:31" x14ac:dyDescent="0.25">
      <c r="A89" s="25" t="s">
        <v>86</v>
      </c>
      <c r="B89" s="26"/>
      <c r="C89" s="26"/>
      <c r="D89" s="26"/>
      <c r="E89" s="26"/>
      <c r="F89" s="26"/>
      <c r="G89" s="26">
        <v>2.1800000000000002</v>
      </c>
      <c r="H89" s="26"/>
      <c r="I89" s="26">
        <v>2.78</v>
      </c>
      <c r="J89" s="26">
        <v>2.78</v>
      </c>
      <c r="K89" s="26">
        <v>2.78</v>
      </c>
      <c r="L89" s="26">
        <v>2.78</v>
      </c>
      <c r="M89" s="26">
        <v>2.78</v>
      </c>
      <c r="N89" s="26">
        <v>2.1800000000000002</v>
      </c>
      <c r="O89" s="26">
        <v>2.78</v>
      </c>
      <c r="P89" s="26">
        <v>2.78</v>
      </c>
      <c r="Q89" s="26">
        <v>2.1800000000000002</v>
      </c>
      <c r="R89" s="26">
        <v>2.78</v>
      </c>
      <c r="S89" s="26">
        <v>2.78</v>
      </c>
      <c r="T89" s="26">
        <v>2.78</v>
      </c>
      <c r="U89" s="26">
        <v>2.1800000000000002</v>
      </c>
      <c r="V89" s="26">
        <v>2.78</v>
      </c>
      <c r="W89" s="26">
        <v>2.78</v>
      </c>
      <c r="X89" s="26">
        <v>2.78</v>
      </c>
      <c r="Y89" s="26">
        <v>2.78</v>
      </c>
      <c r="Z89" s="26">
        <v>2.78</v>
      </c>
      <c r="AA89" s="26">
        <v>2.78</v>
      </c>
      <c r="AB89" s="26">
        <v>2.1800000000000002</v>
      </c>
      <c r="AC89" s="26">
        <v>2.78</v>
      </c>
      <c r="AD89" s="26">
        <v>2.78</v>
      </c>
      <c r="AE89" s="26">
        <v>2.78</v>
      </c>
    </row>
    <row r="90" spans="1:31" x14ac:dyDescent="0.25">
      <c r="A90" s="25" t="s">
        <v>87</v>
      </c>
      <c r="B90" s="26"/>
      <c r="C90" s="26"/>
      <c r="D90" s="26"/>
      <c r="E90" s="26"/>
      <c r="F90" s="26"/>
      <c r="G90" s="26">
        <v>2.1800000000000002</v>
      </c>
      <c r="H90" s="26"/>
      <c r="I90" s="26">
        <v>2.78</v>
      </c>
      <c r="J90" s="26">
        <v>2.78</v>
      </c>
      <c r="K90" s="26">
        <v>2.78</v>
      </c>
      <c r="L90" s="26">
        <v>2.78</v>
      </c>
      <c r="M90" s="26">
        <v>2.78</v>
      </c>
      <c r="N90" s="26">
        <v>2.1800000000000002</v>
      </c>
      <c r="O90" s="26">
        <v>2.78</v>
      </c>
      <c r="P90" s="26">
        <v>2.78</v>
      </c>
      <c r="Q90" s="26">
        <v>2.1800000000000002</v>
      </c>
      <c r="R90" s="26">
        <v>2.78</v>
      </c>
      <c r="S90" s="26">
        <v>2.78</v>
      </c>
      <c r="T90" s="26">
        <v>2.78</v>
      </c>
      <c r="U90" s="26">
        <v>2.1800000000000002</v>
      </c>
      <c r="V90" s="26">
        <v>2.78</v>
      </c>
      <c r="W90" s="26">
        <v>2.78</v>
      </c>
      <c r="X90" s="26">
        <v>2.78</v>
      </c>
      <c r="Y90" s="26">
        <v>2.78</v>
      </c>
      <c r="Z90" s="26">
        <v>2.78</v>
      </c>
      <c r="AA90" s="26">
        <v>2.78</v>
      </c>
      <c r="AB90" s="26">
        <v>2.1800000000000002</v>
      </c>
      <c r="AC90" s="26">
        <v>2.78</v>
      </c>
      <c r="AD90" s="26">
        <v>2.78</v>
      </c>
      <c r="AE90" s="26">
        <v>2.78</v>
      </c>
    </row>
    <row r="91" spans="1:31" x14ac:dyDescent="0.25">
      <c r="A91" s="25" t="s">
        <v>88</v>
      </c>
      <c r="B91" s="26"/>
      <c r="C91" s="26"/>
      <c r="D91" s="26"/>
      <c r="E91" s="26"/>
      <c r="F91" s="26"/>
      <c r="G91" s="26">
        <v>2.1800000000000002</v>
      </c>
      <c r="H91" s="26"/>
      <c r="I91" s="26">
        <v>2.78</v>
      </c>
      <c r="J91" s="26">
        <v>2.78</v>
      </c>
      <c r="K91" s="26">
        <v>2.78</v>
      </c>
      <c r="L91" s="26">
        <v>2.78</v>
      </c>
      <c r="M91" s="26">
        <v>2.78</v>
      </c>
      <c r="N91" s="26">
        <v>2.1800000000000002</v>
      </c>
      <c r="O91" s="26">
        <v>2.78</v>
      </c>
      <c r="P91" s="26">
        <v>2.78</v>
      </c>
      <c r="Q91" s="26">
        <v>2.1800000000000002</v>
      </c>
      <c r="R91" s="26">
        <v>2.78</v>
      </c>
      <c r="S91" s="26">
        <v>2.78</v>
      </c>
      <c r="T91" s="26">
        <v>2.78</v>
      </c>
      <c r="U91" s="26">
        <v>2.1800000000000002</v>
      </c>
      <c r="V91" s="26">
        <v>2.78</v>
      </c>
      <c r="W91" s="26">
        <v>2.78</v>
      </c>
      <c r="X91" s="26">
        <v>2.78</v>
      </c>
      <c r="Y91" s="26">
        <v>2.78</v>
      </c>
      <c r="Z91" s="26">
        <v>2.78</v>
      </c>
      <c r="AA91" s="26">
        <v>2.78</v>
      </c>
      <c r="AB91" s="26">
        <v>2.1800000000000002</v>
      </c>
      <c r="AC91" s="26">
        <v>2.78</v>
      </c>
      <c r="AD91" s="26">
        <v>2.78</v>
      </c>
      <c r="AE91" s="26">
        <v>2.78</v>
      </c>
    </row>
    <row r="92" spans="1:31" x14ac:dyDescent="0.25">
      <c r="A92" s="25" t="s">
        <v>89</v>
      </c>
      <c r="B92" s="26"/>
      <c r="C92" s="26"/>
      <c r="D92" s="26"/>
      <c r="E92" s="26"/>
      <c r="F92" s="26"/>
      <c r="G92" s="26">
        <v>2.1800000000000002</v>
      </c>
      <c r="H92" s="26"/>
      <c r="I92" s="26">
        <v>2.78</v>
      </c>
      <c r="J92" s="26">
        <v>2.78</v>
      </c>
      <c r="K92" s="26">
        <v>2.78</v>
      </c>
      <c r="L92" s="26">
        <v>2.78</v>
      </c>
      <c r="M92" s="26">
        <v>2.78</v>
      </c>
      <c r="N92" s="26">
        <v>2.1800000000000002</v>
      </c>
      <c r="O92" s="26">
        <v>2.78</v>
      </c>
      <c r="P92" s="26">
        <v>2.78</v>
      </c>
      <c r="Q92" s="26">
        <v>2.1800000000000002</v>
      </c>
      <c r="R92" s="26">
        <v>2.78</v>
      </c>
      <c r="S92" s="26">
        <v>2.78</v>
      </c>
      <c r="T92" s="26">
        <v>2.78</v>
      </c>
      <c r="U92" s="26">
        <v>2.1800000000000002</v>
      </c>
      <c r="V92" s="26">
        <v>2.78</v>
      </c>
      <c r="W92" s="26">
        <v>2.78</v>
      </c>
      <c r="X92" s="26">
        <v>2.78</v>
      </c>
      <c r="Y92" s="26">
        <v>2.78</v>
      </c>
      <c r="Z92" s="26">
        <v>2.78</v>
      </c>
      <c r="AA92" s="26">
        <v>2.78</v>
      </c>
      <c r="AB92" s="26">
        <v>2.1800000000000002</v>
      </c>
      <c r="AC92" s="26">
        <v>2.78</v>
      </c>
      <c r="AD92" s="26">
        <v>2.78</v>
      </c>
      <c r="AE92" s="26">
        <v>2.78</v>
      </c>
    </row>
    <row r="93" spans="1:31" x14ac:dyDescent="0.25">
      <c r="A93" s="25" t="s">
        <v>90</v>
      </c>
      <c r="B93" s="26"/>
      <c r="C93" s="26"/>
      <c r="D93" s="26"/>
      <c r="E93" s="26"/>
      <c r="F93" s="26"/>
      <c r="G93" s="26">
        <v>2.1800000000000002</v>
      </c>
      <c r="H93" s="26"/>
      <c r="I93" s="26">
        <v>2.78</v>
      </c>
      <c r="J93" s="26">
        <v>2.78</v>
      </c>
      <c r="K93" s="26">
        <v>2.78</v>
      </c>
      <c r="L93" s="26">
        <v>2.78</v>
      </c>
      <c r="M93" s="26">
        <v>2.78</v>
      </c>
      <c r="N93" s="26">
        <v>2.1800000000000002</v>
      </c>
      <c r="O93" s="26">
        <v>2.78</v>
      </c>
      <c r="P93" s="26">
        <v>2.78</v>
      </c>
      <c r="Q93" s="26">
        <v>2.1800000000000002</v>
      </c>
      <c r="R93" s="26">
        <v>2.78</v>
      </c>
      <c r="S93" s="26">
        <v>2.78</v>
      </c>
      <c r="T93" s="26">
        <v>2.78</v>
      </c>
      <c r="U93" s="26">
        <v>2.1800000000000002</v>
      </c>
      <c r="V93" s="26">
        <v>2.78</v>
      </c>
      <c r="W93" s="26">
        <v>2.78</v>
      </c>
      <c r="X93" s="26">
        <v>2.78</v>
      </c>
      <c r="Y93" s="26">
        <v>2.78</v>
      </c>
      <c r="Z93" s="26">
        <v>2.78</v>
      </c>
      <c r="AA93" s="26">
        <v>2.78</v>
      </c>
      <c r="AB93" s="26">
        <v>2.1800000000000002</v>
      </c>
      <c r="AC93" s="26">
        <v>2.78</v>
      </c>
      <c r="AD93" s="26">
        <v>2.78</v>
      </c>
      <c r="AE93" s="26">
        <v>2.78</v>
      </c>
    </row>
    <row r="94" spans="1:31" x14ac:dyDescent="0.25">
      <c r="A94" s="25" t="s">
        <v>91</v>
      </c>
      <c r="B94" s="26"/>
      <c r="C94" s="26"/>
      <c r="D94" s="26"/>
      <c r="E94" s="26"/>
      <c r="F94" s="26"/>
      <c r="G94" s="26">
        <v>2.1800000000000002</v>
      </c>
      <c r="H94" s="26"/>
      <c r="I94" s="26">
        <v>2.78</v>
      </c>
      <c r="J94" s="26">
        <v>2.78</v>
      </c>
      <c r="K94" s="26">
        <v>2.78</v>
      </c>
      <c r="L94" s="26">
        <v>2.78</v>
      </c>
      <c r="M94" s="26">
        <v>2.78</v>
      </c>
      <c r="N94" s="26">
        <v>2.1800000000000002</v>
      </c>
      <c r="O94" s="26">
        <v>2.78</v>
      </c>
      <c r="P94" s="26">
        <v>2.78</v>
      </c>
      <c r="Q94" s="26">
        <v>2.1800000000000002</v>
      </c>
      <c r="R94" s="26">
        <v>2.78</v>
      </c>
      <c r="S94" s="26">
        <v>2.78</v>
      </c>
      <c r="T94" s="26">
        <v>2.78</v>
      </c>
      <c r="U94" s="26">
        <v>2.1800000000000002</v>
      </c>
      <c r="V94" s="26">
        <v>2.78</v>
      </c>
      <c r="W94" s="26">
        <v>2.78</v>
      </c>
      <c r="X94" s="26">
        <v>2.78</v>
      </c>
      <c r="Y94" s="26">
        <v>2.78</v>
      </c>
      <c r="Z94" s="26">
        <v>2.78</v>
      </c>
      <c r="AA94" s="26">
        <v>2.78</v>
      </c>
      <c r="AB94" s="26">
        <v>2.1800000000000002</v>
      </c>
      <c r="AC94" s="26">
        <v>2.78</v>
      </c>
      <c r="AD94" s="26">
        <v>2.78</v>
      </c>
      <c r="AE94" s="26">
        <v>2.78</v>
      </c>
    </row>
    <row r="95" spans="1:31" x14ac:dyDescent="0.25">
      <c r="A95" s="25" t="s">
        <v>92</v>
      </c>
      <c r="B95" s="26"/>
      <c r="C95" s="26"/>
      <c r="D95" s="26"/>
      <c r="E95" s="26"/>
      <c r="F95" s="26"/>
      <c r="G95" s="26">
        <v>2.1800000000000002</v>
      </c>
      <c r="H95" s="26"/>
      <c r="I95" s="26">
        <v>2.78</v>
      </c>
      <c r="J95" s="26">
        <v>2.78</v>
      </c>
      <c r="K95" s="26">
        <v>2.78</v>
      </c>
      <c r="L95" s="26">
        <v>2.78</v>
      </c>
      <c r="M95" s="26">
        <v>2.78</v>
      </c>
      <c r="N95" s="26">
        <v>2.1800000000000002</v>
      </c>
      <c r="O95" s="26">
        <v>2.78</v>
      </c>
      <c r="P95" s="26">
        <v>2.78</v>
      </c>
      <c r="Q95" s="26">
        <v>2.1800000000000002</v>
      </c>
      <c r="R95" s="26">
        <v>2.78</v>
      </c>
      <c r="S95" s="26">
        <v>2.78</v>
      </c>
      <c r="T95" s="26">
        <v>2.78</v>
      </c>
      <c r="U95" s="26">
        <v>2.1800000000000002</v>
      </c>
      <c r="V95" s="26">
        <v>2.78</v>
      </c>
      <c r="W95" s="26">
        <v>2.78</v>
      </c>
      <c r="X95" s="26">
        <v>2.78</v>
      </c>
      <c r="Y95" s="26">
        <v>2.78</v>
      </c>
      <c r="Z95" s="26">
        <v>2.78</v>
      </c>
      <c r="AA95" s="26">
        <v>2.78</v>
      </c>
      <c r="AB95" s="26">
        <v>2.1800000000000002</v>
      </c>
      <c r="AC95" s="26">
        <v>2.78</v>
      </c>
      <c r="AD95" s="26">
        <v>2.78</v>
      </c>
      <c r="AE95" s="26">
        <v>2.78</v>
      </c>
    </row>
    <row r="96" spans="1:31" x14ac:dyDescent="0.25">
      <c r="A96" s="25" t="s">
        <v>93</v>
      </c>
      <c r="B96" s="26"/>
      <c r="C96" s="26"/>
      <c r="D96" s="26"/>
      <c r="E96" s="26"/>
      <c r="F96" s="26"/>
      <c r="G96" s="26">
        <v>2.1800000000000002</v>
      </c>
      <c r="H96" s="26"/>
      <c r="I96" s="26">
        <v>2.78</v>
      </c>
      <c r="J96" s="26">
        <v>2.78</v>
      </c>
      <c r="K96" s="26">
        <v>2.78</v>
      </c>
      <c r="L96" s="26">
        <v>2.78</v>
      </c>
      <c r="M96" s="26">
        <v>2.78</v>
      </c>
      <c r="N96" s="26">
        <v>2.1800000000000002</v>
      </c>
      <c r="O96" s="26">
        <v>2.78</v>
      </c>
      <c r="P96" s="26">
        <v>2.78</v>
      </c>
      <c r="Q96" s="26">
        <v>2.1800000000000002</v>
      </c>
      <c r="R96" s="26">
        <v>2.78</v>
      </c>
      <c r="S96" s="26">
        <v>2.78</v>
      </c>
      <c r="T96" s="26">
        <v>2.78</v>
      </c>
      <c r="U96" s="26">
        <v>2.1800000000000002</v>
      </c>
      <c r="V96" s="26">
        <v>2.78</v>
      </c>
      <c r="W96" s="26">
        <v>2.78</v>
      </c>
      <c r="X96" s="26">
        <v>2.78</v>
      </c>
      <c r="Y96" s="26">
        <v>2.78</v>
      </c>
      <c r="Z96" s="26">
        <v>2.78</v>
      </c>
      <c r="AA96" s="26">
        <v>2.78</v>
      </c>
      <c r="AB96" s="26">
        <v>2.1800000000000002</v>
      </c>
      <c r="AC96" s="26">
        <v>2.78</v>
      </c>
      <c r="AD96" s="26">
        <v>2.78</v>
      </c>
      <c r="AE96" s="26">
        <v>2.78</v>
      </c>
    </row>
    <row r="97" spans="1:31" x14ac:dyDescent="0.25">
      <c r="A97" s="25" t="s">
        <v>94</v>
      </c>
      <c r="B97" s="26"/>
      <c r="C97" s="26"/>
      <c r="D97" s="26"/>
      <c r="E97" s="26"/>
      <c r="F97" s="26"/>
      <c r="G97" s="26">
        <v>2.1800000000000002</v>
      </c>
      <c r="H97" s="26"/>
      <c r="I97" s="26">
        <v>2.78</v>
      </c>
      <c r="J97" s="26">
        <v>2.78</v>
      </c>
      <c r="K97" s="26">
        <v>2.78</v>
      </c>
      <c r="L97" s="26">
        <v>2.78</v>
      </c>
      <c r="M97" s="26">
        <v>2.78</v>
      </c>
      <c r="N97" s="26">
        <v>2.1800000000000002</v>
      </c>
      <c r="O97" s="26">
        <v>2.78</v>
      </c>
      <c r="P97" s="26">
        <v>2.78</v>
      </c>
      <c r="Q97" s="26">
        <v>2.1800000000000002</v>
      </c>
      <c r="R97" s="26">
        <v>2.78</v>
      </c>
      <c r="S97" s="26">
        <v>2.78</v>
      </c>
      <c r="T97" s="26">
        <v>2.78</v>
      </c>
      <c r="U97" s="26">
        <v>2.1800000000000002</v>
      </c>
      <c r="V97" s="26">
        <v>2.78</v>
      </c>
      <c r="W97" s="26">
        <v>2.78</v>
      </c>
      <c r="X97" s="26">
        <v>2.78</v>
      </c>
      <c r="Y97" s="26">
        <v>2.78</v>
      </c>
      <c r="Z97" s="26">
        <v>2.78</v>
      </c>
      <c r="AA97" s="26">
        <v>2.78</v>
      </c>
      <c r="AB97" s="26">
        <v>2.1800000000000002</v>
      </c>
      <c r="AC97" s="26">
        <v>2.78</v>
      </c>
      <c r="AD97" s="26">
        <v>2.78</v>
      </c>
      <c r="AE97" s="26">
        <v>2.78</v>
      </c>
    </row>
    <row r="98" spans="1:31" x14ac:dyDescent="0.25">
      <c r="A98" s="25" t="s">
        <v>95</v>
      </c>
      <c r="B98" s="26"/>
      <c r="C98" s="26"/>
      <c r="D98" s="26"/>
      <c r="E98" s="26"/>
      <c r="F98" s="26"/>
      <c r="G98" s="26">
        <v>2.1800000000000002</v>
      </c>
      <c r="H98" s="26"/>
      <c r="I98" s="26">
        <v>2.78</v>
      </c>
      <c r="J98" s="26">
        <v>2.78</v>
      </c>
      <c r="K98" s="26">
        <v>2.78</v>
      </c>
      <c r="L98" s="26">
        <v>2.78</v>
      </c>
      <c r="M98" s="26">
        <v>2.78</v>
      </c>
      <c r="N98" s="26">
        <v>2.1800000000000002</v>
      </c>
      <c r="O98" s="26">
        <v>2.78</v>
      </c>
      <c r="P98" s="26">
        <v>2.78</v>
      </c>
      <c r="Q98" s="26">
        <v>2.1800000000000002</v>
      </c>
      <c r="R98" s="26">
        <v>2.78</v>
      </c>
      <c r="S98" s="26">
        <v>2.78</v>
      </c>
      <c r="T98" s="26">
        <v>2.78</v>
      </c>
      <c r="U98" s="26">
        <v>2.1800000000000002</v>
      </c>
      <c r="V98" s="26">
        <v>2.78</v>
      </c>
      <c r="W98" s="26">
        <v>2.78</v>
      </c>
      <c r="X98" s="26">
        <v>2.78</v>
      </c>
      <c r="Y98" s="26">
        <v>2.78</v>
      </c>
      <c r="Z98" s="26">
        <v>2.78</v>
      </c>
      <c r="AA98" s="26">
        <v>2.78</v>
      </c>
      <c r="AB98" s="26">
        <v>2.1800000000000002</v>
      </c>
      <c r="AC98" s="26">
        <v>2.78</v>
      </c>
      <c r="AD98" s="26">
        <v>2.78</v>
      </c>
      <c r="AE98" s="26">
        <v>2.78</v>
      </c>
    </row>
    <row r="99" spans="1:31" x14ac:dyDescent="0.25">
      <c r="A99" s="25" t="s">
        <v>96</v>
      </c>
      <c r="B99" s="26"/>
      <c r="C99" s="26"/>
      <c r="D99" s="26"/>
      <c r="E99" s="26"/>
      <c r="F99" s="26"/>
      <c r="G99" s="26">
        <v>2.1800000000000002</v>
      </c>
      <c r="H99" s="26"/>
      <c r="I99" s="26">
        <v>2.78</v>
      </c>
      <c r="J99" s="26">
        <v>2.78</v>
      </c>
      <c r="K99" s="26">
        <v>2.78</v>
      </c>
      <c r="L99" s="26">
        <v>2.78</v>
      </c>
      <c r="M99" s="26">
        <v>2.78</v>
      </c>
      <c r="N99" s="26">
        <v>2.1800000000000002</v>
      </c>
      <c r="O99" s="26">
        <v>2.78</v>
      </c>
      <c r="P99" s="26">
        <v>2.78</v>
      </c>
      <c r="Q99" s="26">
        <v>2.1800000000000002</v>
      </c>
      <c r="R99" s="26">
        <v>2.78</v>
      </c>
      <c r="S99" s="26">
        <v>2.78</v>
      </c>
      <c r="T99" s="26">
        <v>2.78</v>
      </c>
      <c r="U99" s="26">
        <v>2.1800000000000002</v>
      </c>
      <c r="V99" s="26">
        <v>2.78</v>
      </c>
      <c r="W99" s="26">
        <v>2.78</v>
      </c>
      <c r="X99" s="26">
        <v>2.78</v>
      </c>
      <c r="Y99" s="26">
        <v>2.78</v>
      </c>
      <c r="Z99" s="26">
        <v>2.78</v>
      </c>
      <c r="AA99" s="26">
        <v>2.78</v>
      </c>
      <c r="AB99" s="26">
        <v>2.1800000000000002</v>
      </c>
      <c r="AC99" s="26">
        <v>2.78</v>
      </c>
      <c r="AD99" s="26">
        <v>2.78</v>
      </c>
      <c r="AE99" s="26">
        <v>2.78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/>
      <c r="G100" s="27">
        <v>57.12</v>
      </c>
      <c r="H100" s="27"/>
      <c r="I100" s="27">
        <v>66.72</v>
      </c>
      <c r="J100" s="27">
        <v>66.72</v>
      </c>
      <c r="K100" s="27">
        <v>66.025000000000006</v>
      </c>
      <c r="L100" s="27">
        <v>65.33</v>
      </c>
      <c r="M100" s="27">
        <v>66.72</v>
      </c>
      <c r="N100" s="27">
        <v>56.52</v>
      </c>
      <c r="O100" s="27">
        <v>62.52</v>
      </c>
      <c r="P100" s="27">
        <v>66.72</v>
      </c>
      <c r="Q100" s="27">
        <v>63.72</v>
      </c>
      <c r="R100" s="27">
        <v>66.72</v>
      </c>
      <c r="S100" s="27">
        <v>66.72</v>
      </c>
      <c r="T100" s="27">
        <v>66.72</v>
      </c>
      <c r="U100" s="27">
        <v>56.52</v>
      </c>
      <c r="V100" s="27">
        <v>55.32</v>
      </c>
      <c r="W100" s="27">
        <v>59.7575</v>
      </c>
      <c r="X100" s="27">
        <v>60.27</v>
      </c>
      <c r="Y100" s="27">
        <v>59.725000000000001</v>
      </c>
      <c r="Z100" s="27">
        <v>60.27</v>
      </c>
      <c r="AA100" s="27">
        <v>60.27</v>
      </c>
      <c r="AB100" s="27">
        <v>57.12</v>
      </c>
      <c r="AC100" s="27">
        <v>55.47</v>
      </c>
      <c r="AD100" s="27">
        <v>60.27</v>
      </c>
      <c r="AE100" s="27">
        <v>60.27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/>
      <c r="G101" s="27">
        <v>0</v>
      </c>
      <c r="H101" s="27"/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/>
      <c r="G102" s="27" t="s">
        <v>258</v>
      </c>
      <c r="H102" s="27"/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/>
      <c r="G103" s="27" t="s">
        <v>259</v>
      </c>
      <c r="H103" s="27"/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1.4835375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workbookViewId="0">
      <pane xSplit="1" ySplit="3" topLeftCell="H92" activePane="bottomRight" state="frozen"/>
      <selection activeCell="A3" sqref="A3:XFD3"/>
      <selection pane="topRight" activeCell="A3" sqref="A3:XFD3"/>
      <selection pane="bottomLeft" activeCell="A3" sqref="A3:XFD3"/>
      <selection pane="bottomRight" activeCell="Q4" sqref="Q4:Q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</row>
    <row r="2" spans="1:32" ht="21" x14ac:dyDescent="0.35">
      <c r="A2" s="4" t="s">
        <v>222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/>
      <c r="C4" s="26"/>
      <c r="D4" s="26"/>
      <c r="E4" s="26"/>
      <c r="F4" s="26"/>
      <c r="G4" s="26">
        <v>0</v>
      </c>
      <c r="H4" s="26"/>
      <c r="I4" s="26">
        <v>0</v>
      </c>
      <c r="J4" s="26"/>
      <c r="K4" s="26">
        <v>0</v>
      </c>
      <c r="L4" s="26">
        <v>0</v>
      </c>
      <c r="M4" s="26">
        <v>0</v>
      </c>
      <c r="N4" s="26"/>
      <c r="O4" s="26"/>
      <c r="P4" s="26">
        <v>0</v>
      </c>
      <c r="Q4" s="26"/>
      <c r="R4" s="26"/>
      <c r="S4" s="26">
        <v>3.97</v>
      </c>
      <c r="T4" s="26">
        <v>3.97</v>
      </c>
      <c r="U4" s="26">
        <v>3.97</v>
      </c>
      <c r="V4" s="26">
        <v>3.97</v>
      </c>
      <c r="W4" s="26">
        <v>3.47</v>
      </c>
      <c r="X4" s="26">
        <v>3.47</v>
      </c>
      <c r="Y4" s="26">
        <v>3.47</v>
      </c>
      <c r="Z4" s="26">
        <v>0</v>
      </c>
      <c r="AA4" s="26">
        <v>1.99</v>
      </c>
      <c r="AB4" s="26">
        <v>1.99</v>
      </c>
      <c r="AC4" s="26"/>
      <c r="AD4" s="26"/>
      <c r="AE4" s="26"/>
      <c r="AF4" s="26"/>
    </row>
    <row r="5" spans="1:32" x14ac:dyDescent="0.25">
      <c r="A5" s="25" t="s">
        <v>2</v>
      </c>
      <c r="B5" s="26"/>
      <c r="C5" s="26"/>
      <c r="D5" s="26"/>
      <c r="E5" s="26"/>
      <c r="F5" s="26"/>
      <c r="G5" s="26">
        <v>0</v>
      </c>
      <c r="H5" s="26"/>
      <c r="I5" s="26">
        <v>0</v>
      </c>
      <c r="J5" s="26"/>
      <c r="K5" s="26">
        <v>0</v>
      </c>
      <c r="L5" s="26">
        <v>0</v>
      </c>
      <c r="M5" s="26">
        <v>0</v>
      </c>
      <c r="N5" s="26"/>
      <c r="O5" s="26"/>
      <c r="P5" s="26">
        <v>0</v>
      </c>
      <c r="Q5" s="26"/>
      <c r="R5" s="26"/>
      <c r="S5" s="26">
        <v>3.97</v>
      </c>
      <c r="T5" s="26">
        <v>3.97</v>
      </c>
      <c r="U5" s="26">
        <v>3.97</v>
      </c>
      <c r="V5" s="26">
        <v>3.97</v>
      </c>
      <c r="W5" s="26">
        <v>3.47</v>
      </c>
      <c r="X5" s="26">
        <v>3.47</v>
      </c>
      <c r="Y5" s="26">
        <v>3.47</v>
      </c>
      <c r="Z5" s="26">
        <v>0</v>
      </c>
      <c r="AA5" s="26">
        <v>1.99</v>
      </c>
      <c r="AB5" s="26">
        <v>1.99</v>
      </c>
      <c r="AC5" s="26"/>
      <c r="AD5" s="26"/>
      <c r="AE5" s="26"/>
      <c r="AF5" s="26"/>
    </row>
    <row r="6" spans="1:32" x14ac:dyDescent="0.25">
      <c r="A6" s="25" t="s">
        <v>3</v>
      </c>
      <c r="B6" s="26"/>
      <c r="C6" s="26"/>
      <c r="D6" s="26"/>
      <c r="E6" s="26"/>
      <c r="F6" s="26"/>
      <c r="G6" s="26">
        <v>0</v>
      </c>
      <c r="H6" s="26"/>
      <c r="I6" s="26">
        <v>0</v>
      </c>
      <c r="J6" s="26"/>
      <c r="K6" s="26">
        <v>0</v>
      </c>
      <c r="L6" s="26">
        <v>0</v>
      </c>
      <c r="M6" s="26">
        <v>0</v>
      </c>
      <c r="N6" s="26"/>
      <c r="O6" s="26"/>
      <c r="P6" s="26">
        <v>0</v>
      </c>
      <c r="Q6" s="26"/>
      <c r="R6" s="26"/>
      <c r="S6" s="26">
        <v>3.97</v>
      </c>
      <c r="T6" s="26">
        <v>3.97</v>
      </c>
      <c r="U6" s="26">
        <v>3.97</v>
      </c>
      <c r="V6" s="26">
        <v>3.97</v>
      </c>
      <c r="W6" s="26">
        <v>3.47</v>
      </c>
      <c r="X6" s="26">
        <v>3.47</v>
      </c>
      <c r="Y6" s="26">
        <v>3.47</v>
      </c>
      <c r="Z6" s="26">
        <v>3.47</v>
      </c>
      <c r="AA6" s="26">
        <v>1.99</v>
      </c>
      <c r="AB6" s="26">
        <v>1.99</v>
      </c>
      <c r="AC6" s="26"/>
      <c r="AD6" s="26"/>
      <c r="AE6" s="26"/>
      <c r="AF6" s="26"/>
    </row>
    <row r="7" spans="1:32" x14ac:dyDescent="0.25">
      <c r="A7" s="25" t="s">
        <v>4</v>
      </c>
      <c r="B7" s="26"/>
      <c r="C7" s="26"/>
      <c r="D7" s="26"/>
      <c r="E7" s="26"/>
      <c r="F7" s="26"/>
      <c r="G7" s="26">
        <v>0</v>
      </c>
      <c r="H7" s="26"/>
      <c r="I7" s="26">
        <v>0</v>
      </c>
      <c r="J7" s="26"/>
      <c r="K7" s="26">
        <v>0</v>
      </c>
      <c r="L7" s="26">
        <v>0</v>
      </c>
      <c r="M7" s="26">
        <v>0</v>
      </c>
      <c r="N7" s="26"/>
      <c r="O7" s="26"/>
      <c r="P7" s="26">
        <v>3.97</v>
      </c>
      <c r="Q7" s="26"/>
      <c r="R7" s="26"/>
      <c r="S7" s="26">
        <v>3.97</v>
      </c>
      <c r="T7" s="26">
        <v>3.97</v>
      </c>
      <c r="U7" s="26">
        <v>3.97</v>
      </c>
      <c r="V7" s="26">
        <v>3.97</v>
      </c>
      <c r="W7" s="26">
        <v>3.47</v>
      </c>
      <c r="X7" s="26">
        <v>3.47</v>
      </c>
      <c r="Y7" s="26">
        <v>3.47</v>
      </c>
      <c r="Z7" s="26">
        <v>3.47</v>
      </c>
      <c r="AA7" s="26">
        <v>1.99</v>
      </c>
      <c r="AB7" s="26">
        <v>1.99</v>
      </c>
      <c r="AC7" s="26"/>
      <c r="AD7" s="26"/>
      <c r="AE7" s="26"/>
      <c r="AF7" s="26"/>
    </row>
    <row r="8" spans="1:32" x14ac:dyDescent="0.25">
      <c r="A8" s="25" t="s">
        <v>5</v>
      </c>
      <c r="B8" s="26"/>
      <c r="C8" s="26"/>
      <c r="D8" s="26"/>
      <c r="E8" s="26"/>
      <c r="F8" s="26"/>
      <c r="G8" s="26">
        <v>0</v>
      </c>
      <c r="H8" s="26"/>
      <c r="I8" s="26">
        <v>0</v>
      </c>
      <c r="J8" s="26"/>
      <c r="K8" s="26">
        <v>0</v>
      </c>
      <c r="L8" s="26">
        <v>2.48</v>
      </c>
      <c r="M8" s="26">
        <v>1.99</v>
      </c>
      <c r="N8" s="26"/>
      <c r="O8" s="26"/>
      <c r="P8" s="26">
        <v>3.97</v>
      </c>
      <c r="Q8" s="26"/>
      <c r="R8" s="26"/>
      <c r="S8" s="26">
        <v>3.97</v>
      </c>
      <c r="T8" s="26">
        <v>3.97</v>
      </c>
      <c r="U8" s="26">
        <v>3.97</v>
      </c>
      <c r="V8" s="26">
        <v>3.97</v>
      </c>
      <c r="W8" s="26">
        <v>3.47</v>
      </c>
      <c r="X8" s="26">
        <v>3.47</v>
      </c>
      <c r="Y8" s="26">
        <v>3.47</v>
      </c>
      <c r="Z8" s="26">
        <v>3.47</v>
      </c>
      <c r="AA8" s="26">
        <v>1.99</v>
      </c>
      <c r="AB8" s="26">
        <v>1.99</v>
      </c>
      <c r="AC8" s="26"/>
      <c r="AD8" s="26"/>
      <c r="AE8" s="26"/>
      <c r="AF8" s="26"/>
    </row>
    <row r="9" spans="1:32" x14ac:dyDescent="0.25">
      <c r="A9" s="25" t="s">
        <v>6</v>
      </c>
      <c r="B9" s="26"/>
      <c r="C9" s="26"/>
      <c r="D9" s="26"/>
      <c r="E9" s="26"/>
      <c r="F9" s="26"/>
      <c r="G9" s="26">
        <v>0</v>
      </c>
      <c r="H9" s="26"/>
      <c r="I9" s="26">
        <v>0</v>
      </c>
      <c r="J9" s="26"/>
      <c r="K9" s="26">
        <v>0</v>
      </c>
      <c r="L9" s="26">
        <v>2.48</v>
      </c>
      <c r="M9" s="26">
        <v>1.99</v>
      </c>
      <c r="N9" s="26"/>
      <c r="O9" s="26"/>
      <c r="P9" s="26">
        <v>3.97</v>
      </c>
      <c r="Q9" s="26"/>
      <c r="R9" s="26"/>
      <c r="S9" s="26">
        <v>3.97</v>
      </c>
      <c r="T9" s="26">
        <v>3.97</v>
      </c>
      <c r="U9" s="26">
        <v>3.97</v>
      </c>
      <c r="V9" s="26">
        <v>3.97</v>
      </c>
      <c r="W9" s="26">
        <v>3.47</v>
      </c>
      <c r="X9" s="26">
        <v>3.47</v>
      </c>
      <c r="Y9" s="26">
        <v>3.47</v>
      </c>
      <c r="Z9" s="26">
        <v>3.47</v>
      </c>
      <c r="AA9" s="26">
        <v>1.99</v>
      </c>
      <c r="AB9" s="26">
        <v>1.99</v>
      </c>
      <c r="AC9" s="26"/>
      <c r="AD9" s="26"/>
      <c r="AE9" s="26"/>
      <c r="AF9" s="26"/>
    </row>
    <row r="10" spans="1:32" x14ac:dyDescent="0.25">
      <c r="A10" s="25" t="s">
        <v>7</v>
      </c>
      <c r="B10" s="26"/>
      <c r="C10" s="26"/>
      <c r="D10" s="26"/>
      <c r="E10" s="26"/>
      <c r="F10" s="26"/>
      <c r="G10" s="26">
        <v>0</v>
      </c>
      <c r="H10" s="26"/>
      <c r="I10" s="26">
        <v>0</v>
      </c>
      <c r="J10" s="26"/>
      <c r="K10" s="26">
        <v>0</v>
      </c>
      <c r="L10" s="26">
        <v>2.48</v>
      </c>
      <c r="M10" s="26">
        <v>1.99</v>
      </c>
      <c r="N10" s="26"/>
      <c r="O10" s="26"/>
      <c r="P10" s="26">
        <v>3.97</v>
      </c>
      <c r="Q10" s="26"/>
      <c r="R10" s="26"/>
      <c r="S10" s="26">
        <v>3.97</v>
      </c>
      <c r="T10" s="26">
        <v>3.97</v>
      </c>
      <c r="U10" s="26">
        <v>3.97</v>
      </c>
      <c r="V10" s="26">
        <v>3.97</v>
      </c>
      <c r="W10" s="26">
        <v>3.47</v>
      </c>
      <c r="X10" s="26">
        <v>3.47</v>
      </c>
      <c r="Y10" s="26">
        <v>3.47</v>
      </c>
      <c r="Z10" s="26">
        <v>3.47</v>
      </c>
      <c r="AA10" s="26">
        <v>1.99</v>
      </c>
      <c r="AB10" s="26">
        <v>1.99</v>
      </c>
      <c r="AC10" s="26"/>
      <c r="AD10" s="26"/>
      <c r="AE10" s="26"/>
      <c r="AF10" s="26"/>
    </row>
    <row r="11" spans="1:32" x14ac:dyDescent="0.25">
      <c r="A11" s="25" t="s">
        <v>8</v>
      </c>
      <c r="B11" s="26"/>
      <c r="C11" s="26"/>
      <c r="D11" s="26"/>
      <c r="E11" s="26"/>
      <c r="F11" s="26"/>
      <c r="G11" s="26">
        <v>0</v>
      </c>
      <c r="H11" s="26"/>
      <c r="I11" s="26">
        <v>0</v>
      </c>
      <c r="J11" s="26"/>
      <c r="K11" s="26">
        <v>0</v>
      </c>
      <c r="L11" s="26">
        <v>2.48</v>
      </c>
      <c r="M11" s="26">
        <v>1.99</v>
      </c>
      <c r="N11" s="26"/>
      <c r="O11" s="26"/>
      <c r="P11" s="26">
        <v>3.97</v>
      </c>
      <c r="Q11" s="26"/>
      <c r="R11" s="26"/>
      <c r="S11" s="26">
        <v>3.97</v>
      </c>
      <c r="T11" s="26">
        <v>3.97</v>
      </c>
      <c r="U11" s="26">
        <v>3.97</v>
      </c>
      <c r="V11" s="26">
        <v>3.97</v>
      </c>
      <c r="W11" s="26">
        <v>3.47</v>
      </c>
      <c r="X11" s="26">
        <v>3.47</v>
      </c>
      <c r="Y11" s="26">
        <v>3.47</v>
      </c>
      <c r="Z11" s="26">
        <v>3.47</v>
      </c>
      <c r="AA11" s="26">
        <v>1.99</v>
      </c>
      <c r="AB11" s="26">
        <v>1.99</v>
      </c>
      <c r="AC11" s="26"/>
      <c r="AD11" s="26"/>
      <c r="AE11" s="26"/>
      <c r="AF11" s="26"/>
    </row>
    <row r="12" spans="1:32" x14ac:dyDescent="0.25">
      <c r="A12" s="25" t="s">
        <v>9</v>
      </c>
      <c r="B12" s="26"/>
      <c r="C12" s="26"/>
      <c r="D12" s="26"/>
      <c r="E12" s="26"/>
      <c r="F12" s="26"/>
      <c r="G12" s="26">
        <v>0</v>
      </c>
      <c r="H12" s="26"/>
      <c r="I12" s="26">
        <v>0</v>
      </c>
      <c r="J12" s="26"/>
      <c r="K12" s="26">
        <v>0</v>
      </c>
      <c r="L12" s="26">
        <v>2.48</v>
      </c>
      <c r="M12" s="26">
        <v>1.99</v>
      </c>
      <c r="N12" s="26"/>
      <c r="O12" s="26"/>
      <c r="P12" s="26">
        <v>3.97</v>
      </c>
      <c r="Q12" s="26"/>
      <c r="R12" s="26"/>
      <c r="S12" s="26">
        <v>3.97</v>
      </c>
      <c r="T12" s="26">
        <v>3.97</v>
      </c>
      <c r="U12" s="26">
        <v>3.97</v>
      </c>
      <c r="V12" s="26">
        <v>3.97</v>
      </c>
      <c r="W12" s="26">
        <v>3.47</v>
      </c>
      <c r="X12" s="26">
        <v>3.47</v>
      </c>
      <c r="Y12" s="26">
        <v>3.47</v>
      </c>
      <c r="Z12" s="26">
        <v>3.47</v>
      </c>
      <c r="AA12" s="26">
        <v>1.99</v>
      </c>
      <c r="AB12" s="26">
        <v>1.99</v>
      </c>
      <c r="AC12" s="26"/>
      <c r="AD12" s="26"/>
      <c r="AE12" s="26"/>
      <c r="AF12" s="26"/>
    </row>
    <row r="13" spans="1:32" x14ac:dyDescent="0.25">
      <c r="A13" s="25" t="s">
        <v>10</v>
      </c>
      <c r="B13" s="26"/>
      <c r="C13" s="26"/>
      <c r="D13" s="26"/>
      <c r="E13" s="26"/>
      <c r="F13" s="26"/>
      <c r="G13" s="26">
        <v>0</v>
      </c>
      <c r="H13" s="26"/>
      <c r="I13" s="26">
        <v>0</v>
      </c>
      <c r="J13" s="26"/>
      <c r="K13" s="26">
        <v>2.48</v>
      </c>
      <c r="L13" s="26">
        <v>2.48</v>
      </c>
      <c r="M13" s="26">
        <v>1.99</v>
      </c>
      <c r="N13" s="26"/>
      <c r="O13" s="26"/>
      <c r="P13" s="26">
        <v>3.97</v>
      </c>
      <c r="Q13" s="26"/>
      <c r="R13" s="26"/>
      <c r="S13" s="26">
        <v>3.97</v>
      </c>
      <c r="T13" s="26">
        <v>3.97</v>
      </c>
      <c r="U13" s="26">
        <v>3.97</v>
      </c>
      <c r="V13" s="26">
        <v>3.97</v>
      </c>
      <c r="W13" s="26">
        <v>3.47</v>
      </c>
      <c r="X13" s="26">
        <v>3.47</v>
      </c>
      <c r="Y13" s="26">
        <v>3.47</v>
      </c>
      <c r="Z13" s="26">
        <v>3.47</v>
      </c>
      <c r="AA13" s="26">
        <v>1.99</v>
      </c>
      <c r="AB13" s="26">
        <v>1.99</v>
      </c>
      <c r="AC13" s="26"/>
      <c r="AD13" s="26"/>
      <c r="AE13" s="26"/>
      <c r="AF13" s="26"/>
    </row>
    <row r="14" spans="1:32" x14ac:dyDescent="0.25">
      <c r="A14" s="25" t="s">
        <v>11</v>
      </c>
      <c r="B14" s="26"/>
      <c r="C14" s="26"/>
      <c r="D14" s="26"/>
      <c r="E14" s="26"/>
      <c r="F14" s="26"/>
      <c r="G14" s="26">
        <v>0</v>
      </c>
      <c r="H14" s="26"/>
      <c r="I14" s="26">
        <v>0</v>
      </c>
      <c r="J14" s="26"/>
      <c r="K14" s="26">
        <v>2.48</v>
      </c>
      <c r="L14" s="26">
        <v>2.48</v>
      </c>
      <c r="M14" s="26">
        <v>1.99</v>
      </c>
      <c r="N14" s="26"/>
      <c r="O14" s="26"/>
      <c r="P14" s="26">
        <v>3.97</v>
      </c>
      <c r="Q14" s="26"/>
      <c r="R14" s="26"/>
      <c r="S14" s="26">
        <v>3.97</v>
      </c>
      <c r="T14" s="26">
        <v>3.97</v>
      </c>
      <c r="U14" s="26">
        <v>3.97</v>
      </c>
      <c r="V14" s="26">
        <v>3.97</v>
      </c>
      <c r="W14" s="26">
        <v>3.47</v>
      </c>
      <c r="X14" s="26">
        <v>3.47</v>
      </c>
      <c r="Y14" s="26">
        <v>3.47</v>
      </c>
      <c r="Z14" s="26">
        <v>3.47</v>
      </c>
      <c r="AA14" s="26">
        <v>1.99</v>
      </c>
      <c r="AB14" s="26">
        <v>1.99</v>
      </c>
      <c r="AC14" s="26"/>
      <c r="AD14" s="26"/>
      <c r="AE14" s="26"/>
      <c r="AF14" s="26"/>
    </row>
    <row r="15" spans="1:32" x14ac:dyDescent="0.25">
      <c r="A15" s="25" t="s">
        <v>12</v>
      </c>
      <c r="B15" s="26"/>
      <c r="C15" s="26"/>
      <c r="D15" s="26"/>
      <c r="E15" s="26"/>
      <c r="F15" s="26"/>
      <c r="G15" s="26">
        <v>0</v>
      </c>
      <c r="H15" s="26"/>
      <c r="I15" s="26">
        <v>0</v>
      </c>
      <c r="J15" s="26"/>
      <c r="K15" s="26">
        <v>2.48</v>
      </c>
      <c r="L15" s="26">
        <v>2.48</v>
      </c>
      <c r="M15" s="26">
        <v>1.99</v>
      </c>
      <c r="N15" s="26"/>
      <c r="O15" s="26"/>
      <c r="P15" s="26">
        <v>3.97</v>
      </c>
      <c r="Q15" s="26"/>
      <c r="R15" s="26"/>
      <c r="S15" s="26">
        <v>3.97</v>
      </c>
      <c r="T15" s="26">
        <v>3.97</v>
      </c>
      <c r="U15" s="26">
        <v>3.97</v>
      </c>
      <c r="V15" s="26">
        <v>3.97</v>
      </c>
      <c r="W15" s="26">
        <v>3.47</v>
      </c>
      <c r="X15" s="26">
        <v>3.47</v>
      </c>
      <c r="Y15" s="26">
        <v>3.47</v>
      </c>
      <c r="Z15" s="26">
        <v>3.47</v>
      </c>
      <c r="AA15" s="26">
        <v>1.99</v>
      </c>
      <c r="AB15" s="26">
        <v>1.99</v>
      </c>
      <c r="AC15" s="26"/>
      <c r="AD15" s="26"/>
      <c r="AE15" s="26"/>
      <c r="AF15" s="26"/>
    </row>
    <row r="16" spans="1:32" x14ac:dyDescent="0.25">
      <c r="A16" s="25" t="s">
        <v>13</v>
      </c>
      <c r="B16" s="26"/>
      <c r="C16" s="26"/>
      <c r="D16" s="26"/>
      <c r="E16" s="26"/>
      <c r="F16" s="26"/>
      <c r="G16" s="26">
        <v>0</v>
      </c>
      <c r="H16" s="26"/>
      <c r="I16" s="26">
        <v>0</v>
      </c>
      <c r="J16" s="26"/>
      <c r="K16" s="26">
        <v>2.48</v>
      </c>
      <c r="L16" s="26">
        <v>2.48</v>
      </c>
      <c r="M16" s="26">
        <v>1.99</v>
      </c>
      <c r="N16" s="26"/>
      <c r="O16" s="26"/>
      <c r="P16" s="26">
        <v>3.97</v>
      </c>
      <c r="Q16" s="26"/>
      <c r="R16" s="26"/>
      <c r="S16" s="26">
        <v>3.97</v>
      </c>
      <c r="T16" s="26">
        <v>3.97</v>
      </c>
      <c r="U16" s="26">
        <v>3.97</v>
      </c>
      <c r="V16" s="26">
        <v>3.97</v>
      </c>
      <c r="W16" s="26">
        <v>3.47</v>
      </c>
      <c r="X16" s="26">
        <v>3.47</v>
      </c>
      <c r="Y16" s="26">
        <v>3.47</v>
      </c>
      <c r="Z16" s="26">
        <v>3.47</v>
      </c>
      <c r="AA16" s="26">
        <v>1.99</v>
      </c>
      <c r="AB16" s="26">
        <v>1.99</v>
      </c>
      <c r="AC16" s="26"/>
      <c r="AD16" s="26"/>
      <c r="AE16" s="26"/>
      <c r="AF16" s="26"/>
    </row>
    <row r="17" spans="1:32" x14ac:dyDescent="0.25">
      <c r="A17" s="25" t="s">
        <v>14</v>
      </c>
      <c r="B17" s="26"/>
      <c r="C17" s="26"/>
      <c r="D17" s="26"/>
      <c r="E17" s="26"/>
      <c r="F17" s="26"/>
      <c r="G17" s="26">
        <v>0</v>
      </c>
      <c r="H17" s="26"/>
      <c r="I17" s="26">
        <v>0</v>
      </c>
      <c r="J17" s="26"/>
      <c r="K17" s="26">
        <v>0</v>
      </c>
      <c r="L17" s="26">
        <v>2.48</v>
      </c>
      <c r="M17" s="26">
        <v>1.99</v>
      </c>
      <c r="N17" s="26"/>
      <c r="O17" s="26"/>
      <c r="P17" s="26">
        <v>3.97</v>
      </c>
      <c r="Q17" s="26"/>
      <c r="R17" s="26"/>
      <c r="S17" s="26">
        <v>3.97</v>
      </c>
      <c r="T17" s="26">
        <v>3.97</v>
      </c>
      <c r="U17" s="26">
        <v>3.97</v>
      </c>
      <c r="V17" s="26">
        <v>3.97</v>
      </c>
      <c r="W17" s="26">
        <v>3.47</v>
      </c>
      <c r="X17" s="26">
        <v>3.47</v>
      </c>
      <c r="Y17" s="26">
        <v>3.47</v>
      </c>
      <c r="Z17" s="26">
        <v>3.47</v>
      </c>
      <c r="AA17" s="26">
        <v>1.99</v>
      </c>
      <c r="AB17" s="26">
        <v>1.99</v>
      </c>
      <c r="AC17" s="26"/>
      <c r="AD17" s="26"/>
      <c r="AE17" s="26"/>
      <c r="AF17" s="26"/>
    </row>
    <row r="18" spans="1:32" x14ac:dyDescent="0.25">
      <c r="A18" s="25" t="s">
        <v>15</v>
      </c>
      <c r="B18" s="26"/>
      <c r="C18" s="26"/>
      <c r="D18" s="26"/>
      <c r="E18" s="26"/>
      <c r="F18" s="26"/>
      <c r="G18" s="26">
        <v>0</v>
      </c>
      <c r="H18" s="26"/>
      <c r="I18" s="26">
        <v>0</v>
      </c>
      <c r="J18" s="26"/>
      <c r="K18" s="26">
        <v>0</v>
      </c>
      <c r="L18" s="26">
        <v>2.48</v>
      </c>
      <c r="M18" s="26">
        <v>1.99</v>
      </c>
      <c r="N18" s="26"/>
      <c r="O18" s="26"/>
      <c r="P18" s="26">
        <v>3.97</v>
      </c>
      <c r="Q18" s="26"/>
      <c r="R18" s="26"/>
      <c r="S18" s="26">
        <v>3.97</v>
      </c>
      <c r="T18" s="26">
        <v>3.97</v>
      </c>
      <c r="U18" s="26">
        <v>3.97</v>
      </c>
      <c r="V18" s="26">
        <v>3.97</v>
      </c>
      <c r="W18" s="26">
        <v>3.47</v>
      </c>
      <c r="X18" s="26">
        <v>3.47</v>
      </c>
      <c r="Y18" s="26">
        <v>3.47</v>
      </c>
      <c r="Z18" s="26">
        <v>3.47</v>
      </c>
      <c r="AA18" s="26">
        <v>1.99</v>
      </c>
      <c r="AB18" s="26">
        <v>1.99</v>
      </c>
      <c r="AC18" s="26"/>
      <c r="AD18" s="26"/>
      <c r="AE18" s="26"/>
      <c r="AF18" s="26"/>
    </row>
    <row r="19" spans="1:32" x14ac:dyDescent="0.25">
      <c r="A19" s="25" t="s">
        <v>16</v>
      </c>
      <c r="B19" s="26"/>
      <c r="C19" s="26"/>
      <c r="D19" s="26"/>
      <c r="E19" s="26"/>
      <c r="F19" s="26"/>
      <c r="G19" s="26">
        <v>0</v>
      </c>
      <c r="H19" s="26"/>
      <c r="I19" s="26">
        <v>0</v>
      </c>
      <c r="J19" s="26"/>
      <c r="K19" s="26">
        <v>0</v>
      </c>
      <c r="L19" s="26">
        <v>2.48</v>
      </c>
      <c r="M19" s="26">
        <v>1.99</v>
      </c>
      <c r="N19" s="26"/>
      <c r="O19" s="26"/>
      <c r="P19" s="26">
        <v>3.97</v>
      </c>
      <c r="Q19" s="26"/>
      <c r="R19" s="26"/>
      <c r="S19" s="26">
        <v>3.97</v>
      </c>
      <c r="T19" s="26">
        <v>3.97</v>
      </c>
      <c r="U19" s="26">
        <v>3.97</v>
      </c>
      <c r="V19" s="26">
        <v>3.97</v>
      </c>
      <c r="W19" s="26">
        <v>3.47</v>
      </c>
      <c r="X19" s="26">
        <v>3.47</v>
      </c>
      <c r="Y19" s="26">
        <v>3.47</v>
      </c>
      <c r="Z19" s="26">
        <v>3.47</v>
      </c>
      <c r="AA19" s="26">
        <v>1.99</v>
      </c>
      <c r="AB19" s="26">
        <v>1.99</v>
      </c>
      <c r="AC19" s="26"/>
      <c r="AD19" s="26"/>
      <c r="AE19" s="26"/>
      <c r="AF19" s="26"/>
    </row>
    <row r="20" spans="1:32" x14ac:dyDescent="0.25">
      <c r="A20" s="25" t="s">
        <v>17</v>
      </c>
      <c r="B20" s="26"/>
      <c r="C20" s="26"/>
      <c r="D20" s="26"/>
      <c r="E20" s="26"/>
      <c r="F20" s="26"/>
      <c r="G20" s="26">
        <v>0</v>
      </c>
      <c r="H20" s="26"/>
      <c r="I20" s="26">
        <v>0</v>
      </c>
      <c r="J20" s="26"/>
      <c r="K20" s="26">
        <v>0</v>
      </c>
      <c r="L20" s="26">
        <v>2.48</v>
      </c>
      <c r="M20" s="26">
        <v>1.99</v>
      </c>
      <c r="N20" s="26"/>
      <c r="O20" s="26"/>
      <c r="P20" s="26">
        <v>3.97</v>
      </c>
      <c r="Q20" s="26"/>
      <c r="R20" s="26"/>
      <c r="S20" s="26">
        <v>3.97</v>
      </c>
      <c r="T20" s="26">
        <v>3.97</v>
      </c>
      <c r="U20" s="26">
        <v>3.97</v>
      </c>
      <c r="V20" s="26">
        <v>3.97</v>
      </c>
      <c r="W20" s="26">
        <v>3.47</v>
      </c>
      <c r="X20" s="26">
        <v>3.47</v>
      </c>
      <c r="Y20" s="26">
        <v>3.47</v>
      </c>
      <c r="Z20" s="26">
        <v>3.47</v>
      </c>
      <c r="AA20" s="26">
        <v>1.99</v>
      </c>
      <c r="AB20" s="26">
        <v>1.99</v>
      </c>
      <c r="AC20" s="26"/>
      <c r="AD20" s="26"/>
      <c r="AE20" s="26"/>
      <c r="AF20" s="26"/>
    </row>
    <row r="21" spans="1:32" x14ac:dyDescent="0.25">
      <c r="A21" s="25" t="s">
        <v>18</v>
      </c>
      <c r="B21" s="26"/>
      <c r="C21" s="26"/>
      <c r="D21" s="26"/>
      <c r="E21" s="26"/>
      <c r="F21" s="26"/>
      <c r="G21" s="26">
        <v>0</v>
      </c>
      <c r="H21" s="26"/>
      <c r="I21" s="26">
        <v>0</v>
      </c>
      <c r="J21" s="26"/>
      <c r="K21" s="26">
        <v>0</v>
      </c>
      <c r="L21" s="26">
        <v>2.48</v>
      </c>
      <c r="M21" s="26">
        <v>1.99</v>
      </c>
      <c r="N21" s="26"/>
      <c r="O21" s="26"/>
      <c r="P21" s="26">
        <v>3.97</v>
      </c>
      <c r="Q21" s="26"/>
      <c r="R21" s="26"/>
      <c r="S21" s="26">
        <v>3.97</v>
      </c>
      <c r="T21" s="26">
        <v>3.97</v>
      </c>
      <c r="U21" s="26">
        <v>3.97</v>
      </c>
      <c r="V21" s="26">
        <v>3.97</v>
      </c>
      <c r="W21" s="26">
        <v>3.47</v>
      </c>
      <c r="X21" s="26">
        <v>3.47</v>
      </c>
      <c r="Y21" s="26">
        <v>3.47</v>
      </c>
      <c r="Z21" s="26">
        <v>3.47</v>
      </c>
      <c r="AA21" s="26">
        <v>1.99</v>
      </c>
      <c r="AB21" s="26">
        <v>1.99</v>
      </c>
      <c r="AC21" s="26"/>
      <c r="AD21" s="26"/>
      <c r="AE21" s="26"/>
      <c r="AF21" s="26"/>
    </row>
    <row r="22" spans="1:32" x14ac:dyDescent="0.25">
      <c r="A22" s="25" t="s">
        <v>19</v>
      </c>
      <c r="B22" s="26"/>
      <c r="C22" s="26"/>
      <c r="D22" s="26"/>
      <c r="E22" s="26"/>
      <c r="F22" s="26"/>
      <c r="G22" s="26">
        <v>0</v>
      </c>
      <c r="H22" s="26"/>
      <c r="I22" s="26">
        <v>0</v>
      </c>
      <c r="J22" s="26"/>
      <c r="K22" s="26">
        <v>0</v>
      </c>
      <c r="L22" s="26">
        <v>2.48</v>
      </c>
      <c r="M22" s="26">
        <v>1.99</v>
      </c>
      <c r="N22" s="26"/>
      <c r="O22" s="26"/>
      <c r="P22" s="26">
        <v>3.97</v>
      </c>
      <c r="Q22" s="26"/>
      <c r="R22" s="26"/>
      <c r="S22" s="26">
        <v>3.97</v>
      </c>
      <c r="T22" s="26">
        <v>3.97</v>
      </c>
      <c r="U22" s="26">
        <v>3.97</v>
      </c>
      <c r="V22" s="26">
        <v>3.97</v>
      </c>
      <c r="W22" s="26">
        <v>3.47</v>
      </c>
      <c r="X22" s="26">
        <v>3.47</v>
      </c>
      <c r="Y22" s="26">
        <v>3.47</v>
      </c>
      <c r="Z22" s="26">
        <v>3.47</v>
      </c>
      <c r="AA22" s="26">
        <v>1.99</v>
      </c>
      <c r="AB22" s="26">
        <v>1.99</v>
      </c>
      <c r="AC22" s="26"/>
      <c r="AD22" s="26"/>
      <c r="AE22" s="26"/>
      <c r="AF22" s="26"/>
    </row>
    <row r="23" spans="1:32" x14ac:dyDescent="0.25">
      <c r="A23" s="25" t="s">
        <v>20</v>
      </c>
      <c r="B23" s="26"/>
      <c r="C23" s="26"/>
      <c r="D23" s="26"/>
      <c r="E23" s="26"/>
      <c r="F23" s="26"/>
      <c r="G23" s="26">
        <v>0</v>
      </c>
      <c r="H23" s="26"/>
      <c r="I23" s="26">
        <v>0</v>
      </c>
      <c r="J23" s="26"/>
      <c r="K23" s="26">
        <v>0</v>
      </c>
      <c r="L23" s="26">
        <v>2.48</v>
      </c>
      <c r="M23" s="26">
        <v>1.99</v>
      </c>
      <c r="N23" s="26"/>
      <c r="O23" s="26"/>
      <c r="P23" s="26">
        <v>3.97</v>
      </c>
      <c r="Q23" s="26"/>
      <c r="R23" s="26"/>
      <c r="S23" s="26">
        <v>3.97</v>
      </c>
      <c r="T23" s="26">
        <v>3.97</v>
      </c>
      <c r="U23" s="26">
        <v>3.97</v>
      </c>
      <c r="V23" s="26">
        <v>3.97</v>
      </c>
      <c r="W23" s="26">
        <v>3.47</v>
      </c>
      <c r="X23" s="26">
        <v>3.47</v>
      </c>
      <c r="Y23" s="26">
        <v>3.47</v>
      </c>
      <c r="Z23" s="26">
        <v>3.47</v>
      </c>
      <c r="AA23" s="26">
        <v>1.99</v>
      </c>
      <c r="AB23" s="26">
        <v>1.99</v>
      </c>
      <c r="AC23" s="26"/>
      <c r="AD23" s="26"/>
      <c r="AE23" s="26"/>
      <c r="AF23" s="26"/>
    </row>
    <row r="24" spans="1:32" x14ac:dyDescent="0.25">
      <c r="A24" s="25" t="s">
        <v>21</v>
      </c>
      <c r="B24" s="26"/>
      <c r="C24" s="26"/>
      <c r="D24" s="26"/>
      <c r="E24" s="26"/>
      <c r="F24" s="26"/>
      <c r="G24" s="26">
        <v>0</v>
      </c>
      <c r="H24" s="26"/>
      <c r="I24" s="26">
        <v>0</v>
      </c>
      <c r="J24" s="26"/>
      <c r="K24" s="26">
        <v>0</v>
      </c>
      <c r="L24" s="26">
        <v>2.48</v>
      </c>
      <c r="M24" s="26">
        <v>0</v>
      </c>
      <c r="N24" s="26"/>
      <c r="O24" s="26"/>
      <c r="P24" s="26">
        <v>0</v>
      </c>
      <c r="Q24" s="26"/>
      <c r="R24" s="26"/>
      <c r="S24" s="26">
        <v>3.97</v>
      </c>
      <c r="T24" s="26">
        <v>3.97</v>
      </c>
      <c r="U24" s="26">
        <v>3.97</v>
      </c>
      <c r="V24" s="26">
        <v>0</v>
      </c>
      <c r="W24" s="26">
        <v>3.47</v>
      </c>
      <c r="X24" s="26">
        <v>3.47</v>
      </c>
      <c r="Y24" s="26">
        <v>3.47</v>
      </c>
      <c r="Z24" s="26">
        <v>3.47</v>
      </c>
      <c r="AA24" s="26">
        <v>0</v>
      </c>
      <c r="AB24" s="26">
        <v>1.99</v>
      </c>
      <c r="AC24" s="26"/>
      <c r="AD24" s="26"/>
      <c r="AE24" s="26"/>
      <c r="AF24" s="26"/>
    </row>
    <row r="25" spans="1:32" x14ac:dyDescent="0.25">
      <c r="A25" s="25" t="s">
        <v>22</v>
      </c>
      <c r="B25" s="26"/>
      <c r="C25" s="26"/>
      <c r="D25" s="26"/>
      <c r="E25" s="26"/>
      <c r="F25" s="26"/>
      <c r="G25" s="26">
        <v>0</v>
      </c>
      <c r="H25" s="26"/>
      <c r="I25" s="26">
        <v>0.5</v>
      </c>
      <c r="J25" s="26"/>
      <c r="K25" s="26">
        <v>0</v>
      </c>
      <c r="L25" s="26">
        <v>2.48</v>
      </c>
      <c r="M25" s="26">
        <v>0</v>
      </c>
      <c r="N25" s="26"/>
      <c r="O25" s="26"/>
      <c r="P25" s="26">
        <v>0</v>
      </c>
      <c r="Q25" s="26"/>
      <c r="R25" s="26"/>
      <c r="S25" s="26">
        <v>3.97</v>
      </c>
      <c r="T25" s="26">
        <v>3.97</v>
      </c>
      <c r="U25" s="26">
        <v>3.97</v>
      </c>
      <c r="V25" s="26">
        <v>0</v>
      </c>
      <c r="W25" s="26">
        <v>3.47</v>
      </c>
      <c r="X25" s="26">
        <v>3.47</v>
      </c>
      <c r="Y25" s="26">
        <v>3.47</v>
      </c>
      <c r="Z25" s="26">
        <v>0</v>
      </c>
      <c r="AA25" s="26">
        <v>0</v>
      </c>
      <c r="AB25" s="26">
        <v>1.99</v>
      </c>
      <c r="AC25" s="26"/>
      <c r="AD25" s="26"/>
      <c r="AE25" s="26"/>
      <c r="AF25" s="26"/>
    </row>
    <row r="26" spans="1:32" x14ac:dyDescent="0.25">
      <c r="A26" s="25" t="s">
        <v>23</v>
      </c>
      <c r="B26" s="26"/>
      <c r="C26" s="26"/>
      <c r="D26" s="26"/>
      <c r="E26" s="26"/>
      <c r="F26" s="26"/>
      <c r="G26" s="26">
        <v>0</v>
      </c>
      <c r="H26" s="26"/>
      <c r="I26" s="26">
        <v>0</v>
      </c>
      <c r="J26" s="26"/>
      <c r="K26" s="26">
        <v>0</v>
      </c>
      <c r="L26" s="26">
        <v>0</v>
      </c>
      <c r="M26" s="26">
        <v>0</v>
      </c>
      <c r="N26" s="26"/>
      <c r="O26" s="26"/>
      <c r="P26" s="26">
        <v>0</v>
      </c>
      <c r="Q26" s="26"/>
      <c r="R26" s="26"/>
      <c r="S26" s="26">
        <v>3.97</v>
      </c>
      <c r="T26" s="26">
        <v>3.97</v>
      </c>
      <c r="U26" s="26">
        <v>3.97</v>
      </c>
      <c r="V26" s="26">
        <v>0</v>
      </c>
      <c r="W26" s="26">
        <v>3.47</v>
      </c>
      <c r="X26" s="26">
        <v>0</v>
      </c>
      <c r="Y26" s="26">
        <v>3.47</v>
      </c>
      <c r="Z26" s="26">
        <v>0</v>
      </c>
      <c r="AA26" s="26">
        <v>0</v>
      </c>
      <c r="AB26" s="26">
        <v>1.99</v>
      </c>
      <c r="AC26" s="26"/>
      <c r="AD26" s="26"/>
      <c r="AE26" s="26"/>
      <c r="AF26" s="26"/>
    </row>
    <row r="27" spans="1:32" x14ac:dyDescent="0.25">
      <c r="A27" s="25" t="s">
        <v>24</v>
      </c>
      <c r="B27" s="26"/>
      <c r="C27" s="26"/>
      <c r="D27" s="26"/>
      <c r="E27" s="26"/>
      <c r="F27" s="26"/>
      <c r="G27" s="26">
        <v>0</v>
      </c>
      <c r="H27" s="26"/>
      <c r="I27" s="26">
        <v>0</v>
      </c>
      <c r="J27" s="26"/>
      <c r="K27" s="26">
        <v>0</v>
      </c>
      <c r="L27" s="26">
        <v>0</v>
      </c>
      <c r="M27" s="26">
        <v>0</v>
      </c>
      <c r="N27" s="26"/>
      <c r="O27" s="26"/>
      <c r="P27" s="26">
        <v>0</v>
      </c>
      <c r="Q27" s="26"/>
      <c r="R27" s="26"/>
      <c r="S27" s="26">
        <v>3.97</v>
      </c>
      <c r="T27" s="26">
        <v>3.97</v>
      </c>
      <c r="U27" s="26">
        <v>3.97</v>
      </c>
      <c r="V27" s="26">
        <v>0</v>
      </c>
      <c r="W27" s="26">
        <v>3.47</v>
      </c>
      <c r="X27" s="26">
        <v>0</v>
      </c>
      <c r="Y27" s="26">
        <v>3.47</v>
      </c>
      <c r="Z27" s="26">
        <v>0</v>
      </c>
      <c r="AA27" s="26">
        <v>0</v>
      </c>
      <c r="AB27" s="26">
        <v>0</v>
      </c>
      <c r="AC27" s="26"/>
      <c r="AD27" s="26"/>
      <c r="AE27" s="26"/>
      <c r="AF27" s="26"/>
    </row>
    <row r="28" spans="1:32" x14ac:dyDescent="0.25">
      <c r="A28" s="25" t="s">
        <v>25</v>
      </c>
      <c r="B28" s="26"/>
      <c r="C28" s="26"/>
      <c r="D28" s="26"/>
      <c r="E28" s="26"/>
      <c r="F28" s="26"/>
      <c r="G28" s="26">
        <v>2.98</v>
      </c>
      <c r="H28" s="26"/>
      <c r="I28" s="26">
        <v>0</v>
      </c>
      <c r="J28" s="26"/>
      <c r="K28" s="26">
        <v>0</v>
      </c>
      <c r="L28" s="26">
        <v>0</v>
      </c>
      <c r="M28" s="26">
        <v>0</v>
      </c>
      <c r="N28" s="26"/>
      <c r="O28" s="26"/>
      <c r="P28" s="26">
        <v>0</v>
      </c>
      <c r="Q28" s="26"/>
      <c r="R28" s="26"/>
      <c r="S28" s="26">
        <v>3.97</v>
      </c>
      <c r="T28" s="26">
        <v>0</v>
      </c>
      <c r="U28" s="26">
        <v>0</v>
      </c>
      <c r="V28" s="26">
        <v>0</v>
      </c>
      <c r="W28" s="26">
        <v>3.47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/>
      <c r="AD28" s="26"/>
      <c r="AE28" s="26"/>
      <c r="AF28" s="26"/>
    </row>
    <row r="29" spans="1:32" x14ac:dyDescent="0.25">
      <c r="A29" s="25" t="s">
        <v>26</v>
      </c>
      <c r="B29" s="26"/>
      <c r="C29" s="26"/>
      <c r="D29" s="26"/>
      <c r="E29" s="26"/>
      <c r="F29" s="26"/>
      <c r="G29" s="26">
        <v>0</v>
      </c>
      <c r="H29" s="26"/>
      <c r="I29" s="26">
        <v>0</v>
      </c>
      <c r="J29" s="26"/>
      <c r="K29" s="26">
        <v>0</v>
      </c>
      <c r="L29" s="26">
        <v>0</v>
      </c>
      <c r="M29" s="26">
        <v>0</v>
      </c>
      <c r="N29" s="26"/>
      <c r="O29" s="26"/>
      <c r="P29" s="26">
        <v>0</v>
      </c>
      <c r="Q29" s="26"/>
      <c r="R29" s="26"/>
      <c r="S29" s="26">
        <v>3.97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/>
      <c r="AD29" s="26"/>
      <c r="AE29" s="26"/>
      <c r="AF29" s="26"/>
    </row>
    <row r="30" spans="1:32" x14ac:dyDescent="0.25">
      <c r="A30" s="25" t="s">
        <v>27</v>
      </c>
      <c r="B30" s="26"/>
      <c r="C30" s="26"/>
      <c r="D30" s="26"/>
      <c r="E30" s="26"/>
      <c r="F30" s="26"/>
      <c r="G30" s="26">
        <v>0</v>
      </c>
      <c r="H30" s="26"/>
      <c r="I30" s="26">
        <v>0</v>
      </c>
      <c r="J30" s="26"/>
      <c r="K30" s="26">
        <v>0</v>
      </c>
      <c r="L30" s="26">
        <v>0</v>
      </c>
      <c r="M30" s="26">
        <v>0</v>
      </c>
      <c r="N30" s="26"/>
      <c r="O30" s="26"/>
      <c r="P30" s="26">
        <v>0</v>
      </c>
      <c r="Q30" s="26"/>
      <c r="R30" s="26"/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/>
      <c r="AD30" s="26"/>
      <c r="AE30" s="26"/>
      <c r="AF30" s="26"/>
    </row>
    <row r="31" spans="1:32" x14ac:dyDescent="0.25">
      <c r="A31" s="25" t="s">
        <v>28</v>
      </c>
      <c r="B31" s="26"/>
      <c r="C31" s="26"/>
      <c r="D31" s="26"/>
      <c r="E31" s="26"/>
      <c r="F31" s="26"/>
      <c r="G31" s="26">
        <v>0</v>
      </c>
      <c r="H31" s="26"/>
      <c r="I31" s="26">
        <v>0</v>
      </c>
      <c r="J31" s="26"/>
      <c r="K31" s="26">
        <v>0</v>
      </c>
      <c r="L31" s="26">
        <v>0</v>
      </c>
      <c r="M31" s="26">
        <v>0</v>
      </c>
      <c r="N31" s="26"/>
      <c r="O31" s="26"/>
      <c r="P31" s="26">
        <v>0</v>
      </c>
      <c r="Q31" s="26"/>
      <c r="R31" s="26"/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/>
      <c r="AD31" s="26"/>
      <c r="AE31" s="26"/>
      <c r="AF31" s="26"/>
    </row>
    <row r="32" spans="1:32" x14ac:dyDescent="0.25">
      <c r="A32" s="25" t="s">
        <v>29</v>
      </c>
      <c r="B32" s="26"/>
      <c r="C32" s="26"/>
      <c r="D32" s="26"/>
      <c r="E32" s="26"/>
      <c r="F32" s="26"/>
      <c r="G32" s="26">
        <v>0</v>
      </c>
      <c r="H32" s="26"/>
      <c r="I32" s="26">
        <v>0</v>
      </c>
      <c r="J32" s="26"/>
      <c r="K32" s="26">
        <v>0</v>
      </c>
      <c r="L32" s="26">
        <v>0</v>
      </c>
      <c r="M32" s="26">
        <v>0</v>
      </c>
      <c r="N32" s="26"/>
      <c r="O32" s="26"/>
      <c r="P32" s="26">
        <v>0</v>
      </c>
      <c r="Q32" s="26"/>
      <c r="R32" s="26"/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/>
      <c r="AD32" s="26"/>
      <c r="AE32" s="26"/>
      <c r="AF32" s="26"/>
    </row>
    <row r="33" spans="1:32" x14ac:dyDescent="0.25">
      <c r="A33" s="25" t="s">
        <v>30</v>
      </c>
      <c r="B33" s="26"/>
      <c r="C33" s="26"/>
      <c r="D33" s="26"/>
      <c r="E33" s="26"/>
      <c r="F33" s="26"/>
      <c r="G33" s="26">
        <v>0</v>
      </c>
      <c r="H33" s="26"/>
      <c r="I33" s="26">
        <v>0</v>
      </c>
      <c r="J33" s="26"/>
      <c r="K33" s="26">
        <v>0</v>
      </c>
      <c r="L33" s="26">
        <v>0</v>
      </c>
      <c r="M33" s="26">
        <v>0</v>
      </c>
      <c r="N33" s="26"/>
      <c r="O33" s="26"/>
      <c r="P33" s="26">
        <v>0</v>
      </c>
      <c r="Q33" s="26"/>
      <c r="R33" s="26"/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/>
      <c r="AD33" s="26"/>
      <c r="AE33" s="26"/>
      <c r="AF33" s="26"/>
    </row>
    <row r="34" spans="1:32" x14ac:dyDescent="0.25">
      <c r="A34" s="25" t="s">
        <v>31</v>
      </c>
      <c r="B34" s="26"/>
      <c r="C34" s="26"/>
      <c r="D34" s="26"/>
      <c r="E34" s="26"/>
      <c r="F34" s="26"/>
      <c r="G34" s="26">
        <v>0</v>
      </c>
      <c r="H34" s="26"/>
      <c r="I34" s="26">
        <v>0</v>
      </c>
      <c r="J34" s="26"/>
      <c r="K34" s="26">
        <v>0</v>
      </c>
      <c r="L34" s="26">
        <v>0</v>
      </c>
      <c r="M34" s="26">
        <v>0</v>
      </c>
      <c r="N34" s="26"/>
      <c r="O34" s="26"/>
      <c r="P34" s="26">
        <v>0</v>
      </c>
      <c r="Q34" s="26"/>
      <c r="R34" s="26"/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/>
      <c r="AD34" s="26"/>
      <c r="AE34" s="26"/>
      <c r="AF34" s="26"/>
    </row>
    <row r="35" spans="1:32" x14ac:dyDescent="0.25">
      <c r="A35" s="25" t="s">
        <v>32</v>
      </c>
      <c r="B35" s="26"/>
      <c r="C35" s="26"/>
      <c r="D35" s="26"/>
      <c r="E35" s="26"/>
      <c r="F35" s="26"/>
      <c r="G35" s="26">
        <v>0</v>
      </c>
      <c r="H35" s="26"/>
      <c r="I35" s="26">
        <v>0</v>
      </c>
      <c r="J35" s="26"/>
      <c r="K35" s="26">
        <v>0</v>
      </c>
      <c r="L35" s="26">
        <v>0</v>
      </c>
      <c r="M35" s="26">
        <v>0</v>
      </c>
      <c r="N35" s="26"/>
      <c r="O35" s="26"/>
      <c r="P35" s="26">
        <v>0</v>
      </c>
      <c r="Q35" s="26"/>
      <c r="R35" s="26"/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/>
      <c r="AD35" s="26"/>
      <c r="AE35" s="26"/>
      <c r="AF35" s="26"/>
    </row>
    <row r="36" spans="1:32" x14ac:dyDescent="0.25">
      <c r="A36" s="25" t="s">
        <v>33</v>
      </c>
      <c r="B36" s="26"/>
      <c r="C36" s="26"/>
      <c r="D36" s="26"/>
      <c r="E36" s="26"/>
      <c r="F36" s="26"/>
      <c r="G36" s="26">
        <v>0</v>
      </c>
      <c r="H36" s="26"/>
      <c r="I36" s="26">
        <v>0</v>
      </c>
      <c r="J36" s="26"/>
      <c r="K36" s="26">
        <v>0</v>
      </c>
      <c r="L36" s="26">
        <v>0</v>
      </c>
      <c r="M36" s="26">
        <v>0</v>
      </c>
      <c r="N36" s="26"/>
      <c r="O36" s="26"/>
      <c r="P36" s="26">
        <v>0</v>
      </c>
      <c r="Q36" s="26"/>
      <c r="R36" s="26"/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/>
      <c r="AD36" s="26"/>
      <c r="AE36" s="26"/>
      <c r="AF36" s="26"/>
    </row>
    <row r="37" spans="1:32" x14ac:dyDescent="0.25">
      <c r="A37" s="25" t="s">
        <v>34</v>
      </c>
      <c r="B37" s="26"/>
      <c r="C37" s="26"/>
      <c r="D37" s="26"/>
      <c r="E37" s="26"/>
      <c r="F37" s="26"/>
      <c r="G37" s="26">
        <v>0</v>
      </c>
      <c r="H37" s="26"/>
      <c r="I37" s="26">
        <v>0</v>
      </c>
      <c r="J37" s="26"/>
      <c r="K37" s="26">
        <v>0</v>
      </c>
      <c r="L37" s="26">
        <v>0</v>
      </c>
      <c r="M37" s="26">
        <v>0</v>
      </c>
      <c r="N37" s="26"/>
      <c r="O37" s="26"/>
      <c r="P37" s="26">
        <v>0</v>
      </c>
      <c r="Q37" s="26"/>
      <c r="R37" s="26"/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/>
      <c r="AD37" s="26"/>
      <c r="AE37" s="26"/>
      <c r="AF37" s="26"/>
    </row>
    <row r="38" spans="1:32" x14ac:dyDescent="0.25">
      <c r="A38" s="25" t="s">
        <v>35</v>
      </c>
      <c r="B38" s="26"/>
      <c r="C38" s="26"/>
      <c r="D38" s="26"/>
      <c r="E38" s="26"/>
      <c r="F38" s="26"/>
      <c r="G38" s="26">
        <v>0</v>
      </c>
      <c r="H38" s="26"/>
      <c r="I38" s="26">
        <v>0</v>
      </c>
      <c r="J38" s="26"/>
      <c r="K38" s="26">
        <v>0</v>
      </c>
      <c r="L38" s="26">
        <v>0</v>
      </c>
      <c r="M38" s="26">
        <v>0</v>
      </c>
      <c r="N38" s="26"/>
      <c r="O38" s="26"/>
      <c r="P38" s="26">
        <v>0</v>
      </c>
      <c r="Q38" s="26"/>
      <c r="R38" s="26"/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/>
      <c r="AD38" s="26"/>
      <c r="AE38" s="26"/>
      <c r="AF38" s="26"/>
    </row>
    <row r="39" spans="1:32" x14ac:dyDescent="0.25">
      <c r="A39" s="25" t="s">
        <v>36</v>
      </c>
      <c r="B39" s="26"/>
      <c r="C39" s="26"/>
      <c r="D39" s="26"/>
      <c r="E39" s="26"/>
      <c r="F39" s="26"/>
      <c r="G39" s="26">
        <v>0</v>
      </c>
      <c r="H39" s="26"/>
      <c r="I39" s="26">
        <v>0</v>
      </c>
      <c r="J39" s="26"/>
      <c r="K39" s="26">
        <v>0</v>
      </c>
      <c r="L39" s="26">
        <v>0</v>
      </c>
      <c r="M39" s="26">
        <v>0</v>
      </c>
      <c r="N39" s="26"/>
      <c r="O39" s="26"/>
      <c r="P39" s="26">
        <v>0</v>
      </c>
      <c r="Q39" s="26"/>
      <c r="R39" s="26"/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/>
      <c r="AD39" s="26"/>
      <c r="AE39" s="26"/>
      <c r="AF39" s="26"/>
    </row>
    <row r="40" spans="1:32" x14ac:dyDescent="0.25">
      <c r="A40" s="25" t="s">
        <v>37</v>
      </c>
      <c r="B40" s="26"/>
      <c r="C40" s="26"/>
      <c r="D40" s="26"/>
      <c r="E40" s="26"/>
      <c r="F40" s="26"/>
      <c r="G40" s="26">
        <v>0</v>
      </c>
      <c r="H40" s="26"/>
      <c r="I40" s="26">
        <v>0</v>
      </c>
      <c r="J40" s="26"/>
      <c r="K40" s="26">
        <v>0</v>
      </c>
      <c r="L40" s="26">
        <v>0</v>
      </c>
      <c r="M40" s="26">
        <v>0</v>
      </c>
      <c r="N40" s="26"/>
      <c r="O40" s="26"/>
      <c r="P40" s="26">
        <v>0</v>
      </c>
      <c r="Q40" s="26"/>
      <c r="R40" s="26"/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/>
      <c r="AD40" s="26"/>
      <c r="AE40" s="26"/>
      <c r="AF40" s="26"/>
    </row>
    <row r="41" spans="1:32" x14ac:dyDescent="0.25">
      <c r="A41" s="25" t="s">
        <v>38</v>
      </c>
      <c r="B41" s="26"/>
      <c r="C41" s="26"/>
      <c r="D41" s="26"/>
      <c r="E41" s="26"/>
      <c r="F41" s="26"/>
      <c r="G41" s="26">
        <v>0</v>
      </c>
      <c r="H41" s="26"/>
      <c r="I41" s="26">
        <v>0</v>
      </c>
      <c r="J41" s="26"/>
      <c r="K41" s="26">
        <v>0</v>
      </c>
      <c r="L41" s="26">
        <v>0</v>
      </c>
      <c r="M41" s="26">
        <v>0</v>
      </c>
      <c r="N41" s="26"/>
      <c r="O41" s="26"/>
      <c r="P41" s="26">
        <v>0</v>
      </c>
      <c r="Q41" s="26"/>
      <c r="R41" s="26"/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/>
      <c r="AD41" s="26"/>
      <c r="AE41" s="26"/>
      <c r="AF41" s="26"/>
    </row>
    <row r="42" spans="1:32" x14ac:dyDescent="0.25">
      <c r="A42" s="25" t="s">
        <v>39</v>
      </c>
      <c r="B42" s="26"/>
      <c r="C42" s="26"/>
      <c r="D42" s="26"/>
      <c r="E42" s="26"/>
      <c r="F42" s="26"/>
      <c r="G42" s="26">
        <v>0</v>
      </c>
      <c r="H42" s="26"/>
      <c r="I42" s="26">
        <v>0</v>
      </c>
      <c r="J42" s="26"/>
      <c r="K42" s="26">
        <v>0</v>
      </c>
      <c r="L42" s="26">
        <v>0</v>
      </c>
      <c r="M42" s="26">
        <v>0</v>
      </c>
      <c r="N42" s="26"/>
      <c r="O42" s="26"/>
      <c r="P42" s="26">
        <v>0</v>
      </c>
      <c r="Q42" s="26"/>
      <c r="R42" s="26"/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/>
      <c r="AD42" s="26"/>
      <c r="AE42" s="26"/>
      <c r="AF42" s="26"/>
    </row>
    <row r="43" spans="1:32" x14ac:dyDescent="0.25">
      <c r="A43" s="25" t="s">
        <v>40</v>
      </c>
      <c r="B43" s="26"/>
      <c r="C43" s="26"/>
      <c r="D43" s="26"/>
      <c r="E43" s="26"/>
      <c r="F43" s="26"/>
      <c r="G43" s="26">
        <v>0</v>
      </c>
      <c r="H43" s="26"/>
      <c r="I43" s="26">
        <v>0</v>
      </c>
      <c r="J43" s="26"/>
      <c r="K43" s="26">
        <v>0</v>
      </c>
      <c r="L43" s="26">
        <v>0</v>
      </c>
      <c r="M43" s="26">
        <v>0</v>
      </c>
      <c r="N43" s="26"/>
      <c r="O43" s="26"/>
      <c r="P43" s="26">
        <v>0</v>
      </c>
      <c r="Q43" s="26"/>
      <c r="R43" s="26"/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/>
      <c r="AD43" s="26"/>
      <c r="AE43" s="26"/>
      <c r="AF43" s="26"/>
    </row>
    <row r="44" spans="1:32" x14ac:dyDescent="0.25">
      <c r="A44" s="25" t="s">
        <v>41</v>
      </c>
      <c r="B44" s="26"/>
      <c r="C44" s="26"/>
      <c r="D44" s="26"/>
      <c r="E44" s="26"/>
      <c r="F44" s="26"/>
      <c r="G44" s="26">
        <v>0</v>
      </c>
      <c r="H44" s="26"/>
      <c r="I44" s="26">
        <v>0</v>
      </c>
      <c r="J44" s="26"/>
      <c r="K44" s="26">
        <v>0</v>
      </c>
      <c r="L44" s="26">
        <v>0</v>
      </c>
      <c r="M44" s="26">
        <v>0</v>
      </c>
      <c r="N44" s="26"/>
      <c r="O44" s="26"/>
      <c r="P44" s="26">
        <v>0</v>
      </c>
      <c r="Q44" s="26"/>
      <c r="R44" s="26"/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/>
      <c r="AD44" s="26"/>
      <c r="AE44" s="26"/>
      <c r="AF44" s="26"/>
    </row>
    <row r="45" spans="1:32" x14ac:dyDescent="0.25">
      <c r="A45" s="25" t="s">
        <v>42</v>
      </c>
      <c r="B45" s="26"/>
      <c r="C45" s="26"/>
      <c r="D45" s="26"/>
      <c r="E45" s="26"/>
      <c r="F45" s="26"/>
      <c r="G45" s="26">
        <v>0</v>
      </c>
      <c r="H45" s="26"/>
      <c r="I45" s="26">
        <v>0</v>
      </c>
      <c r="J45" s="26"/>
      <c r="K45" s="26">
        <v>0</v>
      </c>
      <c r="L45" s="26">
        <v>0</v>
      </c>
      <c r="M45" s="26">
        <v>0</v>
      </c>
      <c r="N45" s="26"/>
      <c r="O45" s="26"/>
      <c r="P45" s="26">
        <v>0</v>
      </c>
      <c r="Q45" s="26"/>
      <c r="R45" s="26"/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/>
      <c r="AD45" s="26"/>
      <c r="AE45" s="26"/>
      <c r="AF45" s="26"/>
    </row>
    <row r="46" spans="1:32" x14ac:dyDescent="0.25">
      <c r="A46" s="25" t="s">
        <v>43</v>
      </c>
      <c r="B46" s="26"/>
      <c r="C46" s="26"/>
      <c r="D46" s="26"/>
      <c r="E46" s="26"/>
      <c r="F46" s="26"/>
      <c r="G46" s="26">
        <v>0</v>
      </c>
      <c r="H46" s="26"/>
      <c r="I46" s="26">
        <v>0</v>
      </c>
      <c r="J46" s="26"/>
      <c r="K46" s="26">
        <v>0</v>
      </c>
      <c r="L46" s="26">
        <v>0</v>
      </c>
      <c r="M46" s="26">
        <v>0</v>
      </c>
      <c r="N46" s="26"/>
      <c r="O46" s="26"/>
      <c r="P46" s="26">
        <v>0</v>
      </c>
      <c r="Q46" s="26"/>
      <c r="R46" s="26"/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/>
      <c r="AD46" s="26"/>
      <c r="AE46" s="26"/>
      <c r="AF46" s="26"/>
    </row>
    <row r="47" spans="1:32" x14ac:dyDescent="0.25">
      <c r="A47" s="25" t="s">
        <v>44</v>
      </c>
      <c r="B47" s="26"/>
      <c r="C47" s="26"/>
      <c r="D47" s="26"/>
      <c r="E47" s="26"/>
      <c r="F47" s="26"/>
      <c r="G47" s="26">
        <v>0</v>
      </c>
      <c r="H47" s="26"/>
      <c r="I47" s="26">
        <v>0</v>
      </c>
      <c r="J47" s="26"/>
      <c r="K47" s="26">
        <v>0</v>
      </c>
      <c r="L47" s="26">
        <v>0</v>
      </c>
      <c r="M47" s="26">
        <v>0</v>
      </c>
      <c r="N47" s="26"/>
      <c r="O47" s="26"/>
      <c r="P47" s="26">
        <v>0</v>
      </c>
      <c r="Q47" s="26"/>
      <c r="R47" s="26"/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/>
      <c r="AD47" s="26"/>
      <c r="AE47" s="26"/>
      <c r="AF47" s="26"/>
    </row>
    <row r="48" spans="1:32" x14ac:dyDescent="0.25">
      <c r="A48" s="25" t="s">
        <v>45</v>
      </c>
      <c r="B48" s="26"/>
      <c r="C48" s="26"/>
      <c r="D48" s="26"/>
      <c r="E48" s="26"/>
      <c r="F48" s="26"/>
      <c r="G48" s="26">
        <v>0</v>
      </c>
      <c r="H48" s="26"/>
      <c r="I48" s="26">
        <v>0</v>
      </c>
      <c r="J48" s="26"/>
      <c r="K48" s="26">
        <v>0</v>
      </c>
      <c r="L48" s="26">
        <v>0</v>
      </c>
      <c r="M48" s="26">
        <v>0</v>
      </c>
      <c r="N48" s="26"/>
      <c r="O48" s="26"/>
      <c r="P48" s="26">
        <v>0</v>
      </c>
      <c r="Q48" s="26"/>
      <c r="R48" s="26"/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/>
      <c r="AD48" s="26"/>
      <c r="AE48" s="26"/>
      <c r="AF48" s="26"/>
    </row>
    <row r="49" spans="1:32" x14ac:dyDescent="0.25">
      <c r="A49" s="25" t="s">
        <v>46</v>
      </c>
      <c r="B49" s="26"/>
      <c r="C49" s="26"/>
      <c r="D49" s="26"/>
      <c r="E49" s="26"/>
      <c r="F49" s="26"/>
      <c r="G49" s="26">
        <v>0</v>
      </c>
      <c r="H49" s="26"/>
      <c r="I49" s="26">
        <v>0</v>
      </c>
      <c r="J49" s="26"/>
      <c r="K49" s="26">
        <v>0</v>
      </c>
      <c r="L49" s="26">
        <v>0</v>
      </c>
      <c r="M49" s="26">
        <v>0</v>
      </c>
      <c r="N49" s="26"/>
      <c r="O49" s="26"/>
      <c r="P49" s="26">
        <v>0</v>
      </c>
      <c r="Q49" s="26"/>
      <c r="R49" s="26"/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/>
      <c r="AD49" s="26"/>
      <c r="AE49" s="26"/>
      <c r="AF49" s="26"/>
    </row>
    <row r="50" spans="1:32" x14ac:dyDescent="0.25">
      <c r="A50" s="25" t="s">
        <v>47</v>
      </c>
      <c r="B50" s="26"/>
      <c r="C50" s="26"/>
      <c r="D50" s="26"/>
      <c r="E50" s="26"/>
      <c r="F50" s="26"/>
      <c r="G50" s="26">
        <v>0</v>
      </c>
      <c r="H50" s="26"/>
      <c r="I50" s="26">
        <v>0</v>
      </c>
      <c r="J50" s="26"/>
      <c r="K50" s="26">
        <v>0</v>
      </c>
      <c r="L50" s="26">
        <v>0</v>
      </c>
      <c r="M50" s="26">
        <v>0</v>
      </c>
      <c r="N50" s="26"/>
      <c r="O50" s="26"/>
      <c r="P50" s="26">
        <v>0</v>
      </c>
      <c r="Q50" s="26"/>
      <c r="R50" s="26"/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/>
      <c r="AD50" s="26"/>
      <c r="AE50" s="26"/>
      <c r="AF50" s="26"/>
    </row>
    <row r="51" spans="1:32" x14ac:dyDescent="0.25">
      <c r="A51" s="25" t="s">
        <v>48</v>
      </c>
      <c r="B51" s="26"/>
      <c r="C51" s="26"/>
      <c r="D51" s="26"/>
      <c r="E51" s="26"/>
      <c r="F51" s="26"/>
      <c r="G51" s="26">
        <v>0</v>
      </c>
      <c r="H51" s="26"/>
      <c r="I51" s="26">
        <v>0</v>
      </c>
      <c r="J51" s="26"/>
      <c r="K51" s="26">
        <v>0</v>
      </c>
      <c r="L51" s="26">
        <v>0</v>
      </c>
      <c r="M51" s="26">
        <v>0</v>
      </c>
      <c r="N51" s="26"/>
      <c r="O51" s="26"/>
      <c r="P51" s="26">
        <v>0</v>
      </c>
      <c r="Q51" s="26"/>
      <c r="R51" s="26"/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/>
      <c r="AD51" s="26"/>
      <c r="AE51" s="26"/>
      <c r="AF51" s="26"/>
    </row>
    <row r="52" spans="1:32" x14ac:dyDescent="0.25">
      <c r="A52" s="25" t="s">
        <v>49</v>
      </c>
      <c r="B52" s="26"/>
      <c r="C52" s="26"/>
      <c r="D52" s="26"/>
      <c r="E52" s="26"/>
      <c r="F52" s="26"/>
      <c r="G52" s="26">
        <v>0</v>
      </c>
      <c r="H52" s="26"/>
      <c r="I52" s="26">
        <v>0</v>
      </c>
      <c r="J52" s="26"/>
      <c r="K52" s="26">
        <v>0</v>
      </c>
      <c r="L52" s="26">
        <v>0</v>
      </c>
      <c r="M52" s="26">
        <v>0</v>
      </c>
      <c r="N52" s="26"/>
      <c r="O52" s="26"/>
      <c r="P52" s="26">
        <v>0</v>
      </c>
      <c r="Q52" s="26"/>
      <c r="R52" s="26"/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/>
      <c r="AD52" s="26"/>
      <c r="AE52" s="26"/>
      <c r="AF52" s="26"/>
    </row>
    <row r="53" spans="1:32" x14ac:dyDescent="0.25">
      <c r="A53" s="25" t="s">
        <v>50</v>
      </c>
      <c r="B53" s="26"/>
      <c r="C53" s="26"/>
      <c r="D53" s="26"/>
      <c r="E53" s="26"/>
      <c r="F53" s="26"/>
      <c r="G53" s="26">
        <v>0</v>
      </c>
      <c r="H53" s="26"/>
      <c r="I53" s="26">
        <v>0</v>
      </c>
      <c r="J53" s="26"/>
      <c r="K53" s="26">
        <v>0</v>
      </c>
      <c r="L53" s="26">
        <v>0</v>
      </c>
      <c r="M53" s="26">
        <v>0</v>
      </c>
      <c r="N53" s="26"/>
      <c r="O53" s="26"/>
      <c r="P53" s="26">
        <v>0</v>
      </c>
      <c r="Q53" s="26"/>
      <c r="R53" s="26"/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/>
      <c r="AD53" s="26"/>
      <c r="AE53" s="26"/>
      <c r="AF53" s="26"/>
    </row>
    <row r="54" spans="1:32" x14ac:dyDescent="0.25">
      <c r="A54" s="25" t="s">
        <v>51</v>
      </c>
      <c r="B54" s="26"/>
      <c r="C54" s="26"/>
      <c r="D54" s="26"/>
      <c r="E54" s="26"/>
      <c r="F54" s="26"/>
      <c r="G54" s="26">
        <v>0</v>
      </c>
      <c r="H54" s="26"/>
      <c r="I54" s="26">
        <v>0</v>
      </c>
      <c r="J54" s="26"/>
      <c r="K54" s="26">
        <v>0</v>
      </c>
      <c r="L54" s="26">
        <v>0</v>
      </c>
      <c r="M54" s="26">
        <v>0</v>
      </c>
      <c r="N54" s="26"/>
      <c r="O54" s="26"/>
      <c r="P54" s="26">
        <v>0</v>
      </c>
      <c r="Q54" s="26"/>
      <c r="R54" s="26"/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/>
      <c r="AD54" s="26"/>
      <c r="AE54" s="26"/>
      <c r="AF54" s="26"/>
    </row>
    <row r="55" spans="1:32" x14ac:dyDescent="0.25">
      <c r="A55" s="25" t="s">
        <v>52</v>
      </c>
      <c r="B55" s="26"/>
      <c r="C55" s="26"/>
      <c r="D55" s="26"/>
      <c r="E55" s="26"/>
      <c r="F55" s="26"/>
      <c r="G55" s="26">
        <v>0</v>
      </c>
      <c r="H55" s="26"/>
      <c r="I55" s="26">
        <v>0</v>
      </c>
      <c r="J55" s="26"/>
      <c r="K55" s="26">
        <v>0</v>
      </c>
      <c r="L55" s="26">
        <v>0</v>
      </c>
      <c r="M55" s="26">
        <v>0</v>
      </c>
      <c r="N55" s="26"/>
      <c r="O55" s="26"/>
      <c r="P55" s="26">
        <v>0</v>
      </c>
      <c r="Q55" s="26"/>
      <c r="R55" s="26"/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/>
      <c r="AD55" s="26"/>
      <c r="AE55" s="26"/>
      <c r="AF55" s="26"/>
    </row>
    <row r="56" spans="1:32" x14ac:dyDescent="0.25">
      <c r="A56" s="25" t="s">
        <v>53</v>
      </c>
      <c r="B56" s="26"/>
      <c r="C56" s="26"/>
      <c r="D56" s="26"/>
      <c r="E56" s="26"/>
      <c r="F56" s="26"/>
      <c r="G56" s="26">
        <v>0</v>
      </c>
      <c r="H56" s="26"/>
      <c r="I56" s="26">
        <v>0</v>
      </c>
      <c r="J56" s="26"/>
      <c r="K56" s="26">
        <v>0</v>
      </c>
      <c r="L56" s="26">
        <v>0</v>
      </c>
      <c r="M56" s="26">
        <v>0</v>
      </c>
      <c r="N56" s="26"/>
      <c r="O56" s="26"/>
      <c r="P56" s="26">
        <v>0</v>
      </c>
      <c r="Q56" s="26"/>
      <c r="R56" s="26"/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/>
      <c r="AD56" s="26"/>
      <c r="AE56" s="26"/>
      <c r="AF56" s="26"/>
    </row>
    <row r="57" spans="1:32" x14ac:dyDescent="0.25">
      <c r="A57" s="25" t="s">
        <v>54</v>
      </c>
      <c r="B57" s="26"/>
      <c r="C57" s="26"/>
      <c r="D57" s="26"/>
      <c r="E57" s="26"/>
      <c r="F57" s="26"/>
      <c r="G57" s="26">
        <v>0</v>
      </c>
      <c r="H57" s="26"/>
      <c r="I57" s="26">
        <v>0</v>
      </c>
      <c r="J57" s="26"/>
      <c r="K57" s="26">
        <v>0</v>
      </c>
      <c r="L57" s="26">
        <v>0</v>
      </c>
      <c r="M57" s="26">
        <v>0</v>
      </c>
      <c r="N57" s="26"/>
      <c r="O57" s="26"/>
      <c r="P57" s="26">
        <v>0</v>
      </c>
      <c r="Q57" s="26"/>
      <c r="R57" s="26"/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/>
      <c r="AD57" s="26"/>
      <c r="AE57" s="26"/>
      <c r="AF57" s="26"/>
    </row>
    <row r="58" spans="1:32" x14ac:dyDescent="0.25">
      <c r="A58" s="25" t="s">
        <v>55</v>
      </c>
      <c r="B58" s="26"/>
      <c r="C58" s="26"/>
      <c r="D58" s="26"/>
      <c r="E58" s="26"/>
      <c r="F58" s="26"/>
      <c r="G58" s="26">
        <v>0</v>
      </c>
      <c r="H58" s="26"/>
      <c r="I58" s="26">
        <v>0</v>
      </c>
      <c r="J58" s="26"/>
      <c r="K58" s="26">
        <v>0</v>
      </c>
      <c r="L58" s="26">
        <v>0</v>
      </c>
      <c r="M58" s="26">
        <v>0</v>
      </c>
      <c r="N58" s="26"/>
      <c r="O58" s="26"/>
      <c r="P58" s="26">
        <v>0</v>
      </c>
      <c r="Q58" s="26"/>
      <c r="R58" s="26"/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/>
      <c r="AD58" s="26"/>
      <c r="AE58" s="26"/>
      <c r="AF58" s="26"/>
    </row>
    <row r="59" spans="1:32" x14ac:dyDescent="0.25">
      <c r="A59" s="25" t="s">
        <v>56</v>
      </c>
      <c r="B59" s="26"/>
      <c r="C59" s="26"/>
      <c r="D59" s="26"/>
      <c r="E59" s="26"/>
      <c r="F59" s="26"/>
      <c r="G59" s="26">
        <v>0</v>
      </c>
      <c r="H59" s="26"/>
      <c r="I59" s="26">
        <v>0</v>
      </c>
      <c r="J59" s="26"/>
      <c r="K59" s="26">
        <v>0</v>
      </c>
      <c r="L59" s="26">
        <v>0</v>
      </c>
      <c r="M59" s="26">
        <v>0</v>
      </c>
      <c r="N59" s="26"/>
      <c r="O59" s="26"/>
      <c r="P59" s="26">
        <v>0</v>
      </c>
      <c r="Q59" s="26"/>
      <c r="R59" s="26"/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/>
      <c r="AD59" s="26"/>
      <c r="AE59" s="26"/>
      <c r="AF59" s="26"/>
    </row>
    <row r="60" spans="1:32" x14ac:dyDescent="0.25">
      <c r="A60" s="25" t="s">
        <v>57</v>
      </c>
      <c r="B60" s="26"/>
      <c r="C60" s="26"/>
      <c r="D60" s="26"/>
      <c r="E60" s="26"/>
      <c r="F60" s="26"/>
      <c r="G60" s="26">
        <v>0</v>
      </c>
      <c r="H60" s="26"/>
      <c r="I60" s="26">
        <v>0</v>
      </c>
      <c r="J60" s="26"/>
      <c r="K60" s="26">
        <v>0</v>
      </c>
      <c r="L60" s="26">
        <v>0</v>
      </c>
      <c r="M60" s="26">
        <v>0</v>
      </c>
      <c r="N60" s="26"/>
      <c r="O60" s="26"/>
      <c r="P60" s="26">
        <v>0</v>
      </c>
      <c r="Q60" s="26"/>
      <c r="R60" s="26"/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/>
      <c r="AD60" s="26"/>
      <c r="AE60" s="26"/>
      <c r="AF60" s="26"/>
    </row>
    <row r="61" spans="1:32" x14ac:dyDescent="0.25">
      <c r="A61" s="25" t="s">
        <v>58</v>
      </c>
      <c r="B61" s="26"/>
      <c r="C61" s="26"/>
      <c r="D61" s="26"/>
      <c r="E61" s="26"/>
      <c r="F61" s="26"/>
      <c r="G61" s="26">
        <v>0</v>
      </c>
      <c r="H61" s="26"/>
      <c r="I61" s="26">
        <v>0</v>
      </c>
      <c r="J61" s="26"/>
      <c r="K61" s="26">
        <v>0</v>
      </c>
      <c r="L61" s="26">
        <v>0</v>
      </c>
      <c r="M61" s="26">
        <v>0</v>
      </c>
      <c r="N61" s="26"/>
      <c r="O61" s="26"/>
      <c r="P61" s="26">
        <v>0</v>
      </c>
      <c r="Q61" s="26"/>
      <c r="R61" s="26"/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/>
      <c r="AD61" s="26"/>
      <c r="AE61" s="26"/>
      <c r="AF61" s="26"/>
    </row>
    <row r="62" spans="1:32" x14ac:dyDescent="0.25">
      <c r="A62" s="25" t="s">
        <v>59</v>
      </c>
      <c r="B62" s="26"/>
      <c r="C62" s="26"/>
      <c r="D62" s="26"/>
      <c r="E62" s="26"/>
      <c r="F62" s="26"/>
      <c r="G62" s="26">
        <v>0</v>
      </c>
      <c r="H62" s="26"/>
      <c r="I62" s="26">
        <v>0</v>
      </c>
      <c r="J62" s="26"/>
      <c r="K62" s="26">
        <v>0</v>
      </c>
      <c r="L62" s="26">
        <v>0</v>
      </c>
      <c r="M62" s="26">
        <v>0</v>
      </c>
      <c r="N62" s="26"/>
      <c r="O62" s="26"/>
      <c r="P62" s="26">
        <v>0</v>
      </c>
      <c r="Q62" s="26"/>
      <c r="R62" s="26"/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/>
      <c r="AD62" s="26"/>
      <c r="AE62" s="26"/>
      <c r="AF62" s="26"/>
    </row>
    <row r="63" spans="1:32" x14ac:dyDescent="0.25">
      <c r="A63" s="25" t="s">
        <v>60</v>
      </c>
      <c r="B63" s="26"/>
      <c r="C63" s="26"/>
      <c r="D63" s="26"/>
      <c r="E63" s="26"/>
      <c r="F63" s="26"/>
      <c r="G63" s="26">
        <v>0</v>
      </c>
      <c r="H63" s="26"/>
      <c r="I63" s="26">
        <v>0</v>
      </c>
      <c r="J63" s="26"/>
      <c r="K63" s="26">
        <v>0</v>
      </c>
      <c r="L63" s="26">
        <v>0</v>
      </c>
      <c r="M63" s="26">
        <v>0</v>
      </c>
      <c r="N63" s="26"/>
      <c r="O63" s="26"/>
      <c r="P63" s="26">
        <v>0</v>
      </c>
      <c r="Q63" s="26"/>
      <c r="R63" s="26"/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/>
      <c r="AD63" s="26"/>
      <c r="AE63" s="26"/>
      <c r="AF63" s="26"/>
    </row>
    <row r="64" spans="1:32" x14ac:dyDescent="0.25">
      <c r="A64" s="25" t="s">
        <v>61</v>
      </c>
      <c r="B64" s="26"/>
      <c r="C64" s="26"/>
      <c r="D64" s="26"/>
      <c r="E64" s="26"/>
      <c r="F64" s="26"/>
      <c r="G64" s="26">
        <v>0</v>
      </c>
      <c r="H64" s="26"/>
      <c r="I64" s="26">
        <v>0</v>
      </c>
      <c r="J64" s="26"/>
      <c r="K64" s="26">
        <v>0</v>
      </c>
      <c r="L64" s="26">
        <v>0</v>
      </c>
      <c r="M64" s="26">
        <v>0</v>
      </c>
      <c r="N64" s="26"/>
      <c r="O64" s="26"/>
      <c r="P64" s="26">
        <v>0</v>
      </c>
      <c r="Q64" s="26"/>
      <c r="R64" s="26"/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/>
      <c r="AD64" s="26"/>
      <c r="AE64" s="26"/>
      <c r="AF64" s="26"/>
    </row>
    <row r="65" spans="1:32" x14ac:dyDescent="0.25">
      <c r="A65" s="25" t="s">
        <v>62</v>
      </c>
      <c r="B65" s="26"/>
      <c r="C65" s="26"/>
      <c r="D65" s="26"/>
      <c r="E65" s="26"/>
      <c r="F65" s="26"/>
      <c r="G65" s="26">
        <v>0</v>
      </c>
      <c r="H65" s="26"/>
      <c r="I65" s="26">
        <v>0</v>
      </c>
      <c r="J65" s="26"/>
      <c r="K65" s="26">
        <v>0</v>
      </c>
      <c r="L65" s="26">
        <v>0</v>
      </c>
      <c r="M65" s="26">
        <v>0</v>
      </c>
      <c r="N65" s="26"/>
      <c r="O65" s="26"/>
      <c r="P65" s="26">
        <v>0</v>
      </c>
      <c r="Q65" s="26"/>
      <c r="R65" s="26"/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/>
      <c r="AD65" s="26"/>
      <c r="AE65" s="26"/>
      <c r="AF65" s="26"/>
    </row>
    <row r="66" spans="1:32" x14ac:dyDescent="0.25">
      <c r="A66" s="25" t="s">
        <v>63</v>
      </c>
      <c r="B66" s="26"/>
      <c r="C66" s="26"/>
      <c r="D66" s="26"/>
      <c r="E66" s="26"/>
      <c r="F66" s="26"/>
      <c r="G66" s="26">
        <v>0</v>
      </c>
      <c r="H66" s="26"/>
      <c r="I66" s="26">
        <v>0</v>
      </c>
      <c r="J66" s="26"/>
      <c r="K66" s="26">
        <v>0</v>
      </c>
      <c r="L66" s="26">
        <v>0</v>
      </c>
      <c r="M66" s="26">
        <v>0</v>
      </c>
      <c r="N66" s="26"/>
      <c r="O66" s="26"/>
      <c r="P66" s="26">
        <v>0</v>
      </c>
      <c r="Q66" s="26"/>
      <c r="R66" s="26"/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/>
      <c r="AD66" s="26"/>
      <c r="AE66" s="26"/>
      <c r="AF66" s="26"/>
    </row>
    <row r="67" spans="1:32" x14ac:dyDescent="0.25">
      <c r="A67" s="25" t="s">
        <v>64</v>
      </c>
      <c r="B67" s="26"/>
      <c r="C67" s="26"/>
      <c r="D67" s="26"/>
      <c r="E67" s="26"/>
      <c r="F67" s="26"/>
      <c r="G67" s="26">
        <v>0</v>
      </c>
      <c r="H67" s="26"/>
      <c r="I67" s="26">
        <v>0</v>
      </c>
      <c r="J67" s="26"/>
      <c r="K67" s="26">
        <v>0</v>
      </c>
      <c r="L67" s="26">
        <v>0</v>
      </c>
      <c r="M67" s="26">
        <v>0</v>
      </c>
      <c r="N67" s="26"/>
      <c r="O67" s="26"/>
      <c r="P67" s="26">
        <v>0</v>
      </c>
      <c r="Q67" s="26"/>
      <c r="R67" s="26"/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/>
      <c r="AD67" s="26"/>
      <c r="AE67" s="26"/>
      <c r="AF67" s="26"/>
    </row>
    <row r="68" spans="1:32" x14ac:dyDescent="0.25">
      <c r="A68" s="25" t="s">
        <v>65</v>
      </c>
      <c r="B68" s="26"/>
      <c r="C68" s="26"/>
      <c r="D68" s="26"/>
      <c r="E68" s="26"/>
      <c r="F68" s="26"/>
      <c r="G68" s="26">
        <v>0</v>
      </c>
      <c r="H68" s="26"/>
      <c r="I68" s="26">
        <v>0</v>
      </c>
      <c r="J68" s="26"/>
      <c r="K68" s="26">
        <v>0</v>
      </c>
      <c r="L68" s="26">
        <v>0</v>
      </c>
      <c r="M68" s="26">
        <v>0</v>
      </c>
      <c r="N68" s="26"/>
      <c r="O68" s="26"/>
      <c r="P68" s="26">
        <v>0</v>
      </c>
      <c r="Q68" s="26"/>
      <c r="R68" s="26"/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/>
      <c r="AD68" s="26"/>
      <c r="AE68" s="26"/>
      <c r="AF68" s="26"/>
    </row>
    <row r="69" spans="1:32" x14ac:dyDescent="0.25">
      <c r="A69" s="25" t="s">
        <v>66</v>
      </c>
      <c r="B69" s="26"/>
      <c r="C69" s="26"/>
      <c r="D69" s="26"/>
      <c r="E69" s="26"/>
      <c r="F69" s="26"/>
      <c r="G69" s="26">
        <v>0</v>
      </c>
      <c r="H69" s="26"/>
      <c r="I69" s="26">
        <v>0</v>
      </c>
      <c r="J69" s="26"/>
      <c r="K69" s="26">
        <v>0</v>
      </c>
      <c r="L69" s="26">
        <v>0</v>
      </c>
      <c r="M69" s="26">
        <v>0</v>
      </c>
      <c r="N69" s="26"/>
      <c r="O69" s="26"/>
      <c r="P69" s="26">
        <v>0</v>
      </c>
      <c r="Q69" s="26"/>
      <c r="R69" s="26"/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/>
      <c r="AD69" s="26"/>
      <c r="AE69" s="26"/>
      <c r="AF69" s="26"/>
    </row>
    <row r="70" spans="1:32" x14ac:dyDescent="0.25">
      <c r="A70" s="25" t="s">
        <v>67</v>
      </c>
      <c r="B70" s="26"/>
      <c r="C70" s="26"/>
      <c r="D70" s="26"/>
      <c r="E70" s="26"/>
      <c r="F70" s="26"/>
      <c r="G70" s="26">
        <v>0</v>
      </c>
      <c r="H70" s="26"/>
      <c r="I70" s="26">
        <v>0</v>
      </c>
      <c r="J70" s="26"/>
      <c r="K70" s="26">
        <v>0</v>
      </c>
      <c r="L70" s="26">
        <v>0</v>
      </c>
      <c r="M70" s="26">
        <v>0</v>
      </c>
      <c r="N70" s="26"/>
      <c r="O70" s="26"/>
      <c r="P70" s="26">
        <v>0</v>
      </c>
      <c r="Q70" s="26"/>
      <c r="R70" s="26"/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/>
      <c r="AD70" s="26"/>
      <c r="AE70" s="26"/>
      <c r="AF70" s="26"/>
    </row>
    <row r="71" spans="1:32" x14ac:dyDescent="0.25">
      <c r="A71" s="25" t="s">
        <v>68</v>
      </c>
      <c r="B71" s="26"/>
      <c r="C71" s="26"/>
      <c r="D71" s="26"/>
      <c r="E71" s="26"/>
      <c r="F71" s="26"/>
      <c r="G71" s="26">
        <v>0</v>
      </c>
      <c r="H71" s="26"/>
      <c r="I71" s="26">
        <v>0</v>
      </c>
      <c r="J71" s="26"/>
      <c r="K71" s="26">
        <v>0</v>
      </c>
      <c r="L71" s="26">
        <v>0</v>
      </c>
      <c r="M71" s="26">
        <v>0</v>
      </c>
      <c r="N71" s="26"/>
      <c r="O71" s="26"/>
      <c r="P71" s="26">
        <v>0</v>
      </c>
      <c r="Q71" s="26"/>
      <c r="R71" s="26"/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/>
      <c r="AD71" s="26"/>
      <c r="AE71" s="26"/>
      <c r="AF71" s="26"/>
    </row>
    <row r="72" spans="1:32" x14ac:dyDescent="0.25">
      <c r="A72" s="25" t="s">
        <v>69</v>
      </c>
      <c r="B72" s="26"/>
      <c r="C72" s="26"/>
      <c r="D72" s="26"/>
      <c r="E72" s="26"/>
      <c r="F72" s="26"/>
      <c r="G72" s="26">
        <v>0</v>
      </c>
      <c r="H72" s="26"/>
      <c r="I72" s="26">
        <v>0</v>
      </c>
      <c r="J72" s="26"/>
      <c r="K72" s="26">
        <v>0</v>
      </c>
      <c r="L72" s="26">
        <v>0</v>
      </c>
      <c r="M72" s="26">
        <v>0</v>
      </c>
      <c r="N72" s="26"/>
      <c r="O72" s="26"/>
      <c r="P72" s="26">
        <v>0</v>
      </c>
      <c r="Q72" s="26"/>
      <c r="R72" s="26"/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/>
      <c r="AD72" s="26"/>
      <c r="AE72" s="26"/>
      <c r="AF72" s="26"/>
    </row>
    <row r="73" spans="1:32" x14ac:dyDescent="0.25">
      <c r="A73" s="25" t="s">
        <v>70</v>
      </c>
      <c r="B73" s="26"/>
      <c r="C73" s="26"/>
      <c r="D73" s="26"/>
      <c r="E73" s="26"/>
      <c r="F73" s="26"/>
      <c r="G73" s="26">
        <v>0</v>
      </c>
      <c r="H73" s="26"/>
      <c r="I73" s="26">
        <v>0</v>
      </c>
      <c r="J73" s="26"/>
      <c r="K73" s="26">
        <v>0</v>
      </c>
      <c r="L73" s="26">
        <v>0</v>
      </c>
      <c r="M73" s="26">
        <v>0</v>
      </c>
      <c r="N73" s="26"/>
      <c r="O73" s="26"/>
      <c r="P73" s="26">
        <v>0</v>
      </c>
      <c r="Q73" s="26"/>
      <c r="R73" s="26"/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/>
      <c r="AD73" s="26"/>
      <c r="AE73" s="26"/>
      <c r="AF73" s="26"/>
    </row>
    <row r="74" spans="1:32" x14ac:dyDescent="0.25">
      <c r="A74" s="25" t="s">
        <v>71</v>
      </c>
      <c r="B74" s="26"/>
      <c r="C74" s="26"/>
      <c r="D74" s="26"/>
      <c r="E74" s="26"/>
      <c r="F74" s="26"/>
      <c r="G74" s="26">
        <v>0</v>
      </c>
      <c r="H74" s="26"/>
      <c r="I74" s="26">
        <v>0</v>
      </c>
      <c r="J74" s="26"/>
      <c r="K74" s="26">
        <v>0</v>
      </c>
      <c r="L74" s="26">
        <v>0</v>
      </c>
      <c r="M74" s="26">
        <v>0</v>
      </c>
      <c r="N74" s="26"/>
      <c r="O74" s="26"/>
      <c r="P74" s="26">
        <v>0</v>
      </c>
      <c r="Q74" s="26"/>
      <c r="R74" s="26"/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/>
      <c r="AD74" s="26"/>
      <c r="AE74" s="26"/>
      <c r="AF74" s="26"/>
    </row>
    <row r="75" spans="1:32" x14ac:dyDescent="0.25">
      <c r="A75" s="25" t="s">
        <v>72</v>
      </c>
      <c r="B75" s="26"/>
      <c r="C75" s="26"/>
      <c r="D75" s="26"/>
      <c r="E75" s="26"/>
      <c r="F75" s="26"/>
      <c r="G75" s="26">
        <v>0</v>
      </c>
      <c r="H75" s="26"/>
      <c r="I75" s="26">
        <v>0</v>
      </c>
      <c r="J75" s="26"/>
      <c r="K75" s="26">
        <v>0</v>
      </c>
      <c r="L75" s="26">
        <v>0</v>
      </c>
      <c r="M75" s="26">
        <v>0</v>
      </c>
      <c r="N75" s="26"/>
      <c r="O75" s="26"/>
      <c r="P75" s="26">
        <v>0</v>
      </c>
      <c r="Q75" s="26"/>
      <c r="R75" s="26"/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/>
      <c r="AD75" s="26"/>
      <c r="AE75" s="26"/>
      <c r="AF75" s="26"/>
    </row>
    <row r="76" spans="1:32" x14ac:dyDescent="0.25">
      <c r="A76" s="25" t="s">
        <v>73</v>
      </c>
      <c r="B76" s="26"/>
      <c r="C76" s="26"/>
      <c r="D76" s="26"/>
      <c r="E76" s="26"/>
      <c r="F76" s="26"/>
      <c r="G76" s="26">
        <v>0</v>
      </c>
      <c r="H76" s="26"/>
      <c r="I76" s="26">
        <v>0</v>
      </c>
      <c r="J76" s="26"/>
      <c r="K76" s="26">
        <v>0</v>
      </c>
      <c r="L76" s="26">
        <v>0</v>
      </c>
      <c r="M76" s="26">
        <v>0</v>
      </c>
      <c r="N76" s="26"/>
      <c r="O76" s="26"/>
      <c r="P76" s="26">
        <v>0</v>
      </c>
      <c r="Q76" s="26"/>
      <c r="R76" s="26"/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/>
      <c r="AD76" s="26"/>
      <c r="AE76" s="26"/>
      <c r="AF76" s="26"/>
    </row>
    <row r="77" spans="1:32" x14ac:dyDescent="0.25">
      <c r="A77" s="25" t="s">
        <v>74</v>
      </c>
      <c r="B77" s="26"/>
      <c r="C77" s="26"/>
      <c r="D77" s="26"/>
      <c r="E77" s="26"/>
      <c r="F77" s="26"/>
      <c r="G77" s="26">
        <v>0</v>
      </c>
      <c r="H77" s="26"/>
      <c r="I77" s="26">
        <v>0</v>
      </c>
      <c r="J77" s="26"/>
      <c r="K77" s="26">
        <v>0</v>
      </c>
      <c r="L77" s="26">
        <v>0</v>
      </c>
      <c r="M77" s="26">
        <v>0</v>
      </c>
      <c r="N77" s="26"/>
      <c r="O77" s="26"/>
      <c r="P77" s="26">
        <v>0</v>
      </c>
      <c r="Q77" s="26"/>
      <c r="R77" s="26"/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/>
      <c r="AD77" s="26"/>
      <c r="AE77" s="26"/>
      <c r="AF77" s="26"/>
    </row>
    <row r="78" spans="1:32" x14ac:dyDescent="0.25">
      <c r="A78" s="25" t="s">
        <v>75</v>
      </c>
      <c r="B78" s="26"/>
      <c r="C78" s="26"/>
      <c r="D78" s="26"/>
      <c r="E78" s="26"/>
      <c r="F78" s="26"/>
      <c r="G78" s="26">
        <v>0</v>
      </c>
      <c r="H78" s="26"/>
      <c r="I78" s="26">
        <v>0</v>
      </c>
      <c r="J78" s="26"/>
      <c r="K78" s="26">
        <v>0</v>
      </c>
      <c r="L78" s="26">
        <v>0</v>
      </c>
      <c r="M78" s="26">
        <v>0</v>
      </c>
      <c r="N78" s="26"/>
      <c r="O78" s="26"/>
      <c r="P78" s="26">
        <v>0</v>
      </c>
      <c r="Q78" s="26"/>
      <c r="R78" s="26"/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/>
      <c r="AD78" s="26"/>
      <c r="AE78" s="26"/>
      <c r="AF78" s="26"/>
    </row>
    <row r="79" spans="1:32" x14ac:dyDescent="0.25">
      <c r="A79" s="25" t="s">
        <v>76</v>
      </c>
      <c r="B79" s="26"/>
      <c r="C79" s="26"/>
      <c r="D79" s="26"/>
      <c r="E79" s="26"/>
      <c r="F79" s="26"/>
      <c r="G79" s="26">
        <v>0</v>
      </c>
      <c r="H79" s="26"/>
      <c r="I79" s="26">
        <v>0</v>
      </c>
      <c r="J79" s="26"/>
      <c r="K79" s="26">
        <v>0</v>
      </c>
      <c r="L79" s="26">
        <v>0</v>
      </c>
      <c r="M79" s="26">
        <v>0</v>
      </c>
      <c r="N79" s="26"/>
      <c r="O79" s="26"/>
      <c r="P79" s="26">
        <v>0</v>
      </c>
      <c r="Q79" s="26"/>
      <c r="R79" s="26"/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/>
      <c r="AD79" s="26"/>
      <c r="AE79" s="26"/>
      <c r="AF79" s="26"/>
    </row>
    <row r="80" spans="1:32" x14ac:dyDescent="0.25">
      <c r="A80" s="25" t="s">
        <v>77</v>
      </c>
      <c r="B80" s="26"/>
      <c r="C80" s="26"/>
      <c r="D80" s="26"/>
      <c r="E80" s="26"/>
      <c r="F80" s="26"/>
      <c r="G80" s="26">
        <v>0</v>
      </c>
      <c r="H80" s="26"/>
      <c r="I80" s="26">
        <v>0</v>
      </c>
      <c r="J80" s="26"/>
      <c r="K80" s="26">
        <v>0</v>
      </c>
      <c r="L80" s="26">
        <v>0</v>
      </c>
      <c r="M80" s="26">
        <v>0</v>
      </c>
      <c r="N80" s="26"/>
      <c r="O80" s="26"/>
      <c r="P80" s="26">
        <v>0</v>
      </c>
      <c r="Q80" s="26"/>
      <c r="R80" s="26"/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/>
      <c r="AD80" s="26"/>
      <c r="AE80" s="26"/>
      <c r="AF80" s="26"/>
    </row>
    <row r="81" spans="1:32" x14ac:dyDescent="0.25">
      <c r="A81" s="25" t="s">
        <v>78</v>
      </c>
      <c r="B81" s="26"/>
      <c r="C81" s="26"/>
      <c r="D81" s="26"/>
      <c r="E81" s="26"/>
      <c r="F81" s="26"/>
      <c r="G81" s="26">
        <v>0</v>
      </c>
      <c r="H81" s="26"/>
      <c r="I81" s="26">
        <v>0</v>
      </c>
      <c r="J81" s="26"/>
      <c r="K81" s="26">
        <v>0</v>
      </c>
      <c r="L81" s="26">
        <v>0</v>
      </c>
      <c r="M81" s="26">
        <v>0</v>
      </c>
      <c r="N81" s="26"/>
      <c r="O81" s="26"/>
      <c r="P81" s="26">
        <v>0</v>
      </c>
      <c r="Q81" s="26"/>
      <c r="R81" s="26"/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/>
      <c r="AD81" s="26"/>
      <c r="AE81" s="26"/>
      <c r="AF81" s="26"/>
    </row>
    <row r="82" spans="1:32" x14ac:dyDescent="0.25">
      <c r="A82" s="25" t="s">
        <v>79</v>
      </c>
      <c r="B82" s="26"/>
      <c r="C82" s="26"/>
      <c r="D82" s="26"/>
      <c r="E82" s="26"/>
      <c r="F82" s="26"/>
      <c r="G82" s="26">
        <v>0</v>
      </c>
      <c r="H82" s="26"/>
      <c r="I82" s="26">
        <v>0</v>
      </c>
      <c r="J82" s="26"/>
      <c r="K82" s="26">
        <v>0</v>
      </c>
      <c r="L82" s="26">
        <v>0</v>
      </c>
      <c r="M82" s="26">
        <v>0</v>
      </c>
      <c r="N82" s="26"/>
      <c r="O82" s="26"/>
      <c r="P82" s="26">
        <v>0</v>
      </c>
      <c r="Q82" s="26"/>
      <c r="R82" s="26"/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/>
      <c r="AD82" s="26"/>
      <c r="AE82" s="26"/>
      <c r="AF82" s="26"/>
    </row>
    <row r="83" spans="1:32" x14ac:dyDescent="0.25">
      <c r="A83" s="25" t="s">
        <v>80</v>
      </c>
      <c r="B83" s="26"/>
      <c r="C83" s="26"/>
      <c r="D83" s="26"/>
      <c r="E83" s="26"/>
      <c r="F83" s="26"/>
      <c r="G83" s="26">
        <v>0</v>
      </c>
      <c r="H83" s="26"/>
      <c r="I83" s="26">
        <v>0</v>
      </c>
      <c r="J83" s="26"/>
      <c r="K83" s="26">
        <v>0</v>
      </c>
      <c r="L83" s="26">
        <v>0</v>
      </c>
      <c r="M83" s="26">
        <v>0</v>
      </c>
      <c r="N83" s="26"/>
      <c r="O83" s="26"/>
      <c r="P83" s="26">
        <v>0</v>
      </c>
      <c r="Q83" s="26"/>
      <c r="R83" s="26"/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/>
      <c r="AD83" s="26"/>
      <c r="AE83" s="26"/>
      <c r="AF83" s="26"/>
    </row>
    <row r="84" spans="1:32" x14ac:dyDescent="0.25">
      <c r="A84" s="25" t="s">
        <v>81</v>
      </c>
      <c r="B84" s="26"/>
      <c r="C84" s="26"/>
      <c r="D84" s="26"/>
      <c r="E84" s="26"/>
      <c r="F84" s="26"/>
      <c r="G84" s="26">
        <v>0</v>
      </c>
      <c r="H84" s="26"/>
      <c r="I84" s="26">
        <v>0</v>
      </c>
      <c r="J84" s="26"/>
      <c r="K84" s="26">
        <v>0</v>
      </c>
      <c r="L84" s="26">
        <v>0</v>
      </c>
      <c r="M84" s="26">
        <v>0</v>
      </c>
      <c r="N84" s="26"/>
      <c r="O84" s="26"/>
      <c r="P84" s="26">
        <v>0</v>
      </c>
      <c r="Q84" s="26"/>
      <c r="R84" s="26"/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/>
      <c r="AD84" s="26"/>
      <c r="AE84" s="26"/>
      <c r="AF84" s="26"/>
    </row>
    <row r="85" spans="1:32" x14ac:dyDescent="0.25">
      <c r="A85" s="25" t="s">
        <v>82</v>
      </c>
      <c r="B85" s="26"/>
      <c r="C85" s="26"/>
      <c r="D85" s="26"/>
      <c r="E85" s="26"/>
      <c r="F85" s="26"/>
      <c r="G85" s="26">
        <v>0</v>
      </c>
      <c r="H85" s="26"/>
      <c r="I85" s="26">
        <v>0</v>
      </c>
      <c r="J85" s="26"/>
      <c r="K85" s="26">
        <v>0</v>
      </c>
      <c r="L85" s="26">
        <v>0</v>
      </c>
      <c r="M85" s="26">
        <v>0</v>
      </c>
      <c r="N85" s="26"/>
      <c r="O85" s="26"/>
      <c r="P85" s="26">
        <v>0</v>
      </c>
      <c r="Q85" s="26"/>
      <c r="R85" s="26"/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/>
      <c r="AD85" s="26"/>
      <c r="AE85" s="26"/>
      <c r="AF85" s="26"/>
    </row>
    <row r="86" spans="1:32" x14ac:dyDescent="0.25">
      <c r="A86" s="25" t="s">
        <v>83</v>
      </c>
      <c r="B86" s="26"/>
      <c r="C86" s="26"/>
      <c r="D86" s="26"/>
      <c r="E86" s="26"/>
      <c r="F86" s="26"/>
      <c r="G86" s="26">
        <v>0</v>
      </c>
      <c r="H86" s="26"/>
      <c r="I86" s="26">
        <v>0</v>
      </c>
      <c r="J86" s="26"/>
      <c r="K86" s="26">
        <v>0</v>
      </c>
      <c r="L86" s="26">
        <v>0</v>
      </c>
      <c r="M86" s="26">
        <v>0</v>
      </c>
      <c r="N86" s="26"/>
      <c r="O86" s="26"/>
      <c r="P86" s="26">
        <v>0</v>
      </c>
      <c r="Q86" s="26"/>
      <c r="R86" s="26"/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/>
      <c r="AD86" s="26"/>
      <c r="AE86" s="26"/>
      <c r="AF86" s="26"/>
    </row>
    <row r="87" spans="1:32" x14ac:dyDescent="0.25">
      <c r="A87" s="25" t="s">
        <v>84</v>
      </c>
      <c r="B87" s="26"/>
      <c r="C87" s="26"/>
      <c r="D87" s="26"/>
      <c r="E87" s="26"/>
      <c r="F87" s="26"/>
      <c r="G87" s="26">
        <v>0</v>
      </c>
      <c r="H87" s="26"/>
      <c r="I87" s="26">
        <v>0</v>
      </c>
      <c r="J87" s="26"/>
      <c r="K87" s="26">
        <v>0</v>
      </c>
      <c r="L87" s="26">
        <v>0</v>
      </c>
      <c r="M87" s="26">
        <v>0</v>
      </c>
      <c r="N87" s="26"/>
      <c r="O87" s="26"/>
      <c r="P87" s="26">
        <v>0</v>
      </c>
      <c r="Q87" s="26"/>
      <c r="R87" s="26"/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/>
      <c r="AD87" s="26"/>
      <c r="AE87" s="26"/>
      <c r="AF87" s="26"/>
    </row>
    <row r="88" spans="1:32" x14ac:dyDescent="0.25">
      <c r="A88" s="25" t="s">
        <v>85</v>
      </c>
      <c r="B88" s="26"/>
      <c r="C88" s="26"/>
      <c r="D88" s="26"/>
      <c r="E88" s="26"/>
      <c r="F88" s="26"/>
      <c r="G88" s="26">
        <v>0</v>
      </c>
      <c r="H88" s="26"/>
      <c r="I88" s="26">
        <v>0</v>
      </c>
      <c r="J88" s="26"/>
      <c r="K88" s="26">
        <v>0</v>
      </c>
      <c r="L88" s="26">
        <v>0</v>
      </c>
      <c r="M88" s="26">
        <v>0</v>
      </c>
      <c r="N88" s="26"/>
      <c r="O88" s="26"/>
      <c r="P88" s="26">
        <v>0</v>
      </c>
      <c r="Q88" s="26"/>
      <c r="R88" s="26"/>
      <c r="S88" s="26">
        <v>0</v>
      </c>
      <c r="T88" s="26">
        <v>0</v>
      </c>
      <c r="U88" s="26">
        <v>0</v>
      </c>
      <c r="V88" s="26">
        <v>0</v>
      </c>
      <c r="W88" s="26">
        <v>3.47</v>
      </c>
      <c r="X88" s="26">
        <v>0</v>
      </c>
      <c r="Y88" s="26">
        <v>3.47</v>
      </c>
      <c r="Z88" s="26">
        <v>0</v>
      </c>
      <c r="AA88" s="26">
        <v>0</v>
      </c>
      <c r="AB88" s="26">
        <v>0</v>
      </c>
      <c r="AC88" s="26"/>
      <c r="AD88" s="26"/>
      <c r="AE88" s="26"/>
      <c r="AF88" s="26"/>
    </row>
    <row r="89" spans="1:32" x14ac:dyDescent="0.25">
      <c r="A89" s="25" t="s">
        <v>86</v>
      </c>
      <c r="B89" s="26"/>
      <c r="C89" s="26"/>
      <c r="D89" s="26"/>
      <c r="E89" s="26"/>
      <c r="F89" s="26"/>
      <c r="G89" s="26">
        <v>0</v>
      </c>
      <c r="H89" s="26"/>
      <c r="I89" s="26">
        <v>0</v>
      </c>
      <c r="J89" s="26"/>
      <c r="K89" s="26">
        <v>0</v>
      </c>
      <c r="L89" s="26">
        <v>0</v>
      </c>
      <c r="M89" s="26">
        <v>0</v>
      </c>
      <c r="N89" s="26"/>
      <c r="O89" s="26"/>
      <c r="P89" s="26">
        <v>0</v>
      </c>
      <c r="Q89" s="26"/>
      <c r="R89" s="26"/>
      <c r="S89" s="26">
        <v>0</v>
      </c>
      <c r="T89" s="26">
        <v>0</v>
      </c>
      <c r="U89" s="26">
        <v>0</v>
      </c>
      <c r="V89" s="26">
        <v>0</v>
      </c>
      <c r="W89" s="26">
        <v>3.47</v>
      </c>
      <c r="X89" s="26">
        <v>0</v>
      </c>
      <c r="Y89" s="26">
        <v>3.47</v>
      </c>
      <c r="Z89" s="26">
        <v>0</v>
      </c>
      <c r="AA89" s="26">
        <v>0</v>
      </c>
      <c r="AB89" s="26">
        <v>0</v>
      </c>
      <c r="AC89" s="26"/>
      <c r="AD89" s="26"/>
      <c r="AE89" s="26"/>
      <c r="AF89" s="26"/>
    </row>
    <row r="90" spans="1:32" x14ac:dyDescent="0.25">
      <c r="A90" s="25" t="s">
        <v>87</v>
      </c>
      <c r="B90" s="26"/>
      <c r="C90" s="26"/>
      <c r="D90" s="26"/>
      <c r="E90" s="26"/>
      <c r="F90" s="26"/>
      <c r="G90" s="26">
        <v>0</v>
      </c>
      <c r="H90" s="26"/>
      <c r="I90" s="26">
        <v>0</v>
      </c>
      <c r="J90" s="26"/>
      <c r="K90" s="26">
        <v>0</v>
      </c>
      <c r="L90" s="26">
        <v>0</v>
      </c>
      <c r="M90" s="26">
        <v>0</v>
      </c>
      <c r="N90" s="26"/>
      <c r="O90" s="26"/>
      <c r="P90" s="26">
        <v>0</v>
      </c>
      <c r="Q90" s="26"/>
      <c r="R90" s="26"/>
      <c r="S90" s="26">
        <v>0</v>
      </c>
      <c r="T90" s="26">
        <v>0</v>
      </c>
      <c r="U90" s="26">
        <v>0</v>
      </c>
      <c r="V90" s="26">
        <v>0</v>
      </c>
      <c r="W90" s="26">
        <v>3.47</v>
      </c>
      <c r="X90" s="26">
        <v>0</v>
      </c>
      <c r="Y90" s="26">
        <v>3.47</v>
      </c>
      <c r="Z90" s="26">
        <v>0</v>
      </c>
      <c r="AA90" s="26">
        <v>0</v>
      </c>
      <c r="AB90" s="26">
        <v>0</v>
      </c>
      <c r="AC90" s="26"/>
      <c r="AD90" s="26"/>
      <c r="AE90" s="26"/>
      <c r="AF90" s="26"/>
    </row>
    <row r="91" spans="1:32" x14ac:dyDescent="0.25">
      <c r="A91" s="25" t="s">
        <v>88</v>
      </c>
      <c r="B91" s="26"/>
      <c r="C91" s="26"/>
      <c r="D91" s="26"/>
      <c r="E91" s="26"/>
      <c r="F91" s="26"/>
      <c r="G91" s="26">
        <v>0</v>
      </c>
      <c r="H91" s="26"/>
      <c r="I91" s="26">
        <v>0</v>
      </c>
      <c r="J91" s="26"/>
      <c r="K91" s="26">
        <v>0</v>
      </c>
      <c r="L91" s="26">
        <v>0</v>
      </c>
      <c r="M91" s="26">
        <v>0</v>
      </c>
      <c r="N91" s="26"/>
      <c r="O91" s="26"/>
      <c r="P91" s="26">
        <v>0</v>
      </c>
      <c r="Q91" s="26"/>
      <c r="R91" s="26"/>
      <c r="S91" s="26">
        <v>0</v>
      </c>
      <c r="T91" s="26">
        <v>0</v>
      </c>
      <c r="U91" s="26">
        <v>0</v>
      </c>
      <c r="V91" s="26">
        <v>0</v>
      </c>
      <c r="W91" s="26">
        <v>3.47</v>
      </c>
      <c r="X91" s="26">
        <v>3.47</v>
      </c>
      <c r="Y91" s="26">
        <v>3.47</v>
      </c>
      <c r="Z91" s="26">
        <v>0</v>
      </c>
      <c r="AA91" s="26">
        <v>0</v>
      </c>
      <c r="AB91" s="26">
        <v>0</v>
      </c>
      <c r="AC91" s="26"/>
      <c r="AD91" s="26"/>
      <c r="AE91" s="26"/>
      <c r="AF91" s="26"/>
    </row>
    <row r="92" spans="1:32" x14ac:dyDescent="0.25">
      <c r="A92" s="25" t="s">
        <v>89</v>
      </c>
      <c r="B92" s="26"/>
      <c r="C92" s="26"/>
      <c r="D92" s="26"/>
      <c r="E92" s="26"/>
      <c r="F92" s="26"/>
      <c r="G92" s="26">
        <v>0</v>
      </c>
      <c r="H92" s="26"/>
      <c r="I92" s="26">
        <v>0</v>
      </c>
      <c r="J92" s="26"/>
      <c r="K92" s="26">
        <v>0</v>
      </c>
      <c r="L92" s="26">
        <v>0</v>
      </c>
      <c r="M92" s="26">
        <v>0</v>
      </c>
      <c r="N92" s="26"/>
      <c r="O92" s="26"/>
      <c r="P92" s="26">
        <v>0</v>
      </c>
      <c r="Q92" s="26"/>
      <c r="R92" s="26"/>
      <c r="S92" s="26">
        <v>0</v>
      </c>
      <c r="T92" s="26">
        <v>0</v>
      </c>
      <c r="U92" s="26">
        <v>0</v>
      </c>
      <c r="V92" s="26">
        <v>0</v>
      </c>
      <c r="W92" s="26">
        <v>3.47</v>
      </c>
      <c r="X92" s="26">
        <v>3.47</v>
      </c>
      <c r="Y92" s="26">
        <v>3.47</v>
      </c>
      <c r="Z92" s="26">
        <v>0</v>
      </c>
      <c r="AA92" s="26">
        <v>0</v>
      </c>
      <c r="AB92" s="26">
        <v>0</v>
      </c>
      <c r="AC92" s="26"/>
      <c r="AD92" s="26"/>
      <c r="AE92" s="26"/>
      <c r="AF92" s="26"/>
    </row>
    <row r="93" spans="1:32" x14ac:dyDescent="0.25">
      <c r="A93" s="25" t="s">
        <v>90</v>
      </c>
      <c r="B93" s="26"/>
      <c r="C93" s="26"/>
      <c r="D93" s="26"/>
      <c r="E93" s="26"/>
      <c r="F93" s="26"/>
      <c r="G93" s="26">
        <v>0</v>
      </c>
      <c r="H93" s="26"/>
      <c r="I93" s="26">
        <v>0</v>
      </c>
      <c r="J93" s="26"/>
      <c r="K93" s="26">
        <v>0</v>
      </c>
      <c r="L93" s="26">
        <v>0</v>
      </c>
      <c r="M93" s="26">
        <v>0</v>
      </c>
      <c r="N93" s="26"/>
      <c r="O93" s="26"/>
      <c r="P93" s="26">
        <v>0</v>
      </c>
      <c r="Q93" s="26"/>
      <c r="R93" s="26"/>
      <c r="S93" s="26">
        <v>0</v>
      </c>
      <c r="T93" s="26">
        <v>0</v>
      </c>
      <c r="U93" s="26">
        <v>0</v>
      </c>
      <c r="V93" s="26">
        <v>0</v>
      </c>
      <c r="W93" s="26">
        <v>3.47</v>
      </c>
      <c r="X93" s="26">
        <v>3.47</v>
      </c>
      <c r="Y93" s="26">
        <v>3.47</v>
      </c>
      <c r="Z93" s="26">
        <v>0</v>
      </c>
      <c r="AA93" s="26">
        <v>0</v>
      </c>
      <c r="AB93" s="26">
        <v>0</v>
      </c>
      <c r="AC93" s="26"/>
      <c r="AD93" s="26"/>
      <c r="AE93" s="26"/>
      <c r="AF93" s="26"/>
    </row>
    <row r="94" spans="1:32" x14ac:dyDescent="0.25">
      <c r="A94" s="25" t="s">
        <v>91</v>
      </c>
      <c r="B94" s="26"/>
      <c r="C94" s="26"/>
      <c r="D94" s="26"/>
      <c r="E94" s="26"/>
      <c r="F94" s="26"/>
      <c r="G94" s="26">
        <v>0</v>
      </c>
      <c r="H94" s="26"/>
      <c r="I94" s="26">
        <v>0</v>
      </c>
      <c r="J94" s="26"/>
      <c r="K94" s="26">
        <v>0</v>
      </c>
      <c r="L94" s="26">
        <v>0</v>
      </c>
      <c r="M94" s="26">
        <v>0</v>
      </c>
      <c r="N94" s="26"/>
      <c r="O94" s="26"/>
      <c r="P94" s="26">
        <v>0</v>
      </c>
      <c r="Q94" s="26"/>
      <c r="R94" s="26"/>
      <c r="S94" s="26">
        <v>0</v>
      </c>
      <c r="T94" s="26">
        <v>0</v>
      </c>
      <c r="U94" s="26">
        <v>0</v>
      </c>
      <c r="V94" s="26">
        <v>0</v>
      </c>
      <c r="W94" s="26">
        <v>3.47</v>
      </c>
      <c r="X94" s="26">
        <v>3.47</v>
      </c>
      <c r="Y94" s="26">
        <v>3.47</v>
      </c>
      <c r="Z94" s="26">
        <v>3.47</v>
      </c>
      <c r="AA94" s="26">
        <v>1.99</v>
      </c>
      <c r="AB94" s="26">
        <v>1.99</v>
      </c>
      <c r="AC94" s="26"/>
      <c r="AD94" s="26"/>
      <c r="AE94" s="26"/>
      <c r="AF94" s="26"/>
    </row>
    <row r="95" spans="1:32" x14ac:dyDescent="0.25">
      <c r="A95" s="25" t="s">
        <v>92</v>
      </c>
      <c r="B95" s="26"/>
      <c r="C95" s="26"/>
      <c r="D95" s="26"/>
      <c r="E95" s="26"/>
      <c r="F95" s="26"/>
      <c r="G95" s="26">
        <v>0</v>
      </c>
      <c r="H95" s="26"/>
      <c r="I95" s="26">
        <v>0</v>
      </c>
      <c r="J95" s="26"/>
      <c r="K95" s="26">
        <v>0</v>
      </c>
      <c r="L95" s="26">
        <v>0</v>
      </c>
      <c r="M95" s="26">
        <v>0</v>
      </c>
      <c r="N95" s="26"/>
      <c r="O95" s="26"/>
      <c r="P95" s="26">
        <v>0</v>
      </c>
      <c r="Q95" s="26"/>
      <c r="R95" s="26"/>
      <c r="S95" s="26">
        <v>0</v>
      </c>
      <c r="T95" s="26">
        <v>0</v>
      </c>
      <c r="U95" s="26">
        <v>0</v>
      </c>
      <c r="V95" s="26">
        <v>0</v>
      </c>
      <c r="W95" s="26">
        <v>3.47</v>
      </c>
      <c r="X95" s="26">
        <v>3.47</v>
      </c>
      <c r="Y95" s="26">
        <v>3.47</v>
      </c>
      <c r="Z95" s="26">
        <v>3.47</v>
      </c>
      <c r="AA95" s="26">
        <v>1.99</v>
      </c>
      <c r="AB95" s="26">
        <v>1.99</v>
      </c>
      <c r="AC95" s="26"/>
      <c r="AD95" s="26"/>
      <c r="AE95" s="26"/>
      <c r="AF95" s="26"/>
    </row>
    <row r="96" spans="1:32" x14ac:dyDescent="0.25">
      <c r="A96" s="25" t="s">
        <v>93</v>
      </c>
      <c r="B96" s="26"/>
      <c r="C96" s="26"/>
      <c r="D96" s="26"/>
      <c r="E96" s="26"/>
      <c r="F96" s="26"/>
      <c r="G96" s="26">
        <v>0</v>
      </c>
      <c r="H96" s="26"/>
      <c r="I96" s="26">
        <v>0</v>
      </c>
      <c r="J96" s="26"/>
      <c r="K96" s="26">
        <v>0</v>
      </c>
      <c r="L96" s="26">
        <v>0</v>
      </c>
      <c r="M96" s="26">
        <v>0</v>
      </c>
      <c r="N96" s="26"/>
      <c r="O96" s="26"/>
      <c r="P96" s="26">
        <v>0</v>
      </c>
      <c r="Q96" s="26"/>
      <c r="R96" s="26"/>
      <c r="S96" s="26">
        <v>0</v>
      </c>
      <c r="T96" s="26">
        <v>0</v>
      </c>
      <c r="U96" s="26">
        <v>0</v>
      </c>
      <c r="V96" s="26">
        <v>0</v>
      </c>
      <c r="W96" s="26">
        <v>3.47</v>
      </c>
      <c r="X96" s="26">
        <v>3.47</v>
      </c>
      <c r="Y96" s="26">
        <v>3.47</v>
      </c>
      <c r="Z96" s="26">
        <v>3.47</v>
      </c>
      <c r="AA96" s="26">
        <v>1.99</v>
      </c>
      <c r="AB96" s="26">
        <v>1.99</v>
      </c>
      <c r="AC96" s="26"/>
      <c r="AD96" s="26"/>
      <c r="AE96" s="26"/>
      <c r="AF96" s="26"/>
    </row>
    <row r="97" spans="1:32" x14ac:dyDescent="0.25">
      <c r="A97" s="25" t="s">
        <v>94</v>
      </c>
      <c r="B97" s="26"/>
      <c r="C97" s="26"/>
      <c r="D97" s="26"/>
      <c r="E97" s="26"/>
      <c r="F97" s="26"/>
      <c r="G97" s="26">
        <v>0</v>
      </c>
      <c r="H97" s="26"/>
      <c r="I97" s="26">
        <v>0</v>
      </c>
      <c r="J97" s="26"/>
      <c r="K97" s="26">
        <v>0</v>
      </c>
      <c r="L97" s="26">
        <v>0</v>
      </c>
      <c r="M97" s="26">
        <v>0</v>
      </c>
      <c r="N97" s="26"/>
      <c r="O97" s="26"/>
      <c r="P97" s="26">
        <v>0</v>
      </c>
      <c r="Q97" s="26"/>
      <c r="R97" s="26"/>
      <c r="S97" s="26">
        <v>0</v>
      </c>
      <c r="T97" s="26">
        <v>0</v>
      </c>
      <c r="U97" s="26">
        <v>0</v>
      </c>
      <c r="V97" s="26">
        <v>0</v>
      </c>
      <c r="W97" s="26">
        <v>3.47</v>
      </c>
      <c r="X97" s="26">
        <v>3.47</v>
      </c>
      <c r="Y97" s="26">
        <v>3.47</v>
      </c>
      <c r="Z97" s="26">
        <v>3.47</v>
      </c>
      <c r="AA97" s="26">
        <v>1.99</v>
      </c>
      <c r="AB97" s="26">
        <v>1.99</v>
      </c>
      <c r="AC97" s="26"/>
      <c r="AD97" s="26"/>
      <c r="AE97" s="26"/>
      <c r="AF97" s="26"/>
    </row>
    <row r="98" spans="1:32" x14ac:dyDescent="0.25">
      <c r="A98" s="25" t="s">
        <v>95</v>
      </c>
      <c r="B98" s="26"/>
      <c r="C98" s="26"/>
      <c r="D98" s="26"/>
      <c r="E98" s="26"/>
      <c r="F98" s="26"/>
      <c r="G98" s="26">
        <v>0</v>
      </c>
      <c r="H98" s="26"/>
      <c r="I98" s="26">
        <v>0</v>
      </c>
      <c r="J98" s="26"/>
      <c r="K98" s="26">
        <v>0</v>
      </c>
      <c r="L98" s="26">
        <v>0</v>
      </c>
      <c r="M98" s="26">
        <v>0</v>
      </c>
      <c r="N98" s="26"/>
      <c r="O98" s="26"/>
      <c r="P98" s="26">
        <v>0</v>
      </c>
      <c r="Q98" s="26"/>
      <c r="R98" s="26"/>
      <c r="S98" s="26">
        <v>0</v>
      </c>
      <c r="T98" s="26">
        <v>0</v>
      </c>
      <c r="U98" s="26">
        <v>0</v>
      </c>
      <c r="V98" s="26">
        <v>0</v>
      </c>
      <c r="W98" s="26">
        <v>3.47</v>
      </c>
      <c r="X98" s="26">
        <v>3.47</v>
      </c>
      <c r="Y98" s="26">
        <v>3.47</v>
      </c>
      <c r="Z98" s="26">
        <v>3.47</v>
      </c>
      <c r="AA98" s="26">
        <v>1.99</v>
      </c>
      <c r="AB98" s="26">
        <v>1.99</v>
      </c>
      <c r="AC98" s="26"/>
      <c r="AD98" s="26"/>
      <c r="AE98" s="26"/>
      <c r="AF98" s="26"/>
    </row>
    <row r="99" spans="1:32" x14ac:dyDescent="0.25">
      <c r="A99" s="25" t="s">
        <v>96</v>
      </c>
      <c r="B99" s="26"/>
      <c r="C99" s="26"/>
      <c r="D99" s="26"/>
      <c r="E99" s="26"/>
      <c r="F99" s="26"/>
      <c r="G99" s="26">
        <v>0</v>
      </c>
      <c r="H99" s="26"/>
      <c r="I99" s="26">
        <v>0</v>
      </c>
      <c r="J99" s="26"/>
      <c r="K99" s="26">
        <v>0</v>
      </c>
      <c r="L99" s="26">
        <v>0</v>
      </c>
      <c r="M99" s="26">
        <v>0</v>
      </c>
      <c r="N99" s="26"/>
      <c r="O99" s="26"/>
      <c r="P99" s="26">
        <v>0</v>
      </c>
      <c r="Q99" s="26"/>
      <c r="R99" s="26"/>
      <c r="S99" s="26">
        <v>0</v>
      </c>
      <c r="T99" s="26">
        <v>0</v>
      </c>
      <c r="U99" s="26">
        <v>0</v>
      </c>
      <c r="V99" s="26">
        <v>0</v>
      </c>
      <c r="W99" s="26">
        <v>3.47</v>
      </c>
      <c r="X99" s="26">
        <v>3.47</v>
      </c>
      <c r="Y99" s="26">
        <v>3.47</v>
      </c>
      <c r="Z99" s="26">
        <v>3.47</v>
      </c>
      <c r="AA99" s="26">
        <v>1.99</v>
      </c>
      <c r="AB99" s="26">
        <v>1.99</v>
      </c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/>
      <c r="C100" s="27"/>
      <c r="D100" s="27"/>
      <c r="E100" s="27"/>
      <c r="F100" s="27"/>
      <c r="G100" s="27">
        <v>0.745</v>
      </c>
      <c r="H100" s="27"/>
      <c r="I100" s="27">
        <v>0.125</v>
      </c>
      <c r="J100" s="27"/>
      <c r="K100" s="27">
        <v>2.48</v>
      </c>
      <c r="L100" s="27">
        <v>11.16</v>
      </c>
      <c r="M100" s="27">
        <v>7.96</v>
      </c>
      <c r="N100" s="27"/>
      <c r="O100" s="27"/>
      <c r="P100" s="27">
        <v>16.872499999999999</v>
      </c>
      <c r="Q100" s="27"/>
      <c r="R100" s="27"/>
      <c r="S100" s="27">
        <v>25.805</v>
      </c>
      <c r="T100" s="27">
        <v>23.82</v>
      </c>
      <c r="U100" s="27">
        <v>23.82</v>
      </c>
      <c r="V100" s="27">
        <v>19.850000000000001</v>
      </c>
      <c r="W100" s="27">
        <v>32.097499999999997</v>
      </c>
      <c r="X100" s="27">
        <v>26.892499999999998</v>
      </c>
      <c r="Y100" s="27">
        <v>31.23</v>
      </c>
      <c r="Z100" s="27">
        <v>21.6875</v>
      </c>
      <c r="AA100" s="27">
        <v>12.935</v>
      </c>
      <c r="AB100" s="27">
        <v>14.4275</v>
      </c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/>
      <c r="C101" s="27"/>
      <c r="D101" s="27"/>
      <c r="E101" s="27"/>
      <c r="F101" s="27"/>
      <c r="G101" s="27">
        <v>0</v>
      </c>
      <c r="H101" s="27"/>
      <c r="I101" s="27">
        <v>0</v>
      </c>
      <c r="J101" s="27"/>
      <c r="K101" s="27">
        <v>0</v>
      </c>
      <c r="L101" s="27">
        <v>0</v>
      </c>
      <c r="M101" s="27">
        <v>0</v>
      </c>
      <c r="N101" s="27"/>
      <c r="O101" s="27"/>
      <c r="P101" s="27">
        <v>0</v>
      </c>
      <c r="Q101" s="27"/>
      <c r="R101" s="27"/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/>
      <c r="C102" s="27"/>
      <c r="D102" s="27"/>
      <c r="E102" s="27"/>
      <c r="F102" s="27"/>
      <c r="G102" s="27" t="s">
        <v>258</v>
      </c>
      <c r="H102" s="27"/>
      <c r="I102" s="27" t="s">
        <v>258</v>
      </c>
      <c r="J102" s="27"/>
      <c r="K102" s="27" t="s">
        <v>258</v>
      </c>
      <c r="L102" s="27" t="s">
        <v>258</v>
      </c>
      <c r="M102" s="27" t="s">
        <v>258</v>
      </c>
      <c r="N102" s="27"/>
      <c r="O102" s="27"/>
      <c r="P102" s="27" t="s">
        <v>258</v>
      </c>
      <c r="Q102" s="27"/>
      <c r="R102" s="27"/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/>
      <c r="C103" s="27"/>
      <c r="D103" s="27"/>
      <c r="E103" s="27"/>
      <c r="F103" s="27"/>
      <c r="G103" s="27" t="s">
        <v>259</v>
      </c>
      <c r="H103" s="27"/>
      <c r="I103" s="27" t="s">
        <v>259</v>
      </c>
      <c r="J103" s="27"/>
      <c r="K103" s="27" t="s">
        <v>259</v>
      </c>
      <c r="L103" s="27" t="s">
        <v>259</v>
      </c>
      <c r="M103" s="27" t="s">
        <v>259</v>
      </c>
      <c r="N103" s="27"/>
      <c r="O103" s="27"/>
      <c r="P103" s="27" t="s">
        <v>259</v>
      </c>
      <c r="Q103" s="27"/>
      <c r="R103" s="27"/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/>
    </row>
    <row r="108" spans="1:32" ht="30" x14ac:dyDescent="0.25">
      <c r="A108" s="33" t="s">
        <v>98</v>
      </c>
      <c r="B108" s="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I1" workbookViewId="0">
      <selection activeCell="J4" sqref="J4:J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214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>
        <v>15.59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15.58</v>
      </c>
      <c r="I4" s="26">
        <v>0</v>
      </c>
      <c r="J4" s="26">
        <v>0</v>
      </c>
      <c r="K4" s="26">
        <v>0</v>
      </c>
      <c r="L4" s="26">
        <v>10.84</v>
      </c>
      <c r="M4" s="26">
        <v>15.58</v>
      </c>
      <c r="N4" s="26">
        <v>15.58</v>
      </c>
      <c r="O4" s="26"/>
      <c r="P4" s="26"/>
      <c r="Q4" s="26"/>
      <c r="R4" s="26"/>
      <c r="S4" s="26"/>
      <c r="T4" s="26">
        <v>15.59</v>
      </c>
      <c r="U4" s="26">
        <v>15.59</v>
      </c>
      <c r="V4" s="26">
        <v>15.6</v>
      </c>
      <c r="W4" s="26">
        <v>15.59</v>
      </c>
      <c r="X4" s="26">
        <v>15.6</v>
      </c>
      <c r="Y4" s="26">
        <v>15.6</v>
      </c>
      <c r="Z4" s="26">
        <v>0</v>
      </c>
      <c r="AA4" s="26">
        <v>15.58</v>
      </c>
      <c r="AB4" s="26">
        <v>15.59</v>
      </c>
      <c r="AC4" s="26">
        <v>15.6</v>
      </c>
      <c r="AD4" s="26">
        <v>15.59</v>
      </c>
      <c r="AE4" s="26">
        <v>15.6</v>
      </c>
      <c r="AF4" s="26"/>
    </row>
    <row r="5" spans="1:32" x14ac:dyDescent="0.25">
      <c r="A5" s="25" t="s">
        <v>2</v>
      </c>
      <c r="B5" s="26">
        <v>15.59</v>
      </c>
      <c r="C5" s="26">
        <v>0</v>
      </c>
      <c r="D5" s="26">
        <v>15.57</v>
      </c>
      <c r="E5" s="26">
        <v>0</v>
      </c>
      <c r="F5" s="26">
        <v>0</v>
      </c>
      <c r="G5" s="26">
        <v>0</v>
      </c>
      <c r="H5" s="26">
        <v>15.58</v>
      </c>
      <c r="I5" s="26">
        <v>0</v>
      </c>
      <c r="J5" s="26">
        <v>0</v>
      </c>
      <c r="K5" s="26">
        <v>0</v>
      </c>
      <c r="L5" s="26">
        <v>15.59</v>
      </c>
      <c r="M5" s="26">
        <v>15.58</v>
      </c>
      <c r="N5" s="26">
        <v>15.58</v>
      </c>
      <c r="O5" s="26"/>
      <c r="P5" s="26"/>
      <c r="Q5" s="26"/>
      <c r="R5" s="26"/>
      <c r="S5" s="26"/>
      <c r="T5" s="26">
        <v>15.59</v>
      </c>
      <c r="U5" s="26">
        <v>15.59</v>
      </c>
      <c r="V5" s="26">
        <v>15.6</v>
      </c>
      <c r="W5" s="26">
        <v>15.59</v>
      </c>
      <c r="X5" s="26">
        <v>15.6</v>
      </c>
      <c r="Y5" s="26">
        <v>15.6</v>
      </c>
      <c r="Z5" s="26">
        <v>0</v>
      </c>
      <c r="AA5" s="26">
        <v>15.58</v>
      </c>
      <c r="AB5" s="26">
        <v>15.59</v>
      </c>
      <c r="AC5" s="26">
        <v>15.6</v>
      </c>
      <c r="AD5" s="26">
        <v>15.59</v>
      </c>
      <c r="AE5" s="26">
        <v>15.6</v>
      </c>
      <c r="AF5" s="26"/>
    </row>
    <row r="6" spans="1:32" x14ac:dyDescent="0.25">
      <c r="A6" s="25" t="s">
        <v>3</v>
      </c>
      <c r="B6" s="26">
        <v>15.59</v>
      </c>
      <c r="C6" s="26">
        <v>15.58</v>
      </c>
      <c r="D6" s="26">
        <v>15.57</v>
      </c>
      <c r="E6" s="26">
        <v>0</v>
      </c>
      <c r="F6" s="26">
        <v>15.58</v>
      </c>
      <c r="G6" s="26">
        <v>0</v>
      </c>
      <c r="H6" s="26">
        <v>15.58</v>
      </c>
      <c r="I6" s="26">
        <v>8.2200000000000006</v>
      </c>
      <c r="J6" s="26">
        <v>0</v>
      </c>
      <c r="K6" s="26">
        <v>0</v>
      </c>
      <c r="L6" s="26">
        <v>15.59</v>
      </c>
      <c r="M6" s="26">
        <v>15.58</v>
      </c>
      <c r="N6" s="26">
        <v>15.58</v>
      </c>
      <c r="O6" s="26"/>
      <c r="P6" s="26"/>
      <c r="Q6" s="26"/>
      <c r="R6" s="26"/>
      <c r="S6" s="26"/>
      <c r="T6" s="26">
        <v>15.59</v>
      </c>
      <c r="U6" s="26">
        <v>15.59</v>
      </c>
      <c r="V6" s="26">
        <v>15.6</v>
      </c>
      <c r="W6" s="26">
        <v>15.59</v>
      </c>
      <c r="X6" s="26">
        <v>15.6</v>
      </c>
      <c r="Y6" s="26">
        <v>15.6</v>
      </c>
      <c r="Z6" s="26">
        <v>15.59</v>
      </c>
      <c r="AA6" s="26">
        <v>15.58</v>
      </c>
      <c r="AB6" s="26">
        <v>15.59</v>
      </c>
      <c r="AC6" s="26">
        <v>15.6</v>
      </c>
      <c r="AD6" s="26">
        <v>15.59</v>
      </c>
      <c r="AE6" s="26">
        <v>15.6</v>
      </c>
      <c r="AF6" s="26"/>
    </row>
    <row r="7" spans="1:32" x14ac:dyDescent="0.25">
      <c r="A7" s="25" t="s">
        <v>4</v>
      </c>
      <c r="B7" s="26">
        <v>15.59</v>
      </c>
      <c r="C7" s="26">
        <v>15.58</v>
      </c>
      <c r="D7" s="26">
        <v>15.57</v>
      </c>
      <c r="E7" s="26">
        <v>0</v>
      </c>
      <c r="F7" s="26">
        <v>15.58</v>
      </c>
      <c r="G7" s="26">
        <v>0</v>
      </c>
      <c r="H7" s="26">
        <v>15.58</v>
      </c>
      <c r="I7" s="26">
        <v>15.58</v>
      </c>
      <c r="J7" s="26">
        <v>4.09</v>
      </c>
      <c r="K7" s="26">
        <v>0</v>
      </c>
      <c r="L7" s="26">
        <v>15.59</v>
      </c>
      <c r="M7" s="26">
        <v>15.58</v>
      </c>
      <c r="N7" s="26">
        <v>15.58</v>
      </c>
      <c r="O7" s="26"/>
      <c r="P7" s="26"/>
      <c r="Q7" s="26"/>
      <c r="R7" s="26"/>
      <c r="S7" s="26"/>
      <c r="T7" s="26">
        <v>15.59</v>
      </c>
      <c r="U7" s="26">
        <v>15.59</v>
      </c>
      <c r="V7" s="26">
        <v>15.6</v>
      </c>
      <c r="W7" s="26">
        <v>15.59</v>
      </c>
      <c r="X7" s="26">
        <v>15.6</v>
      </c>
      <c r="Y7" s="26">
        <v>15.6</v>
      </c>
      <c r="Z7" s="26">
        <v>15.59</v>
      </c>
      <c r="AA7" s="26">
        <v>15.58</v>
      </c>
      <c r="AB7" s="26">
        <v>15.59</v>
      </c>
      <c r="AC7" s="26">
        <v>15.6</v>
      </c>
      <c r="AD7" s="26">
        <v>15.59</v>
      </c>
      <c r="AE7" s="26">
        <v>15.6</v>
      </c>
      <c r="AF7" s="26"/>
    </row>
    <row r="8" spans="1:32" x14ac:dyDescent="0.25">
      <c r="A8" s="25" t="s">
        <v>5</v>
      </c>
      <c r="B8" s="26">
        <v>15.59</v>
      </c>
      <c r="C8" s="26">
        <v>15.58</v>
      </c>
      <c r="D8" s="26">
        <v>15.57</v>
      </c>
      <c r="E8" s="26">
        <v>0</v>
      </c>
      <c r="F8" s="26">
        <v>15.58</v>
      </c>
      <c r="G8" s="26">
        <v>15.57</v>
      </c>
      <c r="H8" s="26">
        <v>15.58</v>
      </c>
      <c r="I8" s="26">
        <v>15.58</v>
      </c>
      <c r="J8" s="26">
        <v>15.59</v>
      </c>
      <c r="K8" s="26">
        <v>15.6</v>
      </c>
      <c r="L8" s="26">
        <v>15.59</v>
      </c>
      <c r="M8" s="26">
        <v>15.57</v>
      </c>
      <c r="N8" s="26">
        <v>15.58</v>
      </c>
      <c r="O8" s="26"/>
      <c r="P8" s="26"/>
      <c r="Q8" s="26"/>
      <c r="R8" s="26"/>
      <c r="S8" s="26"/>
      <c r="T8" s="26">
        <v>15.59</v>
      </c>
      <c r="U8" s="26">
        <v>15.59</v>
      </c>
      <c r="V8" s="26">
        <v>15.6</v>
      </c>
      <c r="W8" s="26">
        <v>15.59</v>
      </c>
      <c r="X8" s="26">
        <v>15.6</v>
      </c>
      <c r="Y8" s="26">
        <v>15.6</v>
      </c>
      <c r="Z8" s="26">
        <v>15.59</v>
      </c>
      <c r="AA8" s="26">
        <v>15.58</v>
      </c>
      <c r="AB8" s="26">
        <v>15.59</v>
      </c>
      <c r="AC8" s="26">
        <v>15.6</v>
      </c>
      <c r="AD8" s="26">
        <v>15.59</v>
      </c>
      <c r="AE8" s="26">
        <v>15.6</v>
      </c>
      <c r="AF8" s="26"/>
    </row>
    <row r="9" spans="1:32" x14ac:dyDescent="0.25">
      <c r="A9" s="25" t="s">
        <v>6</v>
      </c>
      <c r="B9" s="26">
        <v>15.59</v>
      </c>
      <c r="C9" s="26">
        <v>15.58</v>
      </c>
      <c r="D9" s="26">
        <v>15.57</v>
      </c>
      <c r="E9" s="26">
        <v>0</v>
      </c>
      <c r="F9" s="26">
        <v>15.58</v>
      </c>
      <c r="G9" s="26">
        <v>15.57</v>
      </c>
      <c r="H9" s="26">
        <v>15.58</v>
      </c>
      <c r="I9" s="26">
        <v>15.58</v>
      </c>
      <c r="J9" s="26">
        <v>15.59</v>
      </c>
      <c r="K9" s="26">
        <v>15.6</v>
      </c>
      <c r="L9" s="26">
        <v>15.59</v>
      </c>
      <c r="M9" s="26">
        <v>15.57</v>
      </c>
      <c r="N9" s="26">
        <v>15.58</v>
      </c>
      <c r="O9" s="26"/>
      <c r="P9" s="26"/>
      <c r="Q9" s="26"/>
      <c r="R9" s="26"/>
      <c r="S9" s="26"/>
      <c r="T9" s="26">
        <v>15.59</v>
      </c>
      <c r="U9" s="26">
        <v>15.59</v>
      </c>
      <c r="V9" s="26">
        <v>15.6</v>
      </c>
      <c r="W9" s="26">
        <v>15.59</v>
      </c>
      <c r="X9" s="26">
        <v>15.6</v>
      </c>
      <c r="Y9" s="26">
        <v>15.6</v>
      </c>
      <c r="Z9" s="26">
        <v>15.59</v>
      </c>
      <c r="AA9" s="26">
        <v>15.58</v>
      </c>
      <c r="AB9" s="26">
        <v>15.59</v>
      </c>
      <c r="AC9" s="26">
        <v>15.6</v>
      </c>
      <c r="AD9" s="26">
        <v>15.59</v>
      </c>
      <c r="AE9" s="26">
        <v>15.6</v>
      </c>
      <c r="AF9" s="26"/>
    </row>
    <row r="10" spans="1:32" x14ac:dyDescent="0.25">
      <c r="A10" s="25" t="s">
        <v>7</v>
      </c>
      <c r="B10" s="26">
        <v>15.59</v>
      </c>
      <c r="C10" s="26">
        <v>15.58</v>
      </c>
      <c r="D10" s="26">
        <v>15.57</v>
      </c>
      <c r="E10" s="26">
        <v>15.59</v>
      </c>
      <c r="F10" s="26">
        <v>15.58</v>
      </c>
      <c r="G10" s="26">
        <v>15.57</v>
      </c>
      <c r="H10" s="26">
        <v>15.58</v>
      </c>
      <c r="I10" s="26">
        <v>15.58</v>
      </c>
      <c r="J10" s="26">
        <v>15.59</v>
      </c>
      <c r="K10" s="26">
        <v>15.6</v>
      </c>
      <c r="L10" s="26">
        <v>15.59</v>
      </c>
      <c r="M10" s="26">
        <v>15.57</v>
      </c>
      <c r="N10" s="26">
        <v>15.58</v>
      </c>
      <c r="O10" s="26"/>
      <c r="P10" s="26"/>
      <c r="Q10" s="26"/>
      <c r="R10" s="26"/>
      <c r="S10" s="26"/>
      <c r="T10" s="26">
        <v>15.59</v>
      </c>
      <c r="U10" s="26">
        <v>15.59</v>
      </c>
      <c r="V10" s="26">
        <v>15.6</v>
      </c>
      <c r="W10" s="26">
        <v>15.59</v>
      </c>
      <c r="X10" s="26">
        <v>15.6</v>
      </c>
      <c r="Y10" s="26">
        <v>15.6</v>
      </c>
      <c r="Z10" s="26">
        <v>15.59</v>
      </c>
      <c r="AA10" s="26">
        <v>15.58</v>
      </c>
      <c r="AB10" s="26">
        <v>15.59</v>
      </c>
      <c r="AC10" s="26">
        <v>15.6</v>
      </c>
      <c r="AD10" s="26">
        <v>15.59</v>
      </c>
      <c r="AE10" s="26">
        <v>15.6</v>
      </c>
      <c r="AF10" s="26"/>
    </row>
    <row r="11" spans="1:32" x14ac:dyDescent="0.25">
      <c r="A11" s="25" t="s">
        <v>8</v>
      </c>
      <c r="B11" s="26">
        <v>15.59</v>
      </c>
      <c r="C11" s="26">
        <v>15.58</v>
      </c>
      <c r="D11" s="26">
        <v>15.57</v>
      </c>
      <c r="E11" s="26">
        <v>15.59</v>
      </c>
      <c r="F11" s="26">
        <v>15.58</v>
      </c>
      <c r="G11" s="26">
        <v>15.57</v>
      </c>
      <c r="H11" s="26">
        <v>15.58</v>
      </c>
      <c r="I11" s="26">
        <v>15.58</v>
      </c>
      <c r="J11" s="26">
        <v>15.59</v>
      </c>
      <c r="K11" s="26">
        <v>15.6</v>
      </c>
      <c r="L11" s="26">
        <v>15.59</v>
      </c>
      <c r="M11" s="26">
        <v>15.57</v>
      </c>
      <c r="N11" s="26">
        <v>15.58</v>
      </c>
      <c r="O11" s="26"/>
      <c r="P11" s="26"/>
      <c r="Q11" s="26"/>
      <c r="R11" s="26"/>
      <c r="S11" s="26"/>
      <c r="T11" s="26">
        <v>15.59</v>
      </c>
      <c r="U11" s="26">
        <v>15.59</v>
      </c>
      <c r="V11" s="26">
        <v>15.6</v>
      </c>
      <c r="W11" s="26">
        <v>15.59</v>
      </c>
      <c r="X11" s="26">
        <v>15.6</v>
      </c>
      <c r="Y11" s="26">
        <v>15.6</v>
      </c>
      <c r="Z11" s="26">
        <v>15.59</v>
      </c>
      <c r="AA11" s="26">
        <v>15.58</v>
      </c>
      <c r="AB11" s="26">
        <v>15.59</v>
      </c>
      <c r="AC11" s="26">
        <v>15.6</v>
      </c>
      <c r="AD11" s="26">
        <v>15.59</v>
      </c>
      <c r="AE11" s="26">
        <v>15.6</v>
      </c>
      <c r="AF11" s="26"/>
    </row>
    <row r="12" spans="1:32" x14ac:dyDescent="0.25">
      <c r="A12" s="25" t="s">
        <v>9</v>
      </c>
      <c r="B12" s="26">
        <v>15.59</v>
      </c>
      <c r="C12" s="26">
        <v>15.58</v>
      </c>
      <c r="D12" s="26">
        <v>15.57</v>
      </c>
      <c r="E12" s="26">
        <v>15.59</v>
      </c>
      <c r="F12" s="26">
        <v>15.58</v>
      </c>
      <c r="G12" s="26">
        <v>15.57</v>
      </c>
      <c r="H12" s="26">
        <v>15.58</v>
      </c>
      <c r="I12" s="26">
        <v>15.58</v>
      </c>
      <c r="J12" s="26">
        <v>15.59</v>
      </c>
      <c r="K12" s="26">
        <v>15.6</v>
      </c>
      <c r="L12" s="26">
        <v>15.59</v>
      </c>
      <c r="M12" s="26">
        <v>15.57</v>
      </c>
      <c r="N12" s="26">
        <v>15.58</v>
      </c>
      <c r="O12" s="26"/>
      <c r="P12" s="26"/>
      <c r="Q12" s="26"/>
      <c r="R12" s="26"/>
      <c r="S12" s="26"/>
      <c r="T12" s="26">
        <v>15.59</v>
      </c>
      <c r="U12" s="26">
        <v>15.59</v>
      </c>
      <c r="V12" s="26">
        <v>15.6</v>
      </c>
      <c r="W12" s="26">
        <v>15.59</v>
      </c>
      <c r="X12" s="26">
        <v>15.6</v>
      </c>
      <c r="Y12" s="26">
        <v>15.59</v>
      </c>
      <c r="Z12" s="26">
        <v>15.59</v>
      </c>
      <c r="AA12" s="26">
        <v>15.58</v>
      </c>
      <c r="AB12" s="26">
        <v>15.59</v>
      </c>
      <c r="AC12" s="26">
        <v>15.6</v>
      </c>
      <c r="AD12" s="26">
        <v>15.59</v>
      </c>
      <c r="AE12" s="26">
        <v>15.6</v>
      </c>
      <c r="AF12" s="26"/>
    </row>
    <row r="13" spans="1:32" x14ac:dyDescent="0.25">
      <c r="A13" s="25" t="s">
        <v>10</v>
      </c>
      <c r="B13" s="26">
        <v>15.59</v>
      </c>
      <c r="C13" s="26">
        <v>15.58</v>
      </c>
      <c r="D13" s="26">
        <v>15.57</v>
      </c>
      <c r="E13" s="26">
        <v>15.59</v>
      </c>
      <c r="F13" s="26">
        <v>15.58</v>
      </c>
      <c r="G13" s="26">
        <v>15.57</v>
      </c>
      <c r="H13" s="26">
        <v>15.58</v>
      </c>
      <c r="I13" s="26">
        <v>15.58</v>
      </c>
      <c r="J13" s="26">
        <v>15.59</v>
      </c>
      <c r="K13" s="26">
        <v>15.6</v>
      </c>
      <c r="L13" s="26">
        <v>15.59</v>
      </c>
      <c r="M13" s="26">
        <v>15.57</v>
      </c>
      <c r="N13" s="26">
        <v>15.58</v>
      </c>
      <c r="O13" s="26"/>
      <c r="P13" s="26"/>
      <c r="Q13" s="26"/>
      <c r="R13" s="26"/>
      <c r="S13" s="26"/>
      <c r="T13" s="26">
        <v>15.59</v>
      </c>
      <c r="U13" s="26">
        <v>15.59</v>
      </c>
      <c r="V13" s="26">
        <v>15.6</v>
      </c>
      <c r="W13" s="26">
        <v>15.59</v>
      </c>
      <c r="X13" s="26">
        <v>15.6</v>
      </c>
      <c r="Y13" s="26">
        <v>15.59</v>
      </c>
      <c r="Z13" s="26">
        <v>15.59</v>
      </c>
      <c r="AA13" s="26">
        <v>15.58</v>
      </c>
      <c r="AB13" s="26">
        <v>15.59</v>
      </c>
      <c r="AC13" s="26">
        <v>15.6</v>
      </c>
      <c r="AD13" s="26">
        <v>15.59</v>
      </c>
      <c r="AE13" s="26">
        <v>15.6</v>
      </c>
      <c r="AF13" s="26"/>
    </row>
    <row r="14" spans="1:32" x14ac:dyDescent="0.25">
      <c r="A14" s="25" t="s">
        <v>11</v>
      </c>
      <c r="B14" s="26">
        <v>15.59</v>
      </c>
      <c r="C14" s="26">
        <v>15.58</v>
      </c>
      <c r="D14" s="26">
        <v>15.57</v>
      </c>
      <c r="E14" s="26">
        <v>15.59</v>
      </c>
      <c r="F14" s="26">
        <v>15.58</v>
      </c>
      <c r="G14" s="26">
        <v>15.57</v>
      </c>
      <c r="H14" s="26">
        <v>15.58</v>
      </c>
      <c r="I14" s="26">
        <v>15.58</v>
      </c>
      <c r="J14" s="26">
        <v>15.59</v>
      </c>
      <c r="K14" s="26">
        <v>15.6</v>
      </c>
      <c r="L14" s="26">
        <v>15.59</v>
      </c>
      <c r="M14" s="26">
        <v>15.57</v>
      </c>
      <c r="N14" s="26">
        <v>15.58</v>
      </c>
      <c r="O14" s="26"/>
      <c r="P14" s="26"/>
      <c r="Q14" s="26"/>
      <c r="R14" s="26"/>
      <c r="S14" s="26"/>
      <c r="T14" s="26">
        <v>15.59</v>
      </c>
      <c r="U14" s="26">
        <v>15.59</v>
      </c>
      <c r="V14" s="26">
        <v>15.6</v>
      </c>
      <c r="W14" s="26">
        <v>15.59</v>
      </c>
      <c r="X14" s="26">
        <v>15.6</v>
      </c>
      <c r="Y14" s="26">
        <v>15.59</v>
      </c>
      <c r="Z14" s="26">
        <v>15.59</v>
      </c>
      <c r="AA14" s="26">
        <v>15.58</v>
      </c>
      <c r="AB14" s="26">
        <v>15.59</v>
      </c>
      <c r="AC14" s="26">
        <v>15.6</v>
      </c>
      <c r="AD14" s="26">
        <v>15.59</v>
      </c>
      <c r="AE14" s="26">
        <v>15.6</v>
      </c>
      <c r="AF14" s="26"/>
    </row>
    <row r="15" spans="1:32" x14ac:dyDescent="0.25">
      <c r="A15" s="25" t="s">
        <v>12</v>
      </c>
      <c r="B15" s="26">
        <v>15.59</v>
      </c>
      <c r="C15" s="26">
        <v>15.58</v>
      </c>
      <c r="D15" s="26">
        <v>15.57</v>
      </c>
      <c r="E15" s="26">
        <v>15.59</v>
      </c>
      <c r="F15" s="26">
        <v>15.58</v>
      </c>
      <c r="G15" s="26">
        <v>15.57</v>
      </c>
      <c r="H15" s="26">
        <v>15.58</v>
      </c>
      <c r="I15" s="26">
        <v>15.58</v>
      </c>
      <c r="J15" s="26">
        <v>15.59</v>
      </c>
      <c r="K15" s="26">
        <v>15.6</v>
      </c>
      <c r="L15" s="26">
        <v>15.59</v>
      </c>
      <c r="M15" s="26">
        <v>15.57</v>
      </c>
      <c r="N15" s="26">
        <v>15.58</v>
      </c>
      <c r="O15" s="26"/>
      <c r="P15" s="26"/>
      <c r="Q15" s="26"/>
      <c r="R15" s="26"/>
      <c r="S15" s="26"/>
      <c r="T15" s="26">
        <v>15.59</v>
      </c>
      <c r="U15" s="26">
        <v>15.59</v>
      </c>
      <c r="V15" s="26">
        <v>15.6</v>
      </c>
      <c r="W15" s="26">
        <v>15.59</v>
      </c>
      <c r="X15" s="26">
        <v>15.6</v>
      </c>
      <c r="Y15" s="26">
        <v>15.59</v>
      </c>
      <c r="Z15" s="26">
        <v>15.59</v>
      </c>
      <c r="AA15" s="26">
        <v>15.58</v>
      </c>
      <c r="AB15" s="26">
        <v>15.59</v>
      </c>
      <c r="AC15" s="26">
        <v>15.6</v>
      </c>
      <c r="AD15" s="26">
        <v>15.59</v>
      </c>
      <c r="AE15" s="26">
        <v>15.6</v>
      </c>
      <c r="AF15" s="26"/>
    </row>
    <row r="16" spans="1:32" x14ac:dyDescent="0.25">
      <c r="A16" s="25" t="s">
        <v>13</v>
      </c>
      <c r="B16" s="26">
        <v>15.59</v>
      </c>
      <c r="C16" s="26">
        <v>15.58</v>
      </c>
      <c r="D16" s="26">
        <v>15.57</v>
      </c>
      <c r="E16" s="26">
        <v>15.59</v>
      </c>
      <c r="F16" s="26">
        <v>15.58</v>
      </c>
      <c r="G16" s="26">
        <v>15.57</v>
      </c>
      <c r="H16" s="26">
        <v>15.58</v>
      </c>
      <c r="I16" s="26">
        <v>15.58</v>
      </c>
      <c r="J16" s="26">
        <v>15.59</v>
      </c>
      <c r="K16" s="26">
        <v>15.6</v>
      </c>
      <c r="L16" s="26">
        <v>15.59</v>
      </c>
      <c r="M16" s="26">
        <v>15.57</v>
      </c>
      <c r="N16" s="26">
        <v>15.58</v>
      </c>
      <c r="O16" s="26"/>
      <c r="P16" s="26"/>
      <c r="Q16" s="26"/>
      <c r="R16" s="26"/>
      <c r="S16" s="26"/>
      <c r="T16" s="26">
        <v>15.59</v>
      </c>
      <c r="U16" s="26">
        <v>15.59</v>
      </c>
      <c r="V16" s="26">
        <v>15.6</v>
      </c>
      <c r="W16" s="26">
        <v>15.59</v>
      </c>
      <c r="X16" s="26">
        <v>15.6</v>
      </c>
      <c r="Y16" s="26">
        <v>15.59</v>
      </c>
      <c r="Z16" s="26">
        <v>15.59</v>
      </c>
      <c r="AA16" s="26">
        <v>15.58</v>
      </c>
      <c r="AB16" s="26">
        <v>15.59</v>
      </c>
      <c r="AC16" s="26">
        <v>15.6</v>
      </c>
      <c r="AD16" s="26">
        <v>15.59</v>
      </c>
      <c r="AE16" s="26">
        <v>15.6</v>
      </c>
      <c r="AF16" s="26"/>
    </row>
    <row r="17" spans="1:32" x14ac:dyDescent="0.25">
      <c r="A17" s="25" t="s">
        <v>14</v>
      </c>
      <c r="B17" s="26">
        <v>15.59</v>
      </c>
      <c r="C17" s="26">
        <v>15.58</v>
      </c>
      <c r="D17" s="26">
        <v>15.57</v>
      </c>
      <c r="E17" s="26">
        <v>15.59</v>
      </c>
      <c r="F17" s="26">
        <v>15.58</v>
      </c>
      <c r="G17" s="26">
        <v>15.57</v>
      </c>
      <c r="H17" s="26">
        <v>15.58</v>
      </c>
      <c r="I17" s="26">
        <v>15.58</v>
      </c>
      <c r="J17" s="26">
        <v>15.59</v>
      </c>
      <c r="K17" s="26">
        <v>15.6</v>
      </c>
      <c r="L17" s="26">
        <v>15.59</v>
      </c>
      <c r="M17" s="26">
        <v>15.57</v>
      </c>
      <c r="N17" s="26">
        <v>15.58</v>
      </c>
      <c r="O17" s="26"/>
      <c r="P17" s="26"/>
      <c r="Q17" s="26"/>
      <c r="R17" s="26"/>
      <c r="S17" s="26"/>
      <c r="T17" s="26">
        <v>15.59</v>
      </c>
      <c r="U17" s="26">
        <v>15.59</v>
      </c>
      <c r="V17" s="26">
        <v>15.6</v>
      </c>
      <c r="W17" s="26">
        <v>15.59</v>
      </c>
      <c r="X17" s="26">
        <v>15.6</v>
      </c>
      <c r="Y17" s="26">
        <v>15.59</v>
      </c>
      <c r="Z17" s="26">
        <v>15.59</v>
      </c>
      <c r="AA17" s="26">
        <v>15.58</v>
      </c>
      <c r="AB17" s="26">
        <v>15.59</v>
      </c>
      <c r="AC17" s="26">
        <v>15.6</v>
      </c>
      <c r="AD17" s="26">
        <v>15.59</v>
      </c>
      <c r="AE17" s="26">
        <v>15.6</v>
      </c>
      <c r="AF17" s="26"/>
    </row>
    <row r="18" spans="1:32" x14ac:dyDescent="0.25">
      <c r="A18" s="25" t="s">
        <v>15</v>
      </c>
      <c r="B18" s="26">
        <v>15.59</v>
      </c>
      <c r="C18" s="26">
        <v>15.58</v>
      </c>
      <c r="D18" s="26">
        <v>15.57</v>
      </c>
      <c r="E18" s="26">
        <v>15.59</v>
      </c>
      <c r="F18" s="26">
        <v>15.58</v>
      </c>
      <c r="G18" s="26">
        <v>15.57</v>
      </c>
      <c r="H18" s="26">
        <v>15.58</v>
      </c>
      <c r="I18" s="26">
        <v>15.58</v>
      </c>
      <c r="J18" s="26">
        <v>15.59</v>
      </c>
      <c r="K18" s="26">
        <v>15.6</v>
      </c>
      <c r="L18" s="26">
        <v>15.59</v>
      </c>
      <c r="M18" s="26">
        <v>15.57</v>
      </c>
      <c r="N18" s="26">
        <v>15.58</v>
      </c>
      <c r="O18" s="26"/>
      <c r="P18" s="26"/>
      <c r="Q18" s="26"/>
      <c r="R18" s="26"/>
      <c r="S18" s="26"/>
      <c r="T18" s="26">
        <v>15.59</v>
      </c>
      <c r="U18" s="26">
        <v>15.59</v>
      </c>
      <c r="V18" s="26">
        <v>15.6</v>
      </c>
      <c r="W18" s="26">
        <v>15.59</v>
      </c>
      <c r="X18" s="26">
        <v>15.6</v>
      </c>
      <c r="Y18" s="26">
        <v>15.59</v>
      </c>
      <c r="Z18" s="26">
        <v>15.59</v>
      </c>
      <c r="AA18" s="26">
        <v>15.58</v>
      </c>
      <c r="AB18" s="26">
        <v>15.59</v>
      </c>
      <c r="AC18" s="26">
        <v>15.6</v>
      </c>
      <c r="AD18" s="26">
        <v>15.59</v>
      </c>
      <c r="AE18" s="26">
        <v>15.6</v>
      </c>
      <c r="AF18" s="26"/>
    </row>
    <row r="19" spans="1:32" x14ac:dyDescent="0.25">
      <c r="A19" s="25" t="s">
        <v>16</v>
      </c>
      <c r="B19" s="26">
        <v>15.59</v>
      </c>
      <c r="C19" s="26">
        <v>15.58</v>
      </c>
      <c r="D19" s="26">
        <v>15.57</v>
      </c>
      <c r="E19" s="26">
        <v>0</v>
      </c>
      <c r="F19" s="26">
        <v>15.58</v>
      </c>
      <c r="G19" s="26">
        <v>15.57</v>
      </c>
      <c r="H19" s="26">
        <v>15.58</v>
      </c>
      <c r="I19" s="26">
        <v>15.58</v>
      </c>
      <c r="J19" s="26">
        <v>15.59</v>
      </c>
      <c r="K19" s="26">
        <v>15.6</v>
      </c>
      <c r="L19" s="26">
        <v>15.59</v>
      </c>
      <c r="M19" s="26">
        <v>15.57</v>
      </c>
      <c r="N19" s="26">
        <v>15.58</v>
      </c>
      <c r="O19" s="26"/>
      <c r="P19" s="26"/>
      <c r="Q19" s="26"/>
      <c r="R19" s="26"/>
      <c r="S19" s="26"/>
      <c r="T19" s="26">
        <v>15.59</v>
      </c>
      <c r="U19" s="26">
        <v>15.59</v>
      </c>
      <c r="V19" s="26">
        <v>15.6</v>
      </c>
      <c r="W19" s="26">
        <v>15.59</v>
      </c>
      <c r="X19" s="26">
        <v>15.6</v>
      </c>
      <c r="Y19" s="26">
        <v>15.59</v>
      </c>
      <c r="Z19" s="26">
        <v>15.59</v>
      </c>
      <c r="AA19" s="26">
        <v>15.58</v>
      </c>
      <c r="AB19" s="26">
        <v>15.59</v>
      </c>
      <c r="AC19" s="26">
        <v>15.6</v>
      </c>
      <c r="AD19" s="26">
        <v>15.59</v>
      </c>
      <c r="AE19" s="26">
        <v>15.6</v>
      </c>
      <c r="AF19" s="26"/>
    </row>
    <row r="20" spans="1:32" x14ac:dyDescent="0.25">
      <c r="A20" s="25" t="s">
        <v>17</v>
      </c>
      <c r="B20" s="26">
        <v>15.59</v>
      </c>
      <c r="C20" s="26">
        <v>15.58</v>
      </c>
      <c r="D20" s="26">
        <v>15.57</v>
      </c>
      <c r="E20" s="26">
        <v>0</v>
      </c>
      <c r="F20" s="26">
        <v>15.58</v>
      </c>
      <c r="G20" s="26">
        <v>15.57</v>
      </c>
      <c r="H20" s="26">
        <v>15.58</v>
      </c>
      <c r="I20" s="26">
        <v>15.58</v>
      </c>
      <c r="J20" s="26">
        <v>0</v>
      </c>
      <c r="K20" s="26">
        <v>0</v>
      </c>
      <c r="L20" s="26">
        <v>15.59</v>
      </c>
      <c r="M20" s="26">
        <v>15.57</v>
      </c>
      <c r="N20" s="26">
        <v>15.58</v>
      </c>
      <c r="O20" s="26"/>
      <c r="P20" s="26"/>
      <c r="Q20" s="26"/>
      <c r="R20" s="26"/>
      <c r="S20" s="26"/>
      <c r="T20" s="26">
        <v>15.59</v>
      </c>
      <c r="U20" s="26">
        <v>15.59</v>
      </c>
      <c r="V20" s="26">
        <v>15.6</v>
      </c>
      <c r="W20" s="26">
        <v>15.59</v>
      </c>
      <c r="X20" s="26">
        <v>15.6</v>
      </c>
      <c r="Y20" s="26">
        <v>15.59</v>
      </c>
      <c r="Z20" s="26">
        <v>15.59</v>
      </c>
      <c r="AA20" s="26">
        <v>15.58</v>
      </c>
      <c r="AB20" s="26">
        <v>15.59</v>
      </c>
      <c r="AC20" s="26">
        <v>15.6</v>
      </c>
      <c r="AD20" s="26">
        <v>15.59</v>
      </c>
      <c r="AE20" s="26">
        <v>15.6</v>
      </c>
      <c r="AF20" s="26"/>
    </row>
    <row r="21" spans="1:32" x14ac:dyDescent="0.25">
      <c r="A21" s="25" t="s">
        <v>18</v>
      </c>
      <c r="B21" s="26">
        <v>15.59</v>
      </c>
      <c r="C21" s="26">
        <v>15.58</v>
      </c>
      <c r="D21" s="26">
        <v>15.57</v>
      </c>
      <c r="E21" s="26">
        <v>0</v>
      </c>
      <c r="F21" s="26">
        <v>15.58</v>
      </c>
      <c r="G21" s="26">
        <v>15.57</v>
      </c>
      <c r="H21" s="26">
        <v>15.58</v>
      </c>
      <c r="I21" s="26">
        <v>15.58</v>
      </c>
      <c r="J21" s="26">
        <v>0</v>
      </c>
      <c r="K21" s="26">
        <v>0</v>
      </c>
      <c r="L21" s="26">
        <v>15.59</v>
      </c>
      <c r="M21" s="26">
        <v>15.57</v>
      </c>
      <c r="N21" s="26">
        <v>15.58</v>
      </c>
      <c r="O21" s="26"/>
      <c r="P21" s="26"/>
      <c r="Q21" s="26"/>
      <c r="R21" s="26"/>
      <c r="S21" s="26"/>
      <c r="T21" s="26">
        <v>15.59</v>
      </c>
      <c r="U21" s="26">
        <v>15.59</v>
      </c>
      <c r="V21" s="26">
        <v>15.6</v>
      </c>
      <c r="W21" s="26">
        <v>15.59</v>
      </c>
      <c r="X21" s="26">
        <v>15.6</v>
      </c>
      <c r="Y21" s="26">
        <v>15.59</v>
      </c>
      <c r="Z21" s="26">
        <v>15.59</v>
      </c>
      <c r="AA21" s="26">
        <v>15.58</v>
      </c>
      <c r="AB21" s="26">
        <v>15.59</v>
      </c>
      <c r="AC21" s="26">
        <v>15.6</v>
      </c>
      <c r="AD21" s="26">
        <v>15.59</v>
      </c>
      <c r="AE21" s="26">
        <v>15.6</v>
      </c>
      <c r="AF21" s="26"/>
    </row>
    <row r="22" spans="1:32" x14ac:dyDescent="0.25">
      <c r="A22" s="25" t="s">
        <v>19</v>
      </c>
      <c r="B22" s="26">
        <v>15.59</v>
      </c>
      <c r="C22" s="26">
        <v>15.58</v>
      </c>
      <c r="D22" s="26">
        <v>15.57</v>
      </c>
      <c r="E22" s="26">
        <v>0</v>
      </c>
      <c r="F22" s="26">
        <v>15.58</v>
      </c>
      <c r="G22" s="26">
        <v>15.57</v>
      </c>
      <c r="H22" s="26">
        <v>15.58</v>
      </c>
      <c r="I22" s="26">
        <v>15.58</v>
      </c>
      <c r="J22" s="26">
        <v>15.59</v>
      </c>
      <c r="K22" s="26">
        <v>0</v>
      </c>
      <c r="L22" s="26">
        <v>15.59</v>
      </c>
      <c r="M22" s="26">
        <v>15.57</v>
      </c>
      <c r="N22" s="26">
        <v>15.58</v>
      </c>
      <c r="O22" s="26"/>
      <c r="P22" s="26"/>
      <c r="Q22" s="26"/>
      <c r="R22" s="26"/>
      <c r="S22" s="26"/>
      <c r="T22" s="26">
        <v>15.59</v>
      </c>
      <c r="U22" s="26">
        <v>15.59</v>
      </c>
      <c r="V22" s="26">
        <v>15.6</v>
      </c>
      <c r="W22" s="26">
        <v>15.59</v>
      </c>
      <c r="X22" s="26">
        <v>15.6</v>
      </c>
      <c r="Y22" s="26">
        <v>15.59</v>
      </c>
      <c r="Z22" s="26">
        <v>15.59</v>
      </c>
      <c r="AA22" s="26">
        <v>15.58</v>
      </c>
      <c r="AB22" s="26">
        <v>15.59</v>
      </c>
      <c r="AC22" s="26">
        <v>15.6</v>
      </c>
      <c r="AD22" s="26">
        <v>15.59</v>
      </c>
      <c r="AE22" s="26">
        <v>15.6</v>
      </c>
      <c r="AF22" s="26"/>
    </row>
    <row r="23" spans="1:32" x14ac:dyDescent="0.25">
      <c r="A23" s="25" t="s">
        <v>20</v>
      </c>
      <c r="B23" s="26">
        <v>15.59</v>
      </c>
      <c r="C23" s="26">
        <v>15.58</v>
      </c>
      <c r="D23" s="26">
        <v>15.57</v>
      </c>
      <c r="E23" s="26">
        <v>0</v>
      </c>
      <c r="F23" s="26">
        <v>15.58</v>
      </c>
      <c r="G23" s="26">
        <v>15.57</v>
      </c>
      <c r="H23" s="26">
        <v>15.58</v>
      </c>
      <c r="I23" s="26">
        <v>15.58</v>
      </c>
      <c r="J23" s="26">
        <v>15.59</v>
      </c>
      <c r="K23" s="26">
        <v>0</v>
      </c>
      <c r="L23" s="26">
        <v>15.59</v>
      </c>
      <c r="M23" s="26">
        <v>15.57</v>
      </c>
      <c r="N23" s="26">
        <v>15.58</v>
      </c>
      <c r="O23" s="26"/>
      <c r="P23" s="26"/>
      <c r="Q23" s="26"/>
      <c r="R23" s="26"/>
      <c r="S23" s="26"/>
      <c r="T23" s="26">
        <v>15.59</v>
      </c>
      <c r="U23" s="26">
        <v>15.59</v>
      </c>
      <c r="V23" s="26">
        <v>15.6</v>
      </c>
      <c r="W23" s="26">
        <v>15.59</v>
      </c>
      <c r="X23" s="26">
        <v>15.6</v>
      </c>
      <c r="Y23" s="26">
        <v>15.59</v>
      </c>
      <c r="Z23" s="26">
        <v>15.59</v>
      </c>
      <c r="AA23" s="26">
        <v>15.58</v>
      </c>
      <c r="AB23" s="26">
        <v>15.59</v>
      </c>
      <c r="AC23" s="26">
        <v>15.6</v>
      </c>
      <c r="AD23" s="26">
        <v>15.59</v>
      </c>
      <c r="AE23" s="26">
        <v>15.6</v>
      </c>
      <c r="AF23" s="26"/>
    </row>
    <row r="24" spans="1:32" x14ac:dyDescent="0.25">
      <c r="A24" s="25" t="s">
        <v>21</v>
      </c>
      <c r="B24" s="26">
        <v>15.59</v>
      </c>
      <c r="C24" s="26">
        <v>15.58</v>
      </c>
      <c r="D24" s="26">
        <v>15.57</v>
      </c>
      <c r="E24" s="26">
        <v>0</v>
      </c>
      <c r="F24" s="26">
        <v>15.58</v>
      </c>
      <c r="G24" s="26">
        <v>15.57</v>
      </c>
      <c r="H24" s="26">
        <v>15.58</v>
      </c>
      <c r="I24" s="26">
        <v>15.58</v>
      </c>
      <c r="J24" s="26">
        <v>15.59</v>
      </c>
      <c r="K24" s="26">
        <v>0</v>
      </c>
      <c r="L24" s="26">
        <v>15.58</v>
      </c>
      <c r="M24" s="26">
        <v>0</v>
      </c>
      <c r="N24" s="26">
        <v>15.59</v>
      </c>
      <c r="O24" s="26"/>
      <c r="P24" s="26"/>
      <c r="Q24" s="26"/>
      <c r="R24" s="26"/>
      <c r="S24" s="26"/>
      <c r="T24" s="26">
        <v>15.58</v>
      </c>
      <c r="U24" s="26">
        <v>15.59</v>
      </c>
      <c r="V24" s="26">
        <v>15.6</v>
      </c>
      <c r="W24" s="26">
        <v>15.59</v>
      </c>
      <c r="X24" s="26">
        <v>15.6</v>
      </c>
      <c r="Y24" s="26">
        <v>15.59</v>
      </c>
      <c r="Z24" s="26">
        <v>15.59</v>
      </c>
      <c r="AA24" s="26">
        <v>0</v>
      </c>
      <c r="AB24" s="26">
        <v>15.59</v>
      </c>
      <c r="AC24" s="26">
        <v>15.6</v>
      </c>
      <c r="AD24" s="26">
        <v>15.59</v>
      </c>
      <c r="AE24" s="26">
        <v>15.6</v>
      </c>
      <c r="AF24" s="26"/>
    </row>
    <row r="25" spans="1:32" x14ac:dyDescent="0.25">
      <c r="A25" s="25" t="s">
        <v>22</v>
      </c>
      <c r="B25" s="26">
        <v>15.59</v>
      </c>
      <c r="C25" s="26">
        <v>15.58</v>
      </c>
      <c r="D25" s="26">
        <v>15.57</v>
      </c>
      <c r="E25" s="26">
        <v>0</v>
      </c>
      <c r="F25" s="26">
        <v>15.58</v>
      </c>
      <c r="G25" s="26">
        <v>15.57</v>
      </c>
      <c r="H25" s="26">
        <v>15.58</v>
      </c>
      <c r="I25" s="26">
        <v>15.58</v>
      </c>
      <c r="J25" s="26">
        <v>15.59</v>
      </c>
      <c r="K25" s="26">
        <v>0</v>
      </c>
      <c r="L25" s="26">
        <v>15.58</v>
      </c>
      <c r="M25" s="26">
        <v>0</v>
      </c>
      <c r="N25" s="26">
        <v>15.59</v>
      </c>
      <c r="O25" s="26"/>
      <c r="P25" s="26"/>
      <c r="Q25" s="26"/>
      <c r="R25" s="26"/>
      <c r="S25" s="26"/>
      <c r="T25" s="26">
        <v>15.58</v>
      </c>
      <c r="U25" s="26">
        <v>15.59</v>
      </c>
      <c r="V25" s="26">
        <v>15.6</v>
      </c>
      <c r="W25" s="26">
        <v>15.59</v>
      </c>
      <c r="X25" s="26">
        <v>15.6</v>
      </c>
      <c r="Y25" s="26">
        <v>15.59</v>
      </c>
      <c r="Z25" s="26">
        <v>0</v>
      </c>
      <c r="AA25" s="26">
        <v>0</v>
      </c>
      <c r="AB25" s="26">
        <v>15.59</v>
      </c>
      <c r="AC25" s="26">
        <v>15.6</v>
      </c>
      <c r="AD25" s="26">
        <v>15.59</v>
      </c>
      <c r="AE25" s="26">
        <v>15.6</v>
      </c>
      <c r="AF25" s="26"/>
    </row>
    <row r="26" spans="1:32" x14ac:dyDescent="0.25">
      <c r="A26" s="25" t="s">
        <v>23</v>
      </c>
      <c r="B26" s="26">
        <v>15.59</v>
      </c>
      <c r="C26" s="26">
        <v>15.58</v>
      </c>
      <c r="D26" s="26">
        <v>15.57</v>
      </c>
      <c r="E26" s="26">
        <v>0</v>
      </c>
      <c r="F26" s="26">
        <v>15.58</v>
      </c>
      <c r="G26" s="26">
        <v>15.57</v>
      </c>
      <c r="H26" s="26">
        <v>15.58</v>
      </c>
      <c r="I26" s="26">
        <v>15.58</v>
      </c>
      <c r="J26" s="26">
        <v>10.43</v>
      </c>
      <c r="K26" s="26">
        <v>0</v>
      </c>
      <c r="L26" s="26">
        <v>15.58</v>
      </c>
      <c r="M26" s="26">
        <v>0</v>
      </c>
      <c r="N26" s="26">
        <v>15.59</v>
      </c>
      <c r="O26" s="26"/>
      <c r="P26" s="26"/>
      <c r="Q26" s="26"/>
      <c r="R26" s="26"/>
      <c r="S26" s="26"/>
      <c r="T26" s="26">
        <v>15.58</v>
      </c>
      <c r="U26" s="26">
        <v>15.59</v>
      </c>
      <c r="V26" s="26">
        <v>15.6</v>
      </c>
      <c r="W26" s="26">
        <v>15.59</v>
      </c>
      <c r="X26" s="26">
        <v>15.6</v>
      </c>
      <c r="Y26" s="26">
        <v>15.59</v>
      </c>
      <c r="Z26" s="26">
        <v>0</v>
      </c>
      <c r="AA26" s="26">
        <v>0</v>
      </c>
      <c r="AB26" s="26">
        <v>15.59</v>
      </c>
      <c r="AC26" s="26">
        <v>15.6</v>
      </c>
      <c r="AD26" s="26">
        <v>15.59</v>
      </c>
      <c r="AE26" s="26">
        <v>15.6</v>
      </c>
      <c r="AF26" s="26"/>
    </row>
    <row r="27" spans="1:32" x14ac:dyDescent="0.25">
      <c r="A27" s="25" t="s">
        <v>24</v>
      </c>
      <c r="B27" s="26">
        <v>15.59</v>
      </c>
      <c r="C27" s="26">
        <v>15.58</v>
      </c>
      <c r="D27" s="26">
        <v>15.57</v>
      </c>
      <c r="E27" s="26">
        <v>0</v>
      </c>
      <c r="F27" s="26">
        <v>15.58</v>
      </c>
      <c r="G27" s="26">
        <v>15.57</v>
      </c>
      <c r="H27" s="26">
        <v>15.58</v>
      </c>
      <c r="I27" s="26">
        <v>0</v>
      </c>
      <c r="J27" s="26">
        <v>15.59</v>
      </c>
      <c r="K27" s="26">
        <v>0</v>
      </c>
      <c r="L27" s="26">
        <v>15.58</v>
      </c>
      <c r="M27" s="26">
        <v>0</v>
      </c>
      <c r="N27" s="26">
        <v>15.59</v>
      </c>
      <c r="O27" s="26"/>
      <c r="P27" s="26"/>
      <c r="Q27" s="26"/>
      <c r="R27" s="26"/>
      <c r="S27" s="26"/>
      <c r="T27" s="26">
        <v>15.58</v>
      </c>
      <c r="U27" s="26">
        <v>15.59</v>
      </c>
      <c r="V27" s="26">
        <v>15.6</v>
      </c>
      <c r="W27" s="26">
        <v>15.59</v>
      </c>
      <c r="X27" s="26">
        <v>15.6</v>
      </c>
      <c r="Y27" s="26">
        <v>15.59</v>
      </c>
      <c r="Z27" s="26">
        <v>0</v>
      </c>
      <c r="AA27" s="26">
        <v>0</v>
      </c>
      <c r="AB27" s="26">
        <v>0</v>
      </c>
      <c r="AC27" s="26">
        <v>15.6</v>
      </c>
      <c r="AD27" s="26">
        <v>15.59</v>
      </c>
      <c r="AE27" s="26">
        <v>15.6</v>
      </c>
      <c r="AF27" s="26"/>
    </row>
    <row r="28" spans="1:32" x14ac:dyDescent="0.25">
      <c r="A28" s="25" t="s">
        <v>25</v>
      </c>
      <c r="B28" s="26">
        <v>15.59</v>
      </c>
      <c r="C28" s="26">
        <v>0</v>
      </c>
      <c r="D28" s="26">
        <v>2.48</v>
      </c>
      <c r="E28" s="26">
        <v>0</v>
      </c>
      <c r="F28" s="26">
        <v>15.58</v>
      </c>
      <c r="G28" s="26">
        <v>15.57</v>
      </c>
      <c r="H28" s="26">
        <v>15.58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15.59</v>
      </c>
      <c r="O28" s="26"/>
      <c r="P28" s="26"/>
      <c r="Q28" s="26"/>
      <c r="R28" s="26"/>
      <c r="S28" s="26"/>
      <c r="T28" s="26">
        <v>15.58</v>
      </c>
      <c r="U28" s="26">
        <v>15.59</v>
      </c>
      <c r="V28" s="26">
        <v>15.6</v>
      </c>
      <c r="W28" s="26">
        <v>15.59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15.6</v>
      </c>
      <c r="AF28" s="26"/>
    </row>
    <row r="29" spans="1:32" x14ac:dyDescent="0.25">
      <c r="A29" s="25" t="s">
        <v>26</v>
      </c>
      <c r="B29" s="26">
        <v>15.59</v>
      </c>
      <c r="C29" s="26">
        <v>0</v>
      </c>
      <c r="D29" s="26">
        <v>0</v>
      </c>
      <c r="E29" s="26">
        <v>0</v>
      </c>
      <c r="F29" s="26">
        <v>0</v>
      </c>
      <c r="G29" s="26">
        <v>15.57</v>
      </c>
      <c r="H29" s="26">
        <v>15.58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15.59</v>
      </c>
      <c r="O29" s="26"/>
      <c r="P29" s="26"/>
      <c r="Q29" s="26"/>
      <c r="R29" s="26"/>
      <c r="S29" s="26"/>
      <c r="T29" s="26">
        <v>15.58</v>
      </c>
      <c r="U29" s="26">
        <v>15.59</v>
      </c>
      <c r="V29" s="26">
        <v>15.6</v>
      </c>
      <c r="W29" s="26">
        <v>15.58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15.6</v>
      </c>
      <c r="AF29" s="26"/>
    </row>
    <row r="30" spans="1:32" x14ac:dyDescent="0.25">
      <c r="A30" s="25" t="s">
        <v>27</v>
      </c>
      <c r="B30" s="26">
        <v>15.59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15.58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15.59</v>
      </c>
      <c r="O30" s="26"/>
      <c r="P30" s="26"/>
      <c r="Q30" s="26"/>
      <c r="R30" s="26"/>
      <c r="S30" s="26"/>
      <c r="T30" s="26">
        <v>0</v>
      </c>
      <c r="U30" s="26">
        <v>15.59</v>
      </c>
      <c r="V30" s="26">
        <v>15.6</v>
      </c>
      <c r="W30" s="26">
        <v>15.58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/>
    </row>
    <row r="31" spans="1:32" x14ac:dyDescent="0.25">
      <c r="A31" s="25" t="s">
        <v>28</v>
      </c>
      <c r="B31" s="26">
        <v>15.59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15.58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/>
      <c r="P31" s="26"/>
      <c r="Q31" s="26"/>
      <c r="R31" s="26"/>
      <c r="S31" s="26"/>
      <c r="T31" s="26">
        <v>0</v>
      </c>
      <c r="U31" s="26">
        <v>15.59</v>
      </c>
      <c r="V31" s="26">
        <v>15.6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/>
    </row>
    <row r="32" spans="1:32" x14ac:dyDescent="0.25">
      <c r="A32" s="25" t="s">
        <v>29</v>
      </c>
      <c r="B32" s="26">
        <v>15.59</v>
      </c>
      <c r="C32" s="26">
        <v>0</v>
      </c>
      <c r="D32" s="26">
        <v>15.58</v>
      </c>
      <c r="E32" s="26">
        <v>0</v>
      </c>
      <c r="F32" s="26">
        <v>15.58</v>
      </c>
      <c r="G32" s="26">
        <v>15.57</v>
      </c>
      <c r="H32" s="26">
        <v>15.58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15.59</v>
      </c>
      <c r="O32" s="26"/>
      <c r="P32" s="26"/>
      <c r="Q32" s="26"/>
      <c r="R32" s="26"/>
      <c r="S32" s="26"/>
      <c r="T32" s="26">
        <v>0</v>
      </c>
      <c r="U32" s="26">
        <v>0</v>
      </c>
      <c r="V32" s="26">
        <v>15.59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/>
    </row>
    <row r="33" spans="1:32" x14ac:dyDescent="0.25">
      <c r="A33" s="25" t="s">
        <v>30</v>
      </c>
      <c r="B33" s="26">
        <v>15.59</v>
      </c>
      <c r="C33" s="26">
        <v>0</v>
      </c>
      <c r="D33" s="26">
        <v>15.58</v>
      </c>
      <c r="E33" s="26">
        <v>0</v>
      </c>
      <c r="F33" s="26">
        <v>15.58</v>
      </c>
      <c r="G33" s="26">
        <v>15.57</v>
      </c>
      <c r="H33" s="26">
        <v>15.58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1.52</v>
      </c>
      <c r="O33" s="26"/>
      <c r="P33" s="26"/>
      <c r="Q33" s="26"/>
      <c r="R33" s="26"/>
      <c r="S33" s="26"/>
      <c r="T33" s="26">
        <v>0</v>
      </c>
      <c r="U33" s="26">
        <v>15.59</v>
      </c>
      <c r="V33" s="26">
        <v>15.59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/>
    </row>
    <row r="34" spans="1:32" x14ac:dyDescent="0.25">
      <c r="A34" s="25" t="s">
        <v>31</v>
      </c>
      <c r="B34" s="26">
        <v>15.59</v>
      </c>
      <c r="C34" s="26">
        <v>0</v>
      </c>
      <c r="D34" s="26">
        <v>15.58</v>
      </c>
      <c r="E34" s="26">
        <v>0</v>
      </c>
      <c r="F34" s="26">
        <v>0</v>
      </c>
      <c r="G34" s="26">
        <v>15.57</v>
      </c>
      <c r="H34" s="26">
        <v>15.58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15.59</v>
      </c>
      <c r="O34" s="26"/>
      <c r="P34" s="26"/>
      <c r="Q34" s="26"/>
      <c r="R34" s="26"/>
      <c r="S34" s="26"/>
      <c r="T34" s="26">
        <v>0</v>
      </c>
      <c r="U34" s="26">
        <v>0</v>
      </c>
      <c r="V34" s="26">
        <v>15.59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/>
    </row>
    <row r="35" spans="1:32" x14ac:dyDescent="0.25">
      <c r="A35" s="25" t="s">
        <v>32</v>
      </c>
      <c r="B35" s="26">
        <v>15.59</v>
      </c>
      <c r="C35" s="26">
        <v>0</v>
      </c>
      <c r="D35" s="26">
        <v>0</v>
      </c>
      <c r="E35" s="26">
        <v>0</v>
      </c>
      <c r="F35" s="26">
        <v>0</v>
      </c>
      <c r="G35" s="26">
        <v>15.57</v>
      </c>
      <c r="H35" s="26">
        <v>15.58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/>
      <c r="P35" s="26"/>
      <c r="Q35" s="26"/>
      <c r="R35" s="26"/>
      <c r="S35" s="26"/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/>
    </row>
    <row r="36" spans="1:32" x14ac:dyDescent="0.25">
      <c r="A36" s="25" t="s">
        <v>33</v>
      </c>
      <c r="B36" s="26">
        <v>15.59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15.58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/>
      <c r="P36" s="26"/>
      <c r="Q36" s="26"/>
      <c r="R36" s="26"/>
      <c r="S36" s="26"/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/>
    </row>
    <row r="37" spans="1:32" x14ac:dyDescent="0.25">
      <c r="A37" s="25" t="s">
        <v>34</v>
      </c>
      <c r="B37" s="26">
        <v>15.59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/>
      <c r="P37" s="26"/>
      <c r="Q37" s="26"/>
      <c r="R37" s="26"/>
      <c r="S37" s="26"/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/>
    </row>
    <row r="38" spans="1:32" x14ac:dyDescent="0.25">
      <c r="A38" s="25" t="s">
        <v>35</v>
      </c>
      <c r="B38" s="26">
        <v>15.59</v>
      </c>
      <c r="C38" s="26">
        <v>0</v>
      </c>
      <c r="D38" s="26">
        <v>0</v>
      </c>
      <c r="E38" s="26">
        <v>0</v>
      </c>
      <c r="F38" s="26">
        <v>0</v>
      </c>
      <c r="G38" s="26">
        <v>15.57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/>
      <c r="P38" s="26"/>
      <c r="Q38" s="26"/>
      <c r="R38" s="26"/>
      <c r="S38" s="26"/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/>
    </row>
    <row r="39" spans="1:32" x14ac:dyDescent="0.25">
      <c r="A39" s="25" t="s">
        <v>36</v>
      </c>
      <c r="B39" s="26">
        <v>15.59</v>
      </c>
      <c r="C39" s="26">
        <v>0</v>
      </c>
      <c r="D39" s="26">
        <v>0</v>
      </c>
      <c r="E39" s="26">
        <v>0</v>
      </c>
      <c r="F39" s="26">
        <v>0</v>
      </c>
      <c r="G39" s="26">
        <v>15.57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/>
      <c r="P39" s="26"/>
      <c r="Q39" s="26"/>
      <c r="R39" s="26"/>
      <c r="S39" s="26"/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/>
    </row>
    <row r="40" spans="1:32" x14ac:dyDescent="0.25">
      <c r="A40" s="25" t="s">
        <v>37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/>
      <c r="P40" s="26"/>
      <c r="Q40" s="26"/>
      <c r="R40" s="26"/>
      <c r="S40" s="26"/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/>
    </row>
    <row r="41" spans="1:32" x14ac:dyDescent="0.25">
      <c r="A41" s="25" t="s">
        <v>38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/>
      <c r="P41" s="26"/>
      <c r="Q41" s="26"/>
      <c r="R41" s="26"/>
      <c r="S41" s="26"/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/>
    </row>
    <row r="42" spans="1:32" x14ac:dyDescent="0.25">
      <c r="A42" s="25" t="s">
        <v>39</v>
      </c>
      <c r="B42" s="26">
        <v>14.65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/>
      <c r="P42" s="26"/>
      <c r="Q42" s="26"/>
      <c r="R42" s="26"/>
      <c r="S42" s="26"/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15.6</v>
      </c>
      <c r="AC42" s="26">
        <v>0</v>
      </c>
      <c r="AD42" s="26">
        <v>0</v>
      </c>
      <c r="AE42" s="26">
        <v>0</v>
      </c>
      <c r="AF42" s="26"/>
    </row>
    <row r="43" spans="1:32" x14ac:dyDescent="0.25">
      <c r="A43" s="25" t="s">
        <v>40</v>
      </c>
      <c r="B43" s="26">
        <v>15.59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/>
      <c r="P43" s="26"/>
      <c r="Q43" s="26"/>
      <c r="R43" s="26"/>
      <c r="S43" s="26"/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11.98</v>
      </c>
      <c r="AC43" s="26">
        <v>0</v>
      </c>
      <c r="AD43" s="26">
        <v>0</v>
      </c>
      <c r="AE43" s="26">
        <v>0</v>
      </c>
      <c r="AF43" s="26"/>
    </row>
    <row r="44" spans="1:32" x14ac:dyDescent="0.25">
      <c r="A44" s="25" t="s">
        <v>41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/>
      <c r="P44" s="26"/>
      <c r="Q44" s="26"/>
      <c r="R44" s="26"/>
      <c r="S44" s="26"/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1.36</v>
      </c>
      <c r="AC44" s="26">
        <v>15.59</v>
      </c>
      <c r="AD44" s="26">
        <v>0</v>
      </c>
      <c r="AE44" s="26">
        <v>0</v>
      </c>
      <c r="AF44" s="26"/>
    </row>
    <row r="45" spans="1:32" x14ac:dyDescent="0.25">
      <c r="A45" s="25" t="s">
        <v>42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/>
      <c r="P45" s="26"/>
      <c r="Q45" s="26"/>
      <c r="R45" s="26"/>
      <c r="S45" s="26"/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15.6</v>
      </c>
      <c r="AC45" s="26">
        <v>15.59</v>
      </c>
      <c r="AD45" s="26">
        <v>0</v>
      </c>
      <c r="AE45" s="26">
        <v>0</v>
      </c>
      <c r="AF45" s="26"/>
    </row>
    <row r="46" spans="1:32" x14ac:dyDescent="0.25">
      <c r="A46" s="25" t="s">
        <v>43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/>
      <c r="P46" s="26"/>
      <c r="Q46" s="26"/>
      <c r="R46" s="26"/>
      <c r="S46" s="26"/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15.6</v>
      </c>
      <c r="AC46" s="26">
        <v>0</v>
      </c>
      <c r="AD46" s="26">
        <v>0</v>
      </c>
      <c r="AE46" s="26">
        <v>0</v>
      </c>
      <c r="AF46" s="26"/>
    </row>
    <row r="47" spans="1:32" x14ac:dyDescent="0.25">
      <c r="A47" s="25" t="s">
        <v>44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15.57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/>
      <c r="P47" s="26"/>
      <c r="Q47" s="26"/>
      <c r="R47" s="26"/>
      <c r="S47" s="26"/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15.6</v>
      </c>
      <c r="AC47" s="26">
        <v>0</v>
      </c>
      <c r="AD47" s="26">
        <v>0</v>
      </c>
      <c r="AE47" s="26">
        <v>0</v>
      </c>
      <c r="AF47" s="26"/>
    </row>
    <row r="48" spans="1:32" x14ac:dyDescent="0.25">
      <c r="A48" s="25" t="s">
        <v>45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/>
      <c r="P48" s="26"/>
      <c r="Q48" s="26"/>
      <c r="R48" s="26"/>
      <c r="S48" s="26"/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9.9700000000000006</v>
      </c>
      <c r="AC48" s="26">
        <v>0</v>
      </c>
      <c r="AD48" s="26">
        <v>0</v>
      </c>
      <c r="AE48" s="26">
        <v>0</v>
      </c>
      <c r="AF48" s="26"/>
    </row>
    <row r="49" spans="1:32" x14ac:dyDescent="0.25">
      <c r="A49" s="25" t="s">
        <v>46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/>
      <c r="P49" s="26"/>
      <c r="Q49" s="26"/>
      <c r="R49" s="26"/>
      <c r="S49" s="26"/>
      <c r="T49" s="26">
        <v>0</v>
      </c>
      <c r="U49" s="26">
        <v>15.59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15.6</v>
      </c>
      <c r="AC49" s="26">
        <v>0</v>
      </c>
      <c r="AD49" s="26">
        <v>0</v>
      </c>
      <c r="AE49" s="26">
        <v>0</v>
      </c>
      <c r="AF49" s="26"/>
    </row>
    <row r="50" spans="1:32" x14ac:dyDescent="0.25">
      <c r="A50" s="25" t="s">
        <v>47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/>
      <c r="P50" s="26"/>
      <c r="Q50" s="26"/>
      <c r="R50" s="26"/>
      <c r="S50" s="26"/>
      <c r="T50" s="26">
        <v>0</v>
      </c>
      <c r="U50" s="26">
        <v>15.59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/>
    </row>
    <row r="51" spans="1:32" x14ac:dyDescent="0.25">
      <c r="A51" s="25" t="s">
        <v>48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/>
      <c r="P51" s="26"/>
      <c r="Q51" s="26"/>
      <c r="R51" s="26"/>
      <c r="S51" s="26"/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/>
    </row>
    <row r="52" spans="1:32" x14ac:dyDescent="0.25">
      <c r="A52" s="25" t="s">
        <v>49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/>
      <c r="P52" s="26"/>
      <c r="Q52" s="26"/>
      <c r="R52" s="26"/>
      <c r="S52" s="26"/>
      <c r="T52" s="26">
        <v>0</v>
      </c>
      <c r="U52" s="26">
        <v>15.59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15.6</v>
      </c>
      <c r="AD52" s="26">
        <v>0</v>
      </c>
      <c r="AE52" s="26">
        <v>0</v>
      </c>
      <c r="AF52" s="26"/>
    </row>
    <row r="53" spans="1:32" x14ac:dyDescent="0.25">
      <c r="A53" s="25" t="s">
        <v>50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/>
      <c r="P53" s="26"/>
      <c r="Q53" s="26"/>
      <c r="R53" s="26"/>
      <c r="S53" s="26"/>
      <c r="T53" s="26">
        <v>0</v>
      </c>
      <c r="U53" s="26">
        <v>15.59</v>
      </c>
      <c r="V53" s="26">
        <v>15.59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15.6</v>
      </c>
      <c r="AC53" s="26">
        <v>15.6</v>
      </c>
      <c r="AD53" s="26">
        <v>0</v>
      </c>
      <c r="AE53" s="26">
        <v>0</v>
      </c>
      <c r="AF53" s="26"/>
    </row>
    <row r="54" spans="1:32" x14ac:dyDescent="0.25">
      <c r="A54" s="25" t="s">
        <v>51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/>
      <c r="P54" s="26"/>
      <c r="Q54" s="26"/>
      <c r="R54" s="26"/>
      <c r="S54" s="26"/>
      <c r="T54" s="26">
        <v>0</v>
      </c>
      <c r="U54" s="26">
        <v>15.59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15.6</v>
      </c>
      <c r="AC54" s="26">
        <v>0</v>
      </c>
      <c r="AD54" s="26">
        <v>0</v>
      </c>
      <c r="AE54" s="26">
        <v>0</v>
      </c>
      <c r="AF54" s="26"/>
    </row>
    <row r="55" spans="1:32" x14ac:dyDescent="0.25">
      <c r="A55" s="25" t="s">
        <v>52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/>
      <c r="P55" s="26"/>
      <c r="Q55" s="26"/>
      <c r="R55" s="26"/>
      <c r="S55" s="26"/>
      <c r="T55" s="26">
        <v>0</v>
      </c>
      <c r="U55" s="26">
        <v>15.59</v>
      </c>
      <c r="V55" s="26">
        <v>15.59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15.6</v>
      </c>
      <c r="AC55" s="26">
        <v>0</v>
      </c>
      <c r="AD55" s="26">
        <v>0</v>
      </c>
      <c r="AE55" s="26">
        <v>0</v>
      </c>
      <c r="AF55" s="26"/>
    </row>
    <row r="56" spans="1:32" x14ac:dyDescent="0.25">
      <c r="A56" s="25" t="s">
        <v>53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15.57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15.6</v>
      </c>
      <c r="O56" s="26"/>
      <c r="P56" s="26"/>
      <c r="Q56" s="26"/>
      <c r="R56" s="26"/>
      <c r="S56" s="26"/>
      <c r="T56" s="26">
        <v>0</v>
      </c>
      <c r="U56" s="26">
        <v>15.59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15.6</v>
      </c>
      <c r="AC56" s="26">
        <v>15.6</v>
      </c>
      <c r="AD56" s="26">
        <v>0</v>
      </c>
      <c r="AE56" s="26">
        <v>0</v>
      </c>
      <c r="AF56" s="26"/>
    </row>
    <row r="57" spans="1:32" x14ac:dyDescent="0.25">
      <c r="A57" s="25" t="s">
        <v>54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15.57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15.6</v>
      </c>
      <c r="O57" s="26"/>
      <c r="P57" s="26"/>
      <c r="Q57" s="26"/>
      <c r="R57" s="26"/>
      <c r="S57" s="26"/>
      <c r="T57" s="26">
        <v>15.58</v>
      </c>
      <c r="U57" s="26">
        <v>15.59</v>
      </c>
      <c r="V57" s="26">
        <v>15.59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15.6</v>
      </c>
      <c r="AC57" s="26">
        <v>15.6</v>
      </c>
      <c r="AD57" s="26">
        <v>0</v>
      </c>
      <c r="AE57" s="26">
        <v>0</v>
      </c>
      <c r="AF57" s="26"/>
    </row>
    <row r="58" spans="1:32" x14ac:dyDescent="0.25">
      <c r="A58" s="25" t="s">
        <v>55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15.57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15.6</v>
      </c>
      <c r="O58" s="26"/>
      <c r="P58" s="26"/>
      <c r="Q58" s="26"/>
      <c r="R58" s="26"/>
      <c r="S58" s="26"/>
      <c r="T58" s="26">
        <v>15.58</v>
      </c>
      <c r="U58" s="26">
        <v>15.59</v>
      </c>
      <c r="V58" s="26">
        <v>12.24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15.6</v>
      </c>
      <c r="AC58" s="26">
        <v>15.6</v>
      </c>
      <c r="AD58" s="26">
        <v>0</v>
      </c>
      <c r="AE58" s="26">
        <v>0</v>
      </c>
      <c r="AF58" s="26"/>
    </row>
    <row r="59" spans="1:32" x14ac:dyDescent="0.25">
      <c r="A59" s="25" t="s">
        <v>56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15.57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15.6</v>
      </c>
      <c r="O59" s="26"/>
      <c r="P59" s="26"/>
      <c r="Q59" s="26"/>
      <c r="R59" s="26"/>
      <c r="S59" s="26"/>
      <c r="T59" s="26">
        <v>15.58</v>
      </c>
      <c r="U59" s="26">
        <v>15.59</v>
      </c>
      <c r="V59" s="26">
        <v>15.59</v>
      </c>
      <c r="W59" s="26">
        <v>6.9</v>
      </c>
      <c r="X59" s="26">
        <v>0</v>
      </c>
      <c r="Y59" s="26">
        <v>0</v>
      </c>
      <c r="Z59" s="26">
        <v>0</v>
      </c>
      <c r="AA59" s="26">
        <v>0</v>
      </c>
      <c r="AB59" s="26">
        <v>15.6</v>
      </c>
      <c r="AC59" s="26">
        <v>15.6</v>
      </c>
      <c r="AD59" s="26">
        <v>0</v>
      </c>
      <c r="AE59" s="26">
        <v>0</v>
      </c>
      <c r="AF59" s="26"/>
    </row>
    <row r="60" spans="1:32" x14ac:dyDescent="0.25">
      <c r="A60" s="25" t="s">
        <v>57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15.57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15.59</v>
      </c>
      <c r="O60" s="26"/>
      <c r="P60" s="26"/>
      <c r="Q60" s="26"/>
      <c r="R60" s="26"/>
      <c r="S60" s="26"/>
      <c r="T60" s="26">
        <v>15.58</v>
      </c>
      <c r="U60" s="26">
        <v>15.59</v>
      </c>
      <c r="V60" s="26">
        <v>15.59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15.6</v>
      </c>
      <c r="AC60" s="26">
        <v>0</v>
      </c>
      <c r="AD60" s="26">
        <v>0</v>
      </c>
      <c r="AE60" s="26">
        <v>0</v>
      </c>
      <c r="AF60" s="26"/>
    </row>
    <row r="61" spans="1:32" x14ac:dyDescent="0.25">
      <c r="A61" s="25" t="s">
        <v>58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15.57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15.59</v>
      </c>
      <c r="O61" s="26"/>
      <c r="P61" s="26"/>
      <c r="Q61" s="26"/>
      <c r="R61" s="26"/>
      <c r="S61" s="26"/>
      <c r="T61" s="26">
        <v>0</v>
      </c>
      <c r="U61" s="26">
        <v>15.59</v>
      </c>
      <c r="V61" s="26">
        <v>15.59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15.6</v>
      </c>
      <c r="AC61" s="26">
        <v>0</v>
      </c>
      <c r="AD61" s="26">
        <v>0</v>
      </c>
      <c r="AE61" s="26">
        <v>0</v>
      </c>
      <c r="AF61" s="26"/>
    </row>
    <row r="62" spans="1:32" x14ac:dyDescent="0.25">
      <c r="A62" s="25" t="s">
        <v>59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15.57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15.59</v>
      </c>
      <c r="O62" s="26"/>
      <c r="P62" s="26"/>
      <c r="Q62" s="26"/>
      <c r="R62" s="26"/>
      <c r="S62" s="26"/>
      <c r="T62" s="26">
        <v>15.58</v>
      </c>
      <c r="U62" s="26">
        <v>15.59</v>
      </c>
      <c r="V62" s="26">
        <v>15.59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15.6</v>
      </c>
      <c r="AC62" s="26">
        <v>0</v>
      </c>
      <c r="AD62" s="26">
        <v>0</v>
      </c>
      <c r="AE62" s="26">
        <v>0</v>
      </c>
      <c r="AF62" s="26"/>
    </row>
    <row r="63" spans="1:32" x14ac:dyDescent="0.25">
      <c r="A63" s="25" t="s">
        <v>60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15.57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15.59</v>
      </c>
      <c r="O63" s="26"/>
      <c r="P63" s="26"/>
      <c r="Q63" s="26"/>
      <c r="R63" s="26"/>
      <c r="S63" s="26"/>
      <c r="T63" s="26">
        <v>15.58</v>
      </c>
      <c r="U63" s="26">
        <v>15.59</v>
      </c>
      <c r="V63" s="26">
        <v>15.59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15.6</v>
      </c>
      <c r="AC63" s="26">
        <v>0</v>
      </c>
      <c r="AD63" s="26">
        <v>0</v>
      </c>
      <c r="AE63" s="26">
        <v>0</v>
      </c>
      <c r="AF63" s="26"/>
    </row>
    <row r="64" spans="1:32" x14ac:dyDescent="0.25">
      <c r="A64" s="25" t="s">
        <v>61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15.57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15.59</v>
      </c>
      <c r="O64" s="26"/>
      <c r="P64" s="26"/>
      <c r="Q64" s="26"/>
      <c r="R64" s="26"/>
      <c r="S64" s="26"/>
      <c r="T64" s="26">
        <v>15.58</v>
      </c>
      <c r="U64" s="26">
        <v>15.59</v>
      </c>
      <c r="V64" s="26">
        <v>15.59</v>
      </c>
      <c r="W64" s="26">
        <v>0</v>
      </c>
      <c r="X64" s="26">
        <v>15.6</v>
      </c>
      <c r="Y64" s="26">
        <v>0</v>
      </c>
      <c r="Z64" s="26">
        <v>0</v>
      </c>
      <c r="AA64" s="26">
        <v>0</v>
      </c>
      <c r="AB64" s="26">
        <v>15.6</v>
      </c>
      <c r="AC64" s="26">
        <v>0</v>
      </c>
      <c r="AD64" s="26">
        <v>0</v>
      </c>
      <c r="AE64" s="26">
        <v>0</v>
      </c>
      <c r="AF64" s="26"/>
    </row>
    <row r="65" spans="1:32" x14ac:dyDescent="0.25">
      <c r="A65" s="25" t="s">
        <v>62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15.57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15.59</v>
      </c>
      <c r="O65" s="26"/>
      <c r="P65" s="26"/>
      <c r="Q65" s="26"/>
      <c r="R65" s="26"/>
      <c r="S65" s="26"/>
      <c r="T65" s="26">
        <v>15.58</v>
      </c>
      <c r="U65" s="26">
        <v>15.59</v>
      </c>
      <c r="V65" s="26">
        <v>15.59</v>
      </c>
      <c r="W65" s="26">
        <v>0</v>
      </c>
      <c r="X65" s="26">
        <v>15.6</v>
      </c>
      <c r="Y65" s="26">
        <v>0</v>
      </c>
      <c r="Z65" s="26">
        <v>0</v>
      </c>
      <c r="AA65" s="26">
        <v>0</v>
      </c>
      <c r="AB65" s="26">
        <v>15.6</v>
      </c>
      <c r="AC65" s="26">
        <v>0</v>
      </c>
      <c r="AD65" s="26">
        <v>0</v>
      </c>
      <c r="AE65" s="26">
        <v>0</v>
      </c>
      <c r="AF65" s="26"/>
    </row>
    <row r="66" spans="1:32" x14ac:dyDescent="0.25">
      <c r="A66" s="25" t="s">
        <v>63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15.57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15.59</v>
      </c>
      <c r="O66" s="26"/>
      <c r="P66" s="26"/>
      <c r="Q66" s="26"/>
      <c r="R66" s="26"/>
      <c r="S66" s="26"/>
      <c r="T66" s="26">
        <v>0</v>
      </c>
      <c r="U66" s="26">
        <v>15.59</v>
      </c>
      <c r="V66" s="26">
        <v>15.59</v>
      </c>
      <c r="W66" s="26">
        <v>0</v>
      </c>
      <c r="X66" s="26">
        <v>15.6</v>
      </c>
      <c r="Y66" s="26">
        <v>0</v>
      </c>
      <c r="Z66" s="26">
        <v>0</v>
      </c>
      <c r="AA66" s="26">
        <v>0</v>
      </c>
      <c r="AB66" s="26">
        <v>15.6</v>
      </c>
      <c r="AC66" s="26">
        <v>0</v>
      </c>
      <c r="AD66" s="26">
        <v>0</v>
      </c>
      <c r="AE66" s="26">
        <v>0</v>
      </c>
      <c r="AF66" s="26"/>
    </row>
    <row r="67" spans="1:32" x14ac:dyDescent="0.25">
      <c r="A67" s="25" t="s">
        <v>64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15.57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15.59</v>
      </c>
      <c r="O67" s="26"/>
      <c r="P67" s="26"/>
      <c r="Q67" s="26"/>
      <c r="R67" s="26"/>
      <c r="S67" s="26"/>
      <c r="T67" s="26">
        <v>0</v>
      </c>
      <c r="U67" s="26">
        <v>15.59</v>
      </c>
      <c r="V67" s="26">
        <v>15.59</v>
      </c>
      <c r="W67" s="26">
        <v>0</v>
      </c>
      <c r="X67" s="26">
        <v>15.6</v>
      </c>
      <c r="Y67" s="26">
        <v>0</v>
      </c>
      <c r="Z67" s="26">
        <v>0</v>
      </c>
      <c r="AA67" s="26">
        <v>0</v>
      </c>
      <c r="AB67" s="26">
        <v>15.6</v>
      </c>
      <c r="AC67" s="26">
        <v>0</v>
      </c>
      <c r="AD67" s="26">
        <v>0</v>
      </c>
      <c r="AE67" s="26">
        <v>0</v>
      </c>
      <c r="AF67" s="26"/>
    </row>
    <row r="68" spans="1:32" x14ac:dyDescent="0.25">
      <c r="A68" s="25" t="s">
        <v>65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15.58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15.59</v>
      </c>
      <c r="O68" s="26"/>
      <c r="P68" s="26"/>
      <c r="Q68" s="26"/>
      <c r="R68" s="26"/>
      <c r="S68" s="26"/>
      <c r="T68" s="26">
        <v>0</v>
      </c>
      <c r="U68" s="26">
        <v>15.59</v>
      </c>
      <c r="V68" s="26">
        <v>15.59</v>
      </c>
      <c r="W68" s="26">
        <v>15.59</v>
      </c>
      <c r="X68" s="26">
        <v>15.6</v>
      </c>
      <c r="Y68" s="26">
        <v>11.06</v>
      </c>
      <c r="Z68" s="26">
        <v>0</v>
      </c>
      <c r="AA68" s="26">
        <v>0</v>
      </c>
      <c r="AB68" s="26">
        <v>15.6</v>
      </c>
      <c r="AC68" s="26">
        <v>0</v>
      </c>
      <c r="AD68" s="26">
        <v>0</v>
      </c>
      <c r="AE68" s="26">
        <v>0</v>
      </c>
      <c r="AF68" s="26"/>
    </row>
    <row r="69" spans="1:32" x14ac:dyDescent="0.25">
      <c r="A69" s="25" t="s">
        <v>66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15.58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15.59</v>
      </c>
      <c r="O69" s="26"/>
      <c r="P69" s="26"/>
      <c r="Q69" s="26"/>
      <c r="R69" s="26"/>
      <c r="S69" s="26"/>
      <c r="T69" s="26">
        <v>0</v>
      </c>
      <c r="U69" s="26">
        <v>15.59</v>
      </c>
      <c r="V69" s="26">
        <v>0</v>
      </c>
      <c r="W69" s="26">
        <v>5.21</v>
      </c>
      <c r="X69" s="26">
        <v>15.6</v>
      </c>
      <c r="Y69" s="26">
        <v>10.53</v>
      </c>
      <c r="Z69" s="26">
        <v>0</v>
      </c>
      <c r="AA69" s="26">
        <v>0</v>
      </c>
      <c r="AB69" s="26">
        <v>15.6</v>
      </c>
      <c r="AC69" s="26">
        <v>0</v>
      </c>
      <c r="AD69" s="26">
        <v>0</v>
      </c>
      <c r="AE69" s="26">
        <v>0</v>
      </c>
      <c r="AF69" s="26"/>
    </row>
    <row r="70" spans="1:32" x14ac:dyDescent="0.25">
      <c r="A70" s="25" t="s">
        <v>67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15.58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/>
      <c r="P70" s="26"/>
      <c r="Q70" s="26"/>
      <c r="R70" s="26"/>
      <c r="S70" s="26"/>
      <c r="T70" s="26">
        <v>0</v>
      </c>
      <c r="U70" s="26">
        <v>15.59</v>
      </c>
      <c r="V70" s="26">
        <v>0</v>
      </c>
      <c r="W70" s="26">
        <v>0</v>
      </c>
      <c r="X70" s="26">
        <v>15.6</v>
      </c>
      <c r="Y70" s="26">
        <v>0</v>
      </c>
      <c r="Z70" s="26">
        <v>2.34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/>
    </row>
    <row r="71" spans="1:32" x14ac:dyDescent="0.25">
      <c r="A71" s="25" t="s">
        <v>68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15.58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/>
      <c r="P71" s="26"/>
      <c r="Q71" s="26"/>
      <c r="R71" s="26"/>
      <c r="S71" s="26"/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/>
    </row>
    <row r="72" spans="1:32" x14ac:dyDescent="0.25">
      <c r="A72" s="25" t="s">
        <v>69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/>
      <c r="P72" s="26"/>
      <c r="Q72" s="26"/>
      <c r="R72" s="26"/>
      <c r="S72" s="26"/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/>
    </row>
    <row r="73" spans="1:32" x14ac:dyDescent="0.25">
      <c r="A73" s="25" t="s">
        <v>70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/>
      <c r="P73" s="26"/>
      <c r="Q73" s="26"/>
      <c r="R73" s="26"/>
      <c r="S73" s="26"/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/>
    </row>
    <row r="74" spans="1:32" x14ac:dyDescent="0.25">
      <c r="A74" s="25" t="s">
        <v>71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/>
      <c r="P74" s="26"/>
      <c r="Q74" s="26"/>
      <c r="R74" s="26"/>
      <c r="S74" s="26"/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/>
    </row>
    <row r="75" spans="1:32" x14ac:dyDescent="0.25">
      <c r="A75" s="25" t="s">
        <v>72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/>
      <c r="P75" s="26"/>
      <c r="Q75" s="26"/>
      <c r="R75" s="26"/>
      <c r="S75" s="26"/>
      <c r="T75" s="26">
        <v>0</v>
      </c>
      <c r="U75" s="26">
        <v>8.5399999999999991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/>
    </row>
    <row r="76" spans="1:32" x14ac:dyDescent="0.25">
      <c r="A76" s="25" t="s">
        <v>73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/>
      <c r="P76" s="26"/>
      <c r="Q76" s="26"/>
      <c r="R76" s="26"/>
      <c r="S76" s="26"/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/>
    </row>
    <row r="77" spans="1:32" x14ac:dyDescent="0.25">
      <c r="A77" s="25" t="s">
        <v>74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/>
      <c r="P77" s="26"/>
      <c r="Q77" s="26"/>
      <c r="R77" s="26"/>
      <c r="S77" s="26"/>
      <c r="T77" s="26">
        <v>0</v>
      </c>
      <c r="U77" s="26">
        <v>15.59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15.6</v>
      </c>
      <c r="AC77" s="26">
        <v>0</v>
      </c>
      <c r="AD77" s="26">
        <v>0</v>
      </c>
      <c r="AE77" s="26">
        <v>0</v>
      </c>
      <c r="AF77" s="26"/>
    </row>
    <row r="78" spans="1:32" x14ac:dyDescent="0.25">
      <c r="A78" s="25" t="s">
        <v>75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/>
      <c r="P78" s="26"/>
      <c r="Q78" s="26"/>
      <c r="R78" s="26"/>
      <c r="S78" s="26"/>
      <c r="T78" s="26">
        <v>0</v>
      </c>
      <c r="U78" s="26">
        <v>15.59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15.6</v>
      </c>
      <c r="AC78" s="26">
        <v>0</v>
      </c>
      <c r="AD78" s="26">
        <v>0</v>
      </c>
      <c r="AE78" s="26">
        <v>0</v>
      </c>
      <c r="AF78" s="26"/>
    </row>
    <row r="79" spans="1:32" x14ac:dyDescent="0.25">
      <c r="A79" s="25" t="s">
        <v>76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/>
      <c r="P79" s="26"/>
      <c r="Q79" s="26"/>
      <c r="R79" s="26"/>
      <c r="S79" s="26"/>
      <c r="T79" s="26">
        <v>0</v>
      </c>
      <c r="U79" s="26">
        <v>15.59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15.6</v>
      </c>
      <c r="AC79" s="26">
        <v>0</v>
      </c>
      <c r="AD79" s="26">
        <v>0</v>
      </c>
      <c r="AE79" s="26">
        <v>0</v>
      </c>
      <c r="AF79" s="26"/>
    </row>
    <row r="80" spans="1:32" x14ac:dyDescent="0.25">
      <c r="A80" s="25" t="s">
        <v>77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/>
      <c r="P80" s="26"/>
      <c r="Q80" s="26"/>
      <c r="R80" s="26"/>
      <c r="S80" s="26"/>
      <c r="T80" s="26">
        <v>0</v>
      </c>
      <c r="U80" s="26">
        <v>15.59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/>
    </row>
    <row r="81" spans="1:32" x14ac:dyDescent="0.25">
      <c r="A81" s="25" t="s">
        <v>78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/>
      <c r="P81" s="26"/>
      <c r="Q81" s="26"/>
      <c r="R81" s="26"/>
      <c r="S81" s="26"/>
      <c r="T81" s="26">
        <v>0</v>
      </c>
      <c r="U81" s="26">
        <v>15.59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15.6</v>
      </c>
      <c r="AC81" s="26">
        <v>0</v>
      </c>
      <c r="AD81" s="26">
        <v>0</v>
      </c>
      <c r="AE81" s="26">
        <v>0</v>
      </c>
      <c r="AF81" s="26"/>
    </row>
    <row r="82" spans="1:32" x14ac:dyDescent="0.25">
      <c r="A82" s="25" t="s">
        <v>79</v>
      </c>
      <c r="B82" s="26">
        <v>15.58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15.59</v>
      </c>
      <c r="O82" s="26"/>
      <c r="P82" s="26"/>
      <c r="Q82" s="26"/>
      <c r="R82" s="26"/>
      <c r="S82" s="26"/>
      <c r="T82" s="26">
        <v>15.58</v>
      </c>
      <c r="U82" s="26">
        <v>15.59</v>
      </c>
      <c r="V82" s="26">
        <v>9.77</v>
      </c>
      <c r="W82" s="26">
        <v>0</v>
      </c>
      <c r="X82" s="26">
        <v>15.6</v>
      </c>
      <c r="Y82" s="26">
        <v>15.59</v>
      </c>
      <c r="Z82" s="26">
        <v>0</v>
      </c>
      <c r="AA82" s="26">
        <v>0</v>
      </c>
      <c r="AB82" s="26">
        <v>15.6</v>
      </c>
      <c r="AC82" s="26">
        <v>0</v>
      </c>
      <c r="AD82" s="26">
        <v>0</v>
      </c>
      <c r="AE82" s="26">
        <v>0</v>
      </c>
      <c r="AF82" s="26"/>
    </row>
    <row r="83" spans="1:32" x14ac:dyDescent="0.25">
      <c r="A83" s="25" t="s">
        <v>80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/>
      <c r="P83" s="26"/>
      <c r="Q83" s="26"/>
      <c r="R83" s="26"/>
      <c r="S83" s="26"/>
      <c r="T83" s="26">
        <v>0</v>
      </c>
      <c r="U83" s="26">
        <v>15.59</v>
      </c>
      <c r="V83" s="26">
        <v>0</v>
      </c>
      <c r="W83" s="26">
        <v>0</v>
      </c>
      <c r="X83" s="26">
        <v>15.6</v>
      </c>
      <c r="Y83" s="26">
        <v>0</v>
      </c>
      <c r="Z83" s="26">
        <v>0</v>
      </c>
      <c r="AA83" s="26">
        <v>0</v>
      </c>
      <c r="AB83" s="26">
        <v>15.6</v>
      </c>
      <c r="AC83" s="26">
        <v>0</v>
      </c>
      <c r="AD83" s="26">
        <v>0</v>
      </c>
      <c r="AE83" s="26">
        <v>0</v>
      </c>
      <c r="AF83" s="26"/>
    </row>
    <row r="84" spans="1:32" x14ac:dyDescent="0.25">
      <c r="A84" s="25" t="s">
        <v>81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/>
      <c r="P84" s="26"/>
      <c r="Q84" s="26"/>
      <c r="R84" s="26"/>
      <c r="S84" s="26"/>
      <c r="T84" s="26">
        <v>0</v>
      </c>
      <c r="U84" s="26">
        <v>15.59</v>
      </c>
      <c r="V84" s="26">
        <v>0</v>
      </c>
      <c r="W84" s="26">
        <v>15.58</v>
      </c>
      <c r="X84" s="26">
        <v>0</v>
      </c>
      <c r="Y84" s="26">
        <v>15.59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/>
    </row>
    <row r="85" spans="1:32" x14ac:dyDescent="0.25">
      <c r="A85" s="25" t="s">
        <v>82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/>
      <c r="P85" s="26"/>
      <c r="Q85" s="26"/>
      <c r="R85" s="26"/>
      <c r="S85" s="26"/>
      <c r="T85" s="26">
        <v>0</v>
      </c>
      <c r="U85" s="26">
        <v>0</v>
      </c>
      <c r="V85" s="26">
        <v>15.6</v>
      </c>
      <c r="W85" s="26">
        <v>15.58</v>
      </c>
      <c r="X85" s="26">
        <v>0</v>
      </c>
      <c r="Y85" s="26">
        <v>15.59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/>
    </row>
    <row r="86" spans="1:32" x14ac:dyDescent="0.25">
      <c r="A86" s="25" t="s">
        <v>83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/>
      <c r="P86" s="26"/>
      <c r="Q86" s="26"/>
      <c r="R86" s="26"/>
      <c r="S86" s="26"/>
      <c r="T86" s="26">
        <v>0</v>
      </c>
      <c r="U86" s="26">
        <v>0</v>
      </c>
      <c r="V86" s="26">
        <v>0</v>
      </c>
      <c r="W86" s="26">
        <v>15.58</v>
      </c>
      <c r="X86" s="26">
        <v>0</v>
      </c>
      <c r="Y86" s="26">
        <v>15.59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/>
    </row>
    <row r="87" spans="1:32" x14ac:dyDescent="0.25">
      <c r="A87" s="25" t="s">
        <v>84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/>
      <c r="P87" s="26"/>
      <c r="Q87" s="26"/>
      <c r="R87" s="26"/>
      <c r="S87" s="26"/>
      <c r="T87" s="26">
        <v>0</v>
      </c>
      <c r="U87" s="26">
        <v>15.59</v>
      </c>
      <c r="V87" s="26">
        <v>15.6</v>
      </c>
      <c r="W87" s="26">
        <v>15.58</v>
      </c>
      <c r="X87" s="26">
        <v>0</v>
      </c>
      <c r="Y87" s="26">
        <v>15.59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/>
    </row>
    <row r="88" spans="1:32" x14ac:dyDescent="0.25">
      <c r="A88" s="25" t="s">
        <v>85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/>
      <c r="P88" s="26"/>
      <c r="Q88" s="26"/>
      <c r="R88" s="26"/>
      <c r="S88" s="26"/>
      <c r="T88" s="26">
        <v>0</v>
      </c>
      <c r="U88" s="26">
        <v>15.59</v>
      </c>
      <c r="V88" s="26">
        <v>15.6</v>
      </c>
      <c r="W88" s="26">
        <v>15.59</v>
      </c>
      <c r="X88" s="26">
        <v>0</v>
      </c>
      <c r="Y88" s="26">
        <v>15.59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/>
    </row>
    <row r="89" spans="1:32" x14ac:dyDescent="0.25">
      <c r="A89" s="25" t="s">
        <v>86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/>
      <c r="P89" s="26"/>
      <c r="Q89" s="26"/>
      <c r="R89" s="26"/>
      <c r="S89" s="26"/>
      <c r="T89" s="26">
        <v>15.59</v>
      </c>
      <c r="U89" s="26">
        <v>15.59</v>
      </c>
      <c r="V89" s="26">
        <v>15.6</v>
      </c>
      <c r="W89" s="26">
        <v>15.59</v>
      </c>
      <c r="X89" s="26">
        <v>0</v>
      </c>
      <c r="Y89" s="26">
        <v>15.59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11.52</v>
      </c>
      <c r="AF89" s="26"/>
    </row>
    <row r="90" spans="1:32" x14ac:dyDescent="0.25">
      <c r="A90" s="25" t="s">
        <v>87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/>
      <c r="P90" s="26"/>
      <c r="Q90" s="26"/>
      <c r="R90" s="26"/>
      <c r="S90" s="26"/>
      <c r="T90" s="26">
        <v>15.59</v>
      </c>
      <c r="U90" s="26">
        <v>15.59</v>
      </c>
      <c r="V90" s="26">
        <v>15.6</v>
      </c>
      <c r="W90" s="26">
        <v>15.59</v>
      </c>
      <c r="X90" s="26">
        <v>15.6</v>
      </c>
      <c r="Y90" s="26">
        <v>15.59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15.6</v>
      </c>
      <c r="AF90" s="26"/>
    </row>
    <row r="91" spans="1:32" x14ac:dyDescent="0.25">
      <c r="A91" s="25" t="s">
        <v>88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/>
      <c r="P91" s="26"/>
      <c r="Q91" s="26"/>
      <c r="R91" s="26"/>
      <c r="S91" s="26"/>
      <c r="T91" s="26">
        <v>15.59</v>
      </c>
      <c r="U91" s="26">
        <v>15.59</v>
      </c>
      <c r="V91" s="26">
        <v>15.6</v>
      </c>
      <c r="W91" s="26">
        <v>15.59</v>
      </c>
      <c r="X91" s="26">
        <v>15.61</v>
      </c>
      <c r="Y91" s="26">
        <v>15.59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15.6</v>
      </c>
      <c r="AF91" s="26"/>
    </row>
    <row r="92" spans="1:32" x14ac:dyDescent="0.25">
      <c r="A92" s="25" t="s">
        <v>89</v>
      </c>
      <c r="B92" s="26">
        <v>15.59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/>
      <c r="P92" s="26"/>
      <c r="Q92" s="26"/>
      <c r="R92" s="26"/>
      <c r="S92" s="26"/>
      <c r="T92" s="26">
        <v>15.59</v>
      </c>
      <c r="U92" s="26">
        <v>15.59</v>
      </c>
      <c r="V92" s="26">
        <v>15.6</v>
      </c>
      <c r="W92" s="26">
        <v>15.59</v>
      </c>
      <c r="X92" s="26">
        <v>15.61</v>
      </c>
      <c r="Y92" s="26">
        <v>15.59</v>
      </c>
      <c r="Z92" s="26">
        <v>0</v>
      </c>
      <c r="AA92" s="26">
        <v>15.59</v>
      </c>
      <c r="AB92" s="26">
        <v>15.6</v>
      </c>
      <c r="AC92" s="26">
        <v>15.6</v>
      </c>
      <c r="AD92" s="26">
        <v>15.6</v>
      </c>
      <c r="AE92" s="26">
        <v>15.6</v>
      </c>
      <c r="AF92" s="26"/>
    </row>
    <row r="93" spans="1:32" x14ac:dyDescent="0.25">
      <c r="A93" s="25" t="s">
        <v>90</v>
      </c>
      <c r="B93" s="26">
        <v>15.59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/>
      <c r="P93" s="26"/>
      <c r="Q93" s="26"/>
      <c r="R93" s="26"/>
      <c r="S93" s="26"/>
      <c r="T93" s="26">
        <v>15.59</v>
      </c>
      <c r="U93" s="26">
        <v>15.59</v>
      </c>
      <c r="V93" s="26">
        <v>15.6</v>
      </c>
      <c r="W93" s="26">
        <v>15.59</v>
      </c>
      <c r="X93" s="26">
        <v>15.61</v>
      </c>
      <c r="Y93" s="26">
        <v>15.59</v>
      </c>
      <c r="Z93" s="26">
        <v>0</v>
      </c>
      <c r="AA93" s="26">
        <v>15.59</v>
      </c>
      <c r="AB93" s="26">
        <v>15.6</v>
      </c>
      <c r="AC93" s="26">
        <v>15.6</v>
      </c>
      <c r="AD93" s="26">
        <v>15.6</v>
      </c>
      <c r="AE93" s="26">
        <v>15.6</v>
      </c>
      <c r="AF93" s="26"/>
    </row>
    <row r="94" spans="1:32" x14ac:dyDescent="0.25">
      <c r="A94" s="25" t="s">
        <v>91</v>
      </c>
      <c r="B94" s="26">
        <v>15.59</v>
      </c>
      <c r="C94" s="26">
        <v>0</v>
      </c>
      <c r="D94" s="26">
        <v>0</v>
      </c>
      <c r="E94" s="26">
        <v>0</v>
      </c>
      <c r="F94" s="26">
        <v>0</v>
      </c>
      <c r="G94" s="26">
        <v>15.58</v>
      </c>
      <c r="H94" s="26">
        <v>15.59</v>
      </c>
      <c r="I94" s="26">
        <v>0</v>
      </c>
      <c r="J94" s="26">
        <v>0</v>
      </c>
      <c r="K94" s="26">
        <v>0</v>
      </c>
      <c r="L94" s="26">
        <v>0</v>
      </c>
      <c r="M94" s="26">
        <v>15.58</v>
      </c>
      <c r="N94" s="26">
        <v>0</v>
      </c>
      <c r="O94" s="26"/>
      <c r="P94" s="26"/>
      <c r="Q94" s="26"/>
      <c r="R94" s="26"/>
      <c r="S94" s="26"/>
      <c r="T94" s="26">
        <v>15.59</v>
      </c>
      <c r="U94" s="26">
        <v>15.59</v>
      </c>
      <c r="V94" s="26">
        <v>15.6</v>
      </c>
      <c r="W94" s="26">
        <v>15.59</v>
      </c>
      <c r="X94" s="26">
        <v>15.61</v>
      </c>
      <c r="Y94" s="26">
        <v>15.59</v>
      </c>
      <c r="Z94" s="26">
        <v>15.59</v>
      </c>
      <c r="AA94" s="26">
        <v>15.59</v>
      </c>
      <c r="AB94" s="26">
        <v>15.59</v>
      </c>
      <c r="AC94" s="26">
        <v>15.6</v>
      </c>
      <c r="AD94" s="26">
        <v>15.6</v>
      </c>
      <c r="AE94" s="26">
        <v>15.6</v>
      </c>
      <c r="AF94" s="26"/>
    </row>
    <row r="95" spans="1:32" x14ac:dyDescent="0.25">
      <c r="A95" s="25" t="s">
        <v>92</v>
      </c>
      <c r="B95" s="26">
        <v>15.59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15.59</v>
      </c>
      <c r="I95" s="26">
        <v>0</v>
      </c>
      <c r="J95" s="26">
        <v>0</v>
      </c>
      <c r="K95" s="26">
        <v>0</v>
      </c>
      <c r="L95" s="26">
        <v>0</v>
      </c>
      <c r="M95" s="26">
        <v>15.58</v>
      </c>
      <c r="N95" s="26">
        <v>0</v>
      </c>
      <c r="O95" s="26"/>
      <c r="P95" s="26"/>
      <c r="Q95" s="26"/>
      <c r="R95" s="26"/>
      <c r="S95" s="26"/>
      <c r="T95" s="26">
        <v>15.59</v>
      </c>
      <c r="U95" s="26">
        <v>15.59</v>
      </c>
      <c r="V95" s="26">
        <v>15.6</v>
      </c>
      <c r="W95" s="26">
        <v>15.59</v>
      </c>
      <c r="X95" s="26">
        <v>15.61</v>
      </c>
      <c r="Y95" s="26">
        <v>15.59</v>
      </c>
      <c r="Z95" s="26">
        <v>15.59</v>
      </c>
      <c r="AA95" s="26">
        <v>15.59</v>
      </c>
      <c r="AB95" s="26">
        <v>15.59</v>
      </c>
      <c r="AC95" s="26">
        <v>15.6</v>
      </c>
      <c r="AD95" s="26">
        <v>15.6</v>
      </c>
      <c r="AE95" s="26">
        <v>15.6</v>
      </c>
      <c r="AF95" s="26"/>
    </row>
    <row r="96" spans="1:32" x14ac:dyDescent="0.25">
      <c r="A96" s="25" t="s">
        <v>93</v>
      </c>
      <c r="B96" s="26">
        <v>15.59</v>
      </c>
      <c r="C96" s="26">
        <v>0</v>
      </c>
      <c r="D96" s="26">
        <v>0</v>
      </c>
      <c r="E96" s="26">
        <v>0</v>
      </c>
      <c r="F96" s="26">
        <v>15.58</v>
      </c>
      <c r="G96" s="26">
        <v>15.58</v>
      </c>
      <c r="H96" s="26">
        <v>15.59</v>
      </c>
      <c r="I96" s="26">
        <v>15.6</v>
      </c>
      <c r="J96" s="26">
        <v>0</v>
      </c>
      <c r="K96" s="26">
        <v>0</v>
      </c>
      <c r="L96" s="26">
        <v>15.59</v>
      </c>
      <c r="M96" s="26">
        <v>15.58</v>
      </c>
      <c r="N96" s="26">
        <v>0</v>
      </c>
      <c r="O96" s="26"/>
      <c r="P96" s="26"/>
      <c r="Q96" s="26"/>
      <c r="R96" s="26"/>
      <c r="S96" s="26"/>
      <c r="T96" s="26">
        <v>15.59</v>
      </c>
      <c r="U96" s="26">
        <v>15.59</v>
      </c>
      <c r="V96" s="26">
        <v>15.6</v>
      </c>
      <c r="W96" s="26">
        <v>15.59</v>
      </c>
      <c r="X96" s="26">
        <v>15.61</v>
      </c>
      <c r="Y96" s="26">
        <v>15.59</v>
      </c>
      <c r="Z96" s="26">
        <v>15.59</v>
      </c>
      <c r="AA96" s="26">
        <v>15.59</v>
      </c>
      <c r="AB96" s="26">
        <v>15.59</v>
      </c>
      <c r="AC96" s="26">
        <v>15.6</v>
      </c>
      <c r="AD96" s="26">
        <v>15.6</v>
      </c>
      <c r="AE96" s="26">
        <v>15.6</v>
      </c>
      <c r="AF96" s="26"/>
    </row>
    <row r="97" spans="1:32" x14ac:dyDescent="0.25">
      <c r="A97" s="25" t="s">
        <v>94</v>
      </c>
      <c r="B97" s="26">
        <v>15.59</v>
      </c>
      <c r="C97" s="26">
        <v>15.58</v>
      </c>
      <c r="D97" s="26">
        <v>0</v>
      </c>
      <c r="E97" s="26">
        <v>0</v>
      </c>
      <c r="F97" s="26">
        <v>15.58</v>
      </c>
      <c r="G97" s="26">
        <v>15.58</v>
      </c>
      <c r="H97" s="26">
        <v>15.59</v>
      </c>
      <c r="I97" s="26">
        <v>5.39</v>
      </c>
      <c r="J97" s="26">
        <v>0</v>
      </c>
      <c r="K97" s="26">
        <v>0</v>
      </c>
      <c r="L97" s="26">
        <v>15.59</v>
      </c>
      <c r="M97" s="26">
        <v>15.58</v>
      </c>
      <c r="N97" s="26">
        <v>0</v>
      </c>
      <c r="O97" s="26"/>
      <c r="P97" s="26"/>
      <c r="Q97" s="26"/>
      <c r="R97" s="26"/>
      <c r="S97" s="26"/>
      <c r="T97" s="26">
        <v>15.59</v>
      </c>
      <c r="U97" s="26">
        <v>15.59</v>
      </c>
      <c r="V97" s="26">
        <v>15.6</v>
      </c>
      <c r="W97" s="26">
        <v>15.59</v>
      </c>
      <c r="X97" s="26">
        <v>15.61</v>
      </c>
      <c r="Y97" s="26">
        <v>15.59</v>
      </c>
      <c r="Z97" s="26">
        <v>15.59</v>
      </c>
      <c r="AA97" s="26">
        <v>15.59</v>
      </c>
      <c r="AB97" s="26">
        <v>15.59</v>
      </c>
      <c r="AC97" s="26">
        <v>15.6</v>
      </c>
      <c r="AD97" s="26">
        <v>15.6</v>
      </c>
      <c r="AE97" s="26">
        <v>15.6</v>
      </c>
      <c r="AF97" s="26"/>
    </row>
    <row r="98" spans="1:32" x14ac:dyDescent="0.25">
      <c r="A98" s="25" t="s">
        <v>95</v>
      </c>
      <c r="B98" s="26">
        <v>15.59</v>
      </c>
      <c r="C98" s="26">
        <v>15.58</v>
      </c>
      <c r="D98" s="26">
        <v>0</v>
      </c>
      <c r="E98" s="26">
        <v>0</v>
      </c>
      <c r="F98" s="26">
        <v>15.58</v>
      </c>
      <c r="G98" s="26">
        <v>15.58</v>
      </c>
      <c r="H98" s="26">
        <v>15.59</v>
      </c>
      <c r="I98" s="26">
        <v>0</v>
      </c>
      <c r="J98" s="26">
        <v>0</v>
      </c>
      <c r="K98" s="26">
        <v>0</v>
      </c>
      <c r="L98" s="26">
        <v>15.59</v>
      </c>
      <c r="M98" s="26">
        <v>15.58</v>
      </c>
      <c r="N98" s="26">
        <v>0</v>
      </c>
      <c r="O98" s="26"/>
      <c r="P98" s="26"/>
      <c r="Q98" s="26"/>
      <c r="R98" s="26"/>
      <c r="S98" s="26"/>
      <c r="T98" s="26">
        <v>15.59</v>
      </c>
      <c r="U98" s="26">
        <v>15.59</v>
      </c>
      <c r="V98" s="26">
        <v>15.6</v>
      </c>
      <c r="W98" s="26">
        <v>15.59</v>
      </c>
      <c r="X98" s="26">
        <v>15.61</v>
      </c>
      <c r="Y98" s="26">
        <v>15.59</v>
      </c>
      <c r="Z98" s="26">
        <v>15.59</v>
      </c>
      <c r="AA98" s="26">
        <v>15.59</v>
      </c>
      <c r="AB98" s="26">
        <v>15.59</v>
      </c>
      <c r="AC98" s="26">
        <v>15.6</v>
      </c>
      <c r="AD98" s="26">
        <v>15.6</v>
      </c>
      <c r="AE98" s="26">
        <v>15.6</v>
      </c>
      <c r="AF98" s="26"/>
    </row>
    <row r="99" spans="1:32" x14ac:dyDescent="0.25">
      <c r="A99" s="25" t="s">
        <v>96</v>
      </c>
      <c r="B99" s="26">
        <v>15.59</v>
      </c>
      <c r="C99" s="26">
        <v>15.58</v>
      </c>
      <c r="D99" s="26">
        <v>15.58</v>
      </c>
      <c r="E99" s="26">
        <v>0</v>
      </c>
      <c r="F99" s="26">
        <v>15.58</v>
      </c>
      <c r="G99" s="26">
        <v>15.58</v>
      </c>
      <c r="H99" s="26">
        <v>15.59</v>
      </c>
      <c r="I99" s="26">
        <v>0</v>
      </c>
      <c r="J99" s="26">
        <v>0</v>
      </c>
      <c r="K99" s="26">
        <v>0</v>
      </c>
      <c r="L99" s="26">
        <v>15.59</v>
      </c>
      <c r="M99" s="26">
        <v>15.58</v>
      </c>
      <c r="N99" s="26">
        <v>0</v>
      </c>
      <c r="O99" s="26"/>
      <c r="P99" s="26"/>
      <c r="Q99" s="26"/>
      <c r="R99" s="26"/>
      <c r="S99" s="26"/>
      <c r="T99" s="26">
        <v>15.59</v>
      </c>
      <c r="U99" s="26">
        <v>15.59</v>
      </c>
      <c r="V99" s="26">
        <v>15.6</v>
      </c>
      <c r="W99" s="26">
        <v>15.59</v>
      </c>
      <c r="X99" s="26">
        <v>15.61</v>
      </c>
      <c r="Y99" s="26">
        <v>15.59</v>
      </c>
      <c r="Z99" s="26">
        <v>15.59</v>
      </c>
      <c r="AA99" s="26">
        <v>15.59</v>
      </c>
      <c r="AB99" s="26">
        <v>15.59</v>
      </c>
      <c r="AC99" s="26">
        <v>15.6</v>
      </c>
      <c r="AD99" s="26">
        <v>15.6</v>
      </c>
      <c r="AE99" s="26">
        <v>15.6</v>
      </c>
      <c r="AF99" s="26"/>
    </row>
    <row r="100" spans="1:32" s="22" customFormat="1" ht="30" x14ac:dyDescent="0.25">
      <c r="A100" s="2" t="s">
        <v>97</v>
      </c>
      <c r="B100" s="27">
        <v>182.94499999999999</v>
      </c>
      <c r="C100" s="27">
        <v>97.375</v>
      </c>
      <c r="D100" s="27">
        <v>105.72750000000001</v>
      </c>
      <c r="E100" s="27">
        <v>35.077500000000001</v>
      </c>
      <c r="F100" s="27">
        <v>112.955</v>
      </c>
      <c r="G100" s="27">
        <v>194.64750000000001</v>
      </c>
      <c r="H100" s="27">
        <v>151.91999999999999</v>
      </c>
      <c r="I100" s="27">
        <v>85.202500000000001</v>
      </c>
      <c r="J100" s="27">
        <v>69.887500000000003</v>
      </c>
      <c r="K100" s="27">
        <v>46.8</v>
      </c>
      <c r="L100" s="27">
        <v>107.9325</v>
      </c>
      <c r="M100" s="27">
        <v>101.23</v>
      </c>
      <c r="N100" s="27">
        <v>171.83</v>
      </c>
      <c r="O100" s="27"/>
      <c r="P100" s="27"/>
      <c r="Q100" s="27"/>
      <c r="R100" s="27"/>
      <c r="S100" s="27"/>
      <c r="T100" s="27">
        <v>179.2475</v>
      </c>
      <c r="U100" s="27">
        <v>278.85750000000002</v>
      </c>
      <c r="V100" s="27">
        <v>231.66249999999999</v>
      </c>
      <c r="W100" s="27">
        <v>174.5025</v>
      </c>
      <c r="X100" s="27">
        <v>167.7225</v>
      </c>
      <c r="Y100" s="27">
        <v>165.215</v>
      </c>
      <c r="Z100" s="27">
        <v>98.022499999999994</v>
      </c>
      <c r="AA100" s="27">
        <v>109.08</v>
      </c>
      <c r="AB100" s="27">
        <v>235.85499999999999</v>
      </c>
      <c r="AC100" s="27">
        <v>155.995</v>
      </c>
      <c r="AD100" s="27">
        <v>124.74</v>
      </c>
      <c r="AE100" s="27">
        <v>143.28</v>
      </c>
      <c r="AF100" s="27"/>
    </row>
    <row r="101" spans="1:32" s="22" customFormat="1" ht="30" x14ac:dyDescent="0.25">
      <c r="A101" s="2" t="s">
        <v>98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/>
      <c r="P101" s="27"/>
      <c r="Q101" s="27"/>
      <c r="R101" s="27"/>
      <c r="S101" s="27"/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/>
    </row>
    <row r="102" spans="1:32" s="22" customFormat="1" ht="45" x14ac:dyDescent="0.25">
      <c r="A102" s="1" t="s">
        <v>99</v>
      </c>
      <c r="B102" s="27" t="s">
        <v>258</v>
      </c>
      <c r="C102" s="27" t="s">
        <v>258</v>
      </c>
      <c r="D102" s="27" t="s">
        <v>258</v>
      </c>
      <c r="E102" s="27" t="s">
        <v>258</v>
      </c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/>
      <c r="P102" s="27"/>
      <c r="Q102" s="27"/>
      <c r="R102" s="27"/>
      <c r="S102" s="27"/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  <c r="AF102" s="27"/>
    </row>
    <row r="103" spans="1:32" s="22" customFormat="1" ht="45" x14ac:dyDescent="0.25">
      <c r="A103" s="2" t="s">
        <v>100</v>
      </c>
      <c r="B103" s="27" t="s">
        <v>259</v>
      </c>
      <c r="C103" s="27" t="s">
        <v>259</v>
      </c>
      <c r="D103" s="27" t="s">
        <v>259</v>
      </c>
      <c r="E103" s="27" t="s">
        <v>259</v>
      </c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/>
      <c r="P103" s="27"/>
      <c r="Q103" s="27"/>
      <c r="R103" s="27"/>
      <c r="S103" s="27"/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/>
    </row>
    <row r="108" spans="1:32" ht="30" x14ac:dyDescent="0.25">
      <c r="A108" s="33" t="s">
        <v>98</v>
      </c>
      <c r="B108" s="3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G1" workbookViewId="0">
      <selection activeCell="J4" sqref="J4:J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224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>
        <v>4.47</v>
      </c>
      <c r="C4" s="26">
        <v>4.47</v>
      </c>
      <c r="D4" s="26">
        <v>4.47</v>
      </c>
      <c r="E4" s="26">
        <v>4.47</v>
      </c>
      <c r="F4" s="26">
        <v>4.47</v>
      </c>
      <c r="G4" s="26">
        <v>4.47</v>
      </c>
      <c r="H4" s="26">
        <v>4.47</v>
      </c>
      <c r="I4" s="26">
        <v>4.47</v>
      </c>
      <c r="J4" s="26">
        <v>4.47</v>
      </c>
      <c r="K4" s="26">
        <v>4.47</v>
      </c>
      <c r="L4" s="26">
        <v>4.47</v>
      </c>
      <c r="M4" s="26">
        <v>4.47</v>
      </c>
      <c r="N4" s="26"/>
      <c r="O4" s="26"/>
      <c r="P4" s="26"/>
      <c r="Q4" s="26"/>
      <c r="R4" s="42"/>
      <c r="S4" s="26">
        <v>4.47</v>
      </c>
      <c r="T4" s="26">
        <v>4.47</v>
      </c>
      <c r="U4" s="26">
        <v>4.47</v>
      </c>
      <c r="V4" s="26">
        <v>4.67</v>
      </c>
      <c r="W4" s="26">
        <v>4.67</v>
      </c>
      <c r="X4" s="26">
        <v>4.67</v>
      </c>
      <c r="Y4" s="26">
        <v>4.67</v>
      </c>
      <c r="Z4" s="26">
        <v>4.67</v>
      </c>
      <c r="AA4" s="26">
        <v>4.67</v>
      </c>
      <c r="AB4" s="26"/>
      <c r="AC4" s="26"/>
      <c r="AD4" s="26"/>
      <c r="AE4" s="26"/>
      <c r="AF4" s="26"/>
    </row>
    <row r="5" spans="1:32" x14ac:dyDescent="0.25">
      <c r="A5" s="25" t="s">
        <v>2</v>
      </c>
      <c r="B5" s="26">
        <v>4.47</v>
      </c>
      <c r="C5" s="26">
        <v>4.47</v>
      </c>
      <c r="D5" s="26">
        <v>4.47</v>
      </c>
      <c r="E5" s="26">
        <v>4.47</v>
      </c>
      <c r="F5" s="26">
        <v>4.47</v>
      </c>
      <c r="G5" s="26">
        <v>4.47</v>
      </c>
      <c r="H5" s="26">
        <v>4.47</v>
      </c>
      <c r="I5" s="26">
        <v>4.47</v>
      </c>
      <c r="J5" s="26">
        <v>4.47</v>
      </c>
      <c r="K5" s="26">
        <v>4.47</v>
      </c>
      <c r="L5" s="26">
        <v>4.47</v>
      </c>
      <c r="M5" s="26">
        <v>4.47</v>
      </c>
      <c r="N5" s="26"/>
      <c r="O5" s="26"/>
      <c r="P5" s="26"/>
      <c r="Q5" s="26"/>
      <c r="R5" s="39"/>
      <c r="S5" s="26">
        <v>4.47</v>
      </c>
      <c r="T5" s="26">
        <v>4.47</v>
      </c>
      <c r="U5" s="26">
        <v>4.47</v>
      </c>
      <c r="V5" s="26">
        <v>4.67</v>
      </c>
      <c r="W5" s="26">
        <v>4.67</v>
      </c>
      <c r="X5" s="26">
        <v>4.67</v>
      </c>
      <c r="Y5" s="26">
        <v>4.67</v>
      </c>
      <c r="Z5" s="26">
        <v>4.67</v>
      </c>
      <c r="AA5" s="26">
        <v>4.67</v>
      </c>
      <c r="AB5" s="26"/>
      <c r="AC5" s="26"/>
      <c r="AD5" s="26"/>
      <c r="AE5" s="26"/>
      <c r="AF5" s="26"/>
    </row>
    <row r="6" spans="1:32" x14ac:dyDescent="0.25">
      <c r="A6" s="25" t="s">
        <v>3</v>
      </c>
      <c r="B6" s="26">
        <v>4.47</v>
      </c>
      <c r="C6" s="26">
        <v>4.47</v>
      </c>
      <c r="D6" s="26">
        <v>4.47</v>
      </c>
      <c r="E6" s="26">
        <v>4.47</v>
      </c>
      <c r="F6" s="26">
        <v>4.47</v>
      </c>
      <c r="G6" s="26">
        <v>4.47</v>
      </c>
      <c r="H6" s="26">
        <v>4.47</v>
      </c>
      <c r="I6" s="26">
        <v>4.47</v>
      </c>
      <c r="J6" s="26">
        <v>4.47</v>
      </c>
      <c r="K6" s="26">
        <v>4.47</v>
      </c>
      <c r="L6" s="26">
        <v>4.47</v>
      </c>
      <c r="M6" s="26">
        <v>4.47</v>
      </c>
      <c r="N6" s="26"/>
      <c r="O6" s="26"/>
      <c r="P6" s="26"/>
      <c r="Q6" s="26"/>
      <c r="R6" s="39"/>
      <c r="S6" s="26">
        <v>4.47</v>
      </c>
      <c r="T6" s="26">
        <v>4.47</v>
      </c>
      <c r="U6" s="26">
        <v>4.47</v>
      </c>
      <c r="V6" s="26">
        <v>4.67</v>
      </c>
      <c r="W6" s="26">
        <v>4.67</v>
      </c>
      <c r="X6" s="26">
        <v>4.67</v>
      </c>
      <c r="Y6" s="26">
        <v>4.67</v>
      </c>
      <c r="Z6" s="26">
        <v>4.67</v>
      </c>
      <c r="AA6" s="26">
        <v>4.67</v>
      </c>
      <c r="AB6" s="26"/>
      <c r="AC6" s="26"/>
      <c r="AD6" s="26"/>
      <c r="AE6" s="26"/>
      <c r="AF6" s="26"/>
    </row>
    <row r="7" spans="1:32" x14ac:dyDescent="0.25">
      <c r="A7" s="25" t="s">
        <v>4</v>
      </c>
      <c r="B7" s="26">
        <v>4.47</v>
      </c>
      <c r="C7" s="26">
        <v>4.47</v>
      </c>
      <c r="D7" s="26">
        <v>4.47</v>
      </c>
      <c r="E7" s="26">
        <v>4.47</v>
      </c>
      <c r="F7" s="26">
        <v>4.47</v>
      </c>
      <c r="G7" s="26">
        <v>4.47</v>
      </c>
      <c r="H7" s="26">
        <v>4.47</v>
      </c>
      <c r="I7" s="26">
        <v>4.47</v>
      </c>
      <c r="J7" s="26">
        <v>4.47</v>
      </c>
      <c r="K7" s="26">
        <v>4.47</v>
      </c>
      <c r="L7" s="26">
        <v>4.47</v>
      </c>
      <c r="M7" s="26">
        <v>4.47</v>
      </c>
      <c r="N7" s="26"/>
      <c r="O7" s="26"/>
      <c r="P7" s="26"/>
      <c r="Q7" s="26"/>
      <c r="R7" s="39"/>
      <c r="S7" s="26">
        <v>4.47</v>
      </c>
      <c r="T7" s="26">
        <v>4.47</v>
      </c>
      <c r="U7" s="26">
        <v>4.47</v>
      </c>
      <c r="V7" s="26">
        <v>4.67</v>
      </c>
      <c r="W7" s="26">
        <v>4.67</v>
      </c>
      <c r="X7" s="26">
        <v>4.67</v>
      </c>
      <c r="Y7" s="26">
        <v>4.67</v>
      </c>
      <c r="Z7" s="26">
        <v>4.67</v>
      </c>
      <c r="AA7" s="26">
        <v>4.67</v>
      </c>
      <c r="AB7" s="26"/>
      <c r="AC7" s="26"/>
      <c r="AD7" s="26"/>
      <c r="AE7" s="26"/>
      <c r="AF7" s="26"/>
    </row>
    <row r="8" spans="1:32" x14ac:dyDescent="0.25">
      <c r="A8" s="25" t="s">
        <v>5</v>
      </c>
      <c r="B8" s="26">
        <v>4.47</v>
      </c>
      <c r="C8" s="26">
        <v>4.47</v>
      </c>
      <c r="D8" s="26">
        <v>4.47</v>
      </c>
      <c r="E8" s="26">
        <v>4.47</v>
      </c>
      <c r="F8" s="26">
        <v>4.47</v>
      </c>
      <c r="G8" s="26">
        <v>4.47</v>
      </c>
      <c r="H8" s="26">
        <v>4.47</v>
      </c>
      <c r="I8" s="26">
        <v>4.47</v>
      </c>
      <c r="J8" s="26">
        <v>4.47</v>
      </c>
      <c r="K8" s="26">
        <v>4.47</v>
      </c>
      <c r="L8" s="26">
        <v>4.47</v>
      </c>
      <c r="M8" s="26">
        <v>4.47</v>
      </c>
      <c r="N8" s="26"/>
      <c r="O8" s="26"/>
      <c r="P8" s="26"/>
      <c r="Q8" s="26"/>
      <c r="R8" s="39"/>
      <c r="S8" s="26">
        <v>4.47</v>
      </c>
      <c r="T8" s="26">
        <v>4.47</v>
      </c>
      <c r="U8" s="26">
        <v>4.47</v>
      </c>
      <c r="V8" s="26">
        <v>4.67</v>
      </c>
      <c r="W8" s="26">
        <v>4.67</v>
      </c>
      <c r="X8" s="26">
        <v>4.67</v>
      </c>
      <c r="Y8" s="26">
        <v>4.67</v>
      </c>
      <c r="Z8" s="26">
        <v>4.67</v>
      </c>
      <c r="AA8" s="26">
        <v>4.67</v>
      </c>
      <c r="AB8" s="26"/>
      <c r="AC8" s="26"/>
      <c r="AD8" s="26"/>
      <c r="AE8" s="26"/>
      <c r="AF8" s="26"/>
    </row>
    <row r="9" spans="1:32" x14ac:dyDescent="0.25">
      <c r="A9" s="25" t="s">
        <v>6</v>
      </c>
      <c r="B9" s="26">
        <v>4.47</v>
      </c>
      <c r="C9" s="26">
        <v>4.47</v>
      </c>
      <c r="D9" s="26">
        <v>4.47</v>
      </c>
      <c r="E9" s="26">
        <v>4.47</v>
      </c>
      <c r="F9" s="26">
        <v>4.47</v>
      </c>
      <c r="G9" s="26">
        <v>4.47</v>
      </c>
      <c r="H9" s="26">
        <v>4.47</v>
      </c>
      <c r="I9" s="26">
        <v>4.47</v>
      </c>
      <c r="J9" s="26">
        <v>4.47</v>
      </c>
      <c r="K9" s="26">
        <v>4.47</v>
      </c>
      <c r="L9" s="26">
        <v>4.47</v>
      </c>
      <c r="M9" s="26">
        <v>4.47</v>
      </c>
      <c r="N9" s="26"/>
      <c r="O9" s="26"/>
      <c r="P9" s="26"/>
      <c r="Q9" s="26"/>
      <c r="R9" s="39"/>
      <c r="S9" s="26">
        <v>4.47</v>
      </c>
      <c r="T9" s="26">
        <v>4.47</v>
      </c>
      <c r="U9" s="26">
        <v>4.47</v>
      </c>
      <c r="V9" s="26">
        <v>4.67</v>
      </c>
      <c r="W9" s="26">
        <v>4.67</v>
      </c>
      <c r="X9" s="26">
        <v>4.67</v>
      </c>
      <c r="Y9" s="26">
        <v>4.67</v>
      </c>
      <c r="Z9" s="26">
        <v>4.67</v>
      </c>
      <c r="AA9" s="26">
        <v>4.67</v>
      </c>
      <c r="AB9" s="26"/>
      <c r="AC9" s="26"/>
      <c r="AD9" s="26"/>
      <c r="AE9" s="26"/>
      <c r="AF9" s="26"/>
    </row>
    <row r="10" spans="1:32" x14ac:dyDescent="0.25">
      <c r="A10" s="25" t="s">
        <v>7</v>
      </c>
      <c r="B10" s="26">
        <v>4.47</v>
      </c>
      <c r="C10" s="26">
        <v>4.47</v>
      </c>
      <c r="D10" s="26">
        <v>4.47</v>
      </c>
      <c r="E10" s="26">
        <v>4.47</v>
      </c>
      <c r="F10" s="26">
        <v>4.47</v>
      </c>
      <c r="G10" s="26">
        <v>4.47</v>
      </c>
      <c r="H10" s="26">
        <v>4.47</v>
      </c>
      <c r="I10" s="26">
        <v>4.47</v>
      </c>
      <c r="J10" s="26">
        <v>4.47</v>
      </c>
      <c r="K10" s="26">
        <v>4.47</v>
      </c>
      <c r="L10" s="26">
        <v>4.47</v>
      </c>
      <c r="M10" s="26">
        <v>4.47</v>
      </c>
      <c r="N10" s="26"/>
      <c r="O10" s="26"/>
      <c r="P10" s="26"/>
      <c r="Q10" s="26"/>
      <c r="R10" s="39"/>
      <c r="S10" s="26">
        <v>4.47</v>
      </c>
      <c r="T10" s="26">
        <v>4.47</v>
      </c>
      <c r="U10" s="26">
        <v>4.47</v>
      </c>
      <c r="V10" s="26">
        <v>4.67</v>
      </c>
      <c r="W10" s="26">
        <v>4.67</v>
      </c>
      <c r="X10" s="26">
        <v>4.67</v>
      </c>
      <c r="Y10" s="26">
        <v>4.67</v>
      </c>
      <c r="Z10" s="26">
        <v>4.67</v>
      </c>
      <c r="AA10" s="26">
        <v>4.67</v>
      </c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>
        <v>4.47</v>
      </c>
      <c r="C11" s="26">
        <v>4.47</v>
      </c>
      <c r="D11" s="26">
        <v>4.47</v>
      </c>
      <c r="E11" s="26">
        <v>4.47</v>
      </c>
      <c r="F11" s="26">
        <v>4.47</v>
      </c>
      <c r="G11" s="26">
        <v>4.47</v>
      </c>
      <c r="H11" s="26">
        <v>4.47</v>
      </c>
      <c r="I11" s="26">
        <v>4.47</v>
      </c>
      <c r="J11" s="26">
        <v>4.47</v>
      </c>
      <c r="K11" s="26">
        <v>4.47</v>
      </c>
      <c r="L11" s="26">
        <v>4.47</v>
      </c>
      <c r="M11" s="26">
        <v>4.47</v>
      </c>
      <c r="N11" s="26"/>
      <c r="O11" s="26"/>
      <c r="P11" s="26"/>
      <c r="Q11" s="26"/>
      <c r="R11" s="39"/>
      <c r="S11" s="26">
        <v>4.47</v>
      </c>
      <c r="T11" s="26">
        <v>4.47</v>
      </c>
      <c r="U11" s="26">
        <v>4.47</v>
      </c>
      <c r="V11" s="26">
        <v>4.67</v>
      </c>
      <c r="W11" s="26">
        <v>4.67</v>
      </c>
      <c r="X11" s="26">
        <v>4.67</v>
      </c>
      <c r="Y11" s="26">
        <v>4.67</v>
      </c>
      <c r="Z11" s="26">
        <v>4.67</v>
      </c>
      <c r="AA11" s="26">
        <v>4.67</v>
      </c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>
        <v>4.47</v>
      </c>
      <c r="C12" s="26">
        <v>4.47</v>
      </c>
      <c r="D12" s="26">
        <v>4.47</v>
      </c>
      <c r="E12" s="26">
        <v>4.47</v>
      </c>
      <c r="F12" s="26">
        <v>4.47</v>
      </c>
      <c r="G12" s="26">
        <v>4.47</v>
      </c>
      <c r="H12" s="26">
        <v>4.47</v>
      </c>
      <c r="I12" s="26">
        <v>4.47</v>
      </c>
      <c r="J12" s="26">
        <v>4.47</v>
      </c>
      <c r="K12" s="26">
        <v>4.47</v>
      </c>
      <c r="L12" s="26">
        <v>4.47</v>
      </c>
      <c r="M12" s="26">
        <v>4.47</v>
      </c>
      <c r="N12" s="26"/>
      <c r="O12" s="26"/>
      <c r="P12" s="26"/>
      <c r="Q12" s="26"/>
      <c r="R12" s="39"/>
      <c r="S12" s="26">
        <v>4.47</v>
      </c>
      <c r="T12" s="26">
        <v>4.47</v>
      </c>
      <c r="U12" s="26">
        <v>4.47</v>
      </c>
      <c r="V12" s="26">
        <v>4.67</v>
      </c>
      <c r="W12" s="26">
        <v>4.67</v>
      </c>
      <c r="X12" s="26">
        <v>4.67</v>
      </c>
      <c r="Y12" s="26">
        <v>4.67</v>
      </c>
      <c r="Z12" s="26">
        <v>4.67</v>
      </c>
      <c r="AA12" s="26">
        <v>4.67</v>
      </c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>
        <v>4.47</v>
      </c>
      <c r="C13" s="26">
        <v>4.47</v>
      </c>
      <c r="D13" s="26">
        <v>4.47</v>
      </c>
      <c r="E13" s="26">
        <v>4.47</v>
      </c>
      <c r="F13" s="26">
        <v>4.47</v>
      </c>
      <c r="G13" s="26">
        <v>4.47</v>
      </c>
      <c r="H13" s="26">
        <v>4.47</v>
      </c>
      <c r="I13" s="26">
        <v>4.47</v>
      </c>
      <c r="J13" s="26">
        <v>4.47</v>
      </c>
      <c r="K13" s="26">
        <v>4.47</v>
      </c>
      <c r="L13" s="26">
        <v>4.47</v>
      </c>
      <c r="M13" s="26">
        <v>4.47</v>
      </c>
      <c r="N13" s="26"/>
      <c r="O13" s="26"/>
      <c r="P13" s="26"/>
      <c r="Q13" s="26"/>
      <c r="R13" s="39"/>
      <c r="S13" s="26">
        <v>4.47</v>
      </c>
      <c r="T13" s="26">
        <v>4.47</v>
      </c>
      <c r="U13" s="26">
        <v>4.47</v>
      </c>
      <c r="V13" s="26">
        <v>4.67</v>
      </c>
      <c r="W13" s="26">
        <v>4.67</v>
      </c>
      <c r="X13" s="26">
        <v>4.67</v>
      </c>
      <c r="Y13" s="26">
        <v>4.67</v>
      </c>
      <c r="Z13" s="26">
        <v>4.67</v>
      </c>
      <c r="AA13" s="26">
        <v>4.67</v>
      </c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>
        <v>4.47</v>
      </c>
      <c r="C14" s="26">
        <v>4.47</v>
      </c>
      <c r="D14" s="26">
        <v>4.47</v>
      </c>
      <c r="E14" s="26">
        <v>4.47</v>
      </c>
      <c r="F14" s="26">
        <v>4.47</v>
      </c>
      <c r="G14" s="26">
        <v>4.47</v>
      </c>
      <c r="H14" s="26">
        <v>4.47</v>
      </c>
      <c r="I14" s="26">
        <v>4.47</v>
      </c>
      <c r="J14" s="26">
        <v>4.47</v>
      </c>
      <c r="K14" s="26">
        <v>4.47</v>
      </c>
      <c r="L14" s="26">
        <v>4.47</v>
      </c>
      <c r="M14" s="26">
        <v>4.47</v>
      </c>
      <c r="N14" s="26"/>
      <c r="O14" s="26"/>
      <c r="P14" s="26"/>
      <c r="Q14" s="26"/>
      <c r="R14" s="39"/>
      <c r="S14" s="26">
        <v>4.47</v>
      </c>
      <c r="T14" s="26">
        <v>4.47</v>
      </c>
      <c r="U14" s="26">
        <v>4.47</v>
      </c>
      <c r="V14" s="26">
        <v>4.67</v>
      </c>
      <c r="W14" s="26">
        <v>4.67</v>
      </c>
      <c r="X14" s="26">
        <v>4.67</v>
      </c>
      <c r="Y14" s="26">
        <v>4.67</v>
      </c>
      <c r="Z14" s="26">
        <v>4.67</v>
      </c>
      <c r="AA14" s="26">
        <v>4.67</v>
      </c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>
        <v>4.47</v>
      </c>
      <c r="C15" s="26">
        <v>4.47</v>
      </c>
      <c r="D15" s="26">
        <v>4.47</v>
      </c>
      <c r="E15" s="26">
        <v>4.47</v>
      </c>
      <c r="F15" s="26">
        <v>4.47</v>
      </c>
      <c r="G15" s="26">
        <v>4.47</v>
      </c>
      <c r="H15" s="26">
        <v>4.47</v>
      </c>
      <c r="I15" s="26">
        <v>4.47</v>
      </c>
      <c r="J15" s="26">
        <v>4.47</v>
      </c>
      <c r="K15" s="26">
        <v>4.47</v>
      </c>
      <c r="L15" s="26">
        <v>4.47</v>
      </c>
      <c r="M15" s="26">
        <v>4.47</v>
      </c>
      <c r="N15" s="26"/>
      <c r="O15" s="26"/>
      <c r="P15" s="26"/>
      <c r="Q15" s="26"/>
      <c r="R15" s="39"/>
      <c r="S15" s="26">
        <v>4.47</v>
      </c>
      <c r="T15" s="26">
        <v>4.47</v>
      </c>
      <c r="U15" s="26">
        <v>4.47</v>
      </c>
      <c r="V15" s="26">
        <v>4.67</v>
      </c>
      <c r="W15" s="26">
        <v>4.67</v>
      </c>
      <c r="X15" s="26">
        <v>4.67</v>
      </c>
      <c r="Y15" s="26">
        <v>4.67</v>
      </c>
      <c r="Z15" s="26">
        <v>4.67</v>
      </c>
      <c r="AA15" s="26">
        <v>4.67</v>
      </c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>
        <v>4.47</v>
      </c>
      <c r="C16" s="26">
        <v>4.47</v>
      </c>
      <c r="D16" s="26">
        <v>4.47</v>
      </c>
      <c r="E16" s="26">
        <v>4.47</v>
      </c>
      <c r="F16" s="26">
        <v>4.47</v>
      </c>
      <c r="G16" s="26">
        <v>4.47</v>
      </c>
      <c r="H16" s="26">
        <v>4.47</v>
      </c>
      <c r="I16" s="26">
        <v>4.47</v>
      </c>
      <c r="J16" s="26">
        <v>4.47</v>
      </c>
      <c r="K16" s="26">
        <v>4.47</v>
      </c>
      <c r="L16" s="26">
        <v>4.47</v>
      </c>
      <c r="M16" s="26">
        <v>4.47</v>
      </c>
      <c r="N16" s="26"/>
      <c r="O16" s="26"/>
      <c r="P16" s="26"/>
      <c r="Q16" s="26"/>
      <c r="R16" s="39"/>
      <c r="S16" s="26">
        <v>4.47</v>
      </c>
      <c r="T16" s="26">
        <v>4.47</v>
      </c>
      <c r="U16" s="26">
        <v>4.47</v>
      </c>
      <c r="V16" s="26">
        <v>4.67</v>
      </c>
      <c r="W16" s="26">
        <v>4.67</v>
      </c>
      <c r="X16" s="26">
        <v>4.67</v>
      </c>
      <c r="Y16" s="26">
        <v>4.67</v>
      </c>
      <c r="Z16" s="26">
        <v>4.67</v>
      </c>
      <c r="AA16" s="26">
        <v>4.67</v>
      </c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>
        <v>4.47</v>
      </c>
      <c r="C17" s="26">
        <v>4.47</v>
      </c>
      <c r="D17" s="26">
        <v>4.47</v>
      </c>
      <c r="E17" s="26">
        <v>4.47</v>
      </c>
      <c r="F17" s="26">
        <v>4.47</v>
      </c>
      <c r="G17" s="26">
        <v>4.47</v>
      </c>
      <c r="H17" s="26">
        <v>4.47</v>
      </c>
      <c r="I17" s="26">
        <v>4.47</v>
      </c>
      <c r="J17" s="26">
        <v>4.47</v>
      </c>
      <c r="K17" s="26">
        <v>4.47</v>
      </c>
      <c r="L17" s="26">
        <v>4.47</v>
      </c>
      <c r="M17" s="26">
        <v>4.47</v>
      </c>
      <c r="N17" s="26"/>
      <c r="O17" s="26"/>
      <c r="P17" s="26"/>
      <c r="Q17" s="26"/>
      <c r="R17" s="39"/>
      <c r="S17" s="26">
        <v>4.47</v>
      </c>
      <c r="T17" s="26">
        <v>4.47</v>
      </c>
      <c r="U17" s="26">
        <v>4.47</v>
      </c>
      <c r="V17" s="26">
        <v>4.67</v>
      </c>
      <c r="W17" s="26">
        <v>4.67</v>
      </c>
      <c r="X17" s="26">
        <v>4.67</v>
      </c>
      <c r="Y17" s="26">
        <v>4.67</v>
      </c>
      <c r="Z17" s="26">
        <v>4.67</v>
      </c>
      <c r="AA17" s="26">
        <v>4.67</v>
      </c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>
        <v>4.47</v>
      </c>
      <c r="C18" s="26">
        <v>4.47</v>
      </c>
      <c r="D18" s="26">
        <v>4.47</v>
      </c>
      <c r="E18" s="26">
        <v>4.47</v>
      </c>
      <c r="F18" s="26">
        <v>4.47</v>
      </c>
      <c r="G18" s="26">
        <v>4.47</v>
      </c>
      <c r="H18" s="26">
        <v>4.47</v>
      </c>
      <c r="I18" s="26">
        <v>4.47</v>
      </c>
      <c r="J18" s="26">
        <v>4.47</v>
      </c>
      <c r="K18" s="26">
        <v>4.47</v>
      </c>
      <c r="L18" s="26">
        <v>4.47</v>
      </c>
      <c r="M18" s="26">
        <v>4.47</v>
      </c>
      <c r="N18" s="26"/>
      <c r="O18" s="26"/>
      <c r="P18" s="26"/>
      <c r="Q18" s="26"/>
      <c r="R18" s="39"/>
      <c r="S18" s="26">
        <v>4.47</v>
      </c>
      <c r="T18" s="26">
        <v>4.47</v>
      </c>
      <c r="U18" s="26">
        <v>4.47</v>
      </c>
      <c r="V18" s="26">
        <v>4.67</v>
      </c>
      <c r="W18" s="26">
        <v>4.67</v>
      </c>
      <c r="X18" s="26">
        <v>4.67</v>
      </c>
      <c r="Y18" s="26">
        <v>4.67</v>
      </c>
      <c r="Z18" s="26">
        <v>4.67</v>
      </c>
      <c r="AA18" s="26">
        <v>4.67</v>
      </c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>
        <v>4.47</v>
      </c>
      <c r="C19" s="26">
        <v>4.47</v>
      </c>
      <c r="D19" s="26">
        <v>4.47</v>
      </c>
      <c r="E19" s="26">
        <v>4.47</v>
      </c>
      <c r="F19" s="26">
        <v>4.47</v>
      </c>
      <c r="G19" s="26">
        <v>4.47</v>
      </c>
      <c r="H19" s="26">
        <v>4.47</v>
      </c>
      <c r="I19" s="26">
        <v>4.47</v>
      </c>
      <c r="J19" s="26">
        <v>4.47</v>
      </c>
      <c r="K19" s="26">
        <v>4.47</v>
      </c>
      <c r="L19" s="26">
        <v>4.47</v>
      </c>
      <c r="M19" s="26">
        <v>4.47</v>
      </c>
      <c r="N19" s="26"/>
      <c r="O19" s="26"/>
      <c r="P19" s="26"/>
      <c r="Q19" s="26"/>
      <c r="R19" s="39"/>
      <c r="S19" s="26">
        <v>4.47</v>
      </c>
      <c r="T19" s="26">
        <v>4.47</v>
      </c>
      <c r="U19" s="26">
        <v>4.47</v>
      </c>
      <c r="V19" s="26">
        <v>4.67</v>
      </c>
      <c r="W19" s="26">
        <v>4.67</v>
      </c>
      <c r="X19" s="26">
        <v>4.67</v>
      </c>
      <c r="Y19" s="26">
        <v>4.67</v>
      </c>
      <c r="Z19" s="26">
        <v>4.67</v>
      </c>
      <c r="AA19" s="26">
        <v>4.67</v>
      </c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>
        <v>4.47</v>
      </c>
      <c r="C20" s="26">
        <v>4.47</v>
      </c>
      <c r="D20" s="26">
        <v>4.47</v>
      </c>
      <c r="E20" s="26">
        <v>4.47</v>
      </c>
      <c r="F20" s="26">
        <v>4.47</v>
      </c>
      <c r="G20" s="26">
        <v>4.47</v>
      </c>
      <c r="H20" s="26">
        <v>4.47</v>
      </c>
      <c r="I20" s="26">
        <v>4.47</v>
      </c>
      <c r="J20" s="26">
        <v>4.47</v>
      </c>
      <c r="K20" s="26">
        <v>4.47</v>
      </c>
      <c r="L20" s="26">
        <v>4.47</v>
      </c>
      <c r="M20" s="26">
        <v>4.47</v>
      </c>
      <c r="N20" s="26"/>
      <c r="O20" s="26"/>
      <c r="P20" s="26"/>
      <c r="Q20" s="26"/>
      <c r="R20" s="39"/>
      <c r="S20" s="26">
        <v>4.47</v>
      </c>
      <c r="T20" s="26">
        <v>4.47</v>
      </c>
      <c r="U20" s="26">
        <v>4.47</v>
      </c>
      <c r="V20" s="26">
        <v>4.67</v>
      </c>
      <c r="W20" s="26">
        <v>4.67</v>
      </c>
      <c r="X20" s="26">
        <v>4.67</v>
      </c>
      <c r="Y20" s="26">
        <v>4.67</v>
      </c>
      <c r="Z20" s="26">
        <v>4.67</v>
      </c>
      <c r="AA20" s="26">
        <v>4.67</v>
      </c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>
        <v>4.47</v>
      </c>
      <c r="C21" s="26">
        <v>4.47</v>
      </c>
      <c r="D21" s="26">
        <v>4.47</v>
      </c>
      <c r="E21" s="26">
        <v>4.47</v>
      </c>
      <c r="F21" s="26">
        <v>4.47</v>
      </c>
      <c r="G21" s="26">
        <v>4.47</v>
      </c>
      <c r="H21" s="26">
        <v>4.47</v>
      </c>
      <c r="I21" s="26">
        <v>4.47</v>
      </c>
      <c r="J21" s="26">
        <v>4.47</v>
      </c>
      <c r="K21" s="26">
        <v>4.47</v>
      </c>
      <c r="L21" s="26">
        <v>4.47</v>
      </c>
      <c r="M21" s="26">
        <v>4.47</v>
      </c>
      <c r="N21" s="26"/>
      <c r="O21" s="26"/>
      <c r="P21" s="26"/>
      <c r="Q21" s="26"/>
      <c r="R21" s="39"/>
      <c r="S21" s="26">
        <v>4.47</v>
      </c>
      <c r="T21" s="26">
        <v>4.47</v>
      </c>
      <c r="U21" s="26">
        <v>4.47</v>
      </c>
      <c r="V21" s="26">
        <v>4.67</v>
      </c>
      <c r="W21" s="26">
        <v>4.67</v>
      </c>
      <c r="X21" s="26">
        <v>4.67</v>
      </c>
      <c r="Y21" s="26">
        <v>4.67</v>
      </c>
      <c r="Z21" s="26">
        <v>4.67</v>
      </c>
      <c r="AA21" s="26">
        <v>4.67</v>
      </c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>
        <v>4.47</v>
      </c>
      <c r="C22" s="26">
        <v>4.47</v>
      </c>
      <c r="D22" s="26">
        <v>4.47</v>
      </c>
      <c r="E22" s="26">
        <v>4.47</v>
      </c>
      <c r="F22" s="26">
        <v>4.47</v>
      </c>
      <c r="G22" s="26">
        <v>4.47</v>
      </c>
      <c r="H22" s="26">
        <v>4.47</v>
      </c>
      <c r="I22" s="26">
        <v>4.47</v>
      </c>
      <c r="J22" s="26">
        <v>4.47</v>
      </c>
      <c r="K22" s="26">
        <v>4.47</v>
      </c>
      <c r="L22" s="26">
        <v>4.47</v>
      </c>
      <c r="M22" s="26">
        <v>4.47</v>
      </c>
      <c r="N22" s="26"/>
      <c r="O22" s="26"/>
      <c r="P22" s="26"/>
      <c r="Q22" s="26"/>
      <c r="R22" s="39"/>
      <c r="S22" s="26">
        <v>4.47</v>
      </c>
      <c r="T22" s="26">
        <v>4.47</v>
      </c>
      <c r="U22" s="26">
        <v>4.47</v>
      </c>
      <c r="V22" s="26">
        <v>4.67</v>
      </c>
      <c r="W22" s="26">
        <v>4.67</v>
      </c>
      <c r="X22" s="26">
        <v>4.67</v>
      </c>
      <c r="Y22" s="26">
        <v>4.67</v>
      </c>
      <c r="Z22" s="26">
        <v>4.67</v>
      </c>
      <c r="AA22" s="26">
        <v>4.67</v>
      </c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>
        <v>4.47</v>
      </c>
      <c r="C23" s="26">
        <v>4.47</v>
      </c>
      <c r="D23" s="26">
        <v>4.47</v>
      </c>
      <c r="E23" s="26">
        <v>4.47</v>
      </c>
      <c r="F23" s="26">
        <v>4.47</v>
      </c>
      <c r="G23" s="26">
        <v>4.47</v>
      </c>
      <c r="H23" s="26">
        <v>4.47</v>
      </c>
      <c r="I23" s="26">
        <v>4.47</v>
      </c>
      <c r="J23" s="26">
        <v>4.47</v>
      </c>
      <c r="K23" s="26">
        <v>4.47</v>
      </c>
      <c r="L23" s="26">
        <v>4.47</v>
      </c>
      <c r="M23" s="26">
        <v>4.47</v>
      </c>
      <c r="N23" s="26"/>
      <c r="O23" s="26"/>
      <c r="P23" s="26"/>
      <c r="Q23" s="26"/>
      <c r="R23" s="39"/>
      <c r="S23" s="26">
        <v>4.47</v>
      </c>
      <c r="T23" s="26">
        <v>4.47</v>
      </c>
      <c r="U23" s="26">
        <v>4.47</v>
      </c>
      <c r="V23" s="26">
        <v>4.67</v>
      </c>
      <c r="W23" s="26">
        <v>4.67</v>
      </c>
      <c r="X23" s="26">
        <v>4.67</v>
      </c>
      <c r="Y23" s="26">
        <v>4.67</v>
      </c>
      <c r="Z23" s="26">
        <v>4.67</v>
      </c>
      <c r="AA23" s="26">
        <v>4.67</v>
      </c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>
        <v>4.47</v>
      </c>
      <c r="C24" s="26">
        <v>4.47</v>
      </c>
      <c r="D24" s="26">
        <v>4.47</v>
      </c>
      <c r="E24" s="26">
        <v>4.47</v>
      </c>
      <c r="F24" s="26">
        <v>4.47</v>
      </c>
      <c r="G24" s="26">
        <v>4.47</v>
      </c>
      <c r="H24" s="26">
        <v>4.47</v>
      </c>
      <c r="I24" s="26">
        <v>4.47</v>
      </c>
      <c r="J24" s="26">
        <v>4.47</v>
      </c>
      <c r="K24" s="26">
        <v>4.47</v>
      </c>
      <c r="L24" s="26">
        <v>4.47</v>
      </c>
      <c r="M24" s="26">
        <v>4.47</v>
      </c>
      <c r="N24" s="26"/>
      <c r="O24" s="26"/>
      <c r="P24" s="26"/>
      <c r="Q24" s="26"/>
      <c r="R24" s="39"/>
      <c r="S24" s="26">
        <v>4.47</v>
      </c>
      <c r="T24" s="26">
        <v>4.47</v>
      </c>
      <c r="U24" s="26">
        <v>4.47</v>
      </c>
      <c r="V24" s="26">
        <v>4.67</v>
      </c>
      <c r="W24" s="26">
        <v>4.67</v>
      </c>
      <c r="X24" s="26">
        <v>4.67</v>
      </c>
      <c r="Y24" s="26">
        <v>4.67</v>
      </c>
      <c r="Z24" s="26">
        <v>4.67</v>
      </c>
      <c r="AA24" s="26">
        <v>4.67</v>
      </c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>
        <v>4.47</v>
      </c>
      <c r="C25" s="26">
        <v>4.47</v>
      </c>
      <c r="D25" s="26">
        <v>4.47</v>
      </c>
      <c r="E25" s="26">
        <v>4.47</v>
      </c>
      <c r="F25" s="26">
        <v>4.47</v>
      </c>
      <c r="G25" s="26">
        <v>4.47</v>
      </c>
      <c r="H25" s="26">
        <v>4.47</v>
      </c>
      <c r="I25" s="26">
        <v>4.47</v>
      </c>
      <c r="J25" s="26">
        <v>4.47</v>
      </c>
      <c r="K25" s="26">
        <v>4.47</v>
      </c>
      <c r="L25" s="26">
        <v>4.47</v>
      </c>
      <c r="M25" s="26">
        <v>4.47</v>
      </c>
      <c r="N25" s="26"/>
      <c r="O25" s="26"/>
      <c r="P25" s="26"/>
      <c r="Q25" s="26"/>
      <c r="R25" s="39"/>
      <c r="S25" s="26">
        <v>4.47</v>
      </c>
      <c r="T25" s="26">
        <v>4.47</v>
      </c>
      <c r="U25" s="26">
        <v>4.47</v>
      </c>
      <c r="V25" s="26">
        <v>4.67</v>
      </c>
      <c r="W25" s="26">
        <v>4.67</v>
      </c>
      <c r="X25" s="26">
        <v>4.67</v>
      </c>
      <c r="Y25" s="26">
        <v>4.67</v>
      </c>
      <c r="Z25" s="26">
        <v>4.67</v>
      </c>
      <c r="AA25" s="26">
        <v>4.67</v>
      </c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>
        <v>4.47</v>
      </c>
      <c r="C26" s="26">
        <v>4.47</v>
      </c>
      <c r="D26" s="26">
        <v>4.47</v>
      </c>
      <c r="E26" s="26">
        <v>4.47</v>
      </c>
      <c r="F26" s="26">
        <v>4.47</v>
      </c>
      <c r="G26" s="26">
        <v>4.47</v>
      </c>
      <c r="H26" s="26">
        <v>4.47</v>
      </c>
      <c r="I26" s="26">
        <v>4.47</v>
      </c>
      <c r="J26" s="26">
        <v>4.47</v>
      </c>
      <c r="K26" s="26">
        <v>4.47</v>
      </c>
      <c r="L26" s="26">
        <v>4.47</v>
      </c>
      <c r="M26" s="26">
        <v>4.47</v>
      </c>
      <c r="N26" s="26"/>
      <c r="O26" s="26"/>
      <c r="P26" s="26"/>
      <c r="Q26" s="26"/>
      <c r="R26" s="39"/>
      <c r="S26" s="26">
        <v>4.47</v>
      </c>
      <c r="T26" s="26">
        <v>4.47</v>
      </c>
      <c r="U26" s="26">
        <v>4.47</v>
      </c>
      <c r="V26" s="26">
        <v>4.67</v>
      </c>
      <c r="W26" s="26">
        <v>4.67</v>
      </c>
      <c r="X26" s="26">
        <v>4.67</v>
      </c>
      <c r="Y26" s="26">
        <v>4.67</v>
      </c>
      <c r="Z26" s="26">
        <v>4.67</v>
      </c>
      <c r="AA26" s="26">
        <v>4.67</v>
      </c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>
        <v>4.47</v>
      </c>
      <c r="C27" s="26">
        <v>4.47</v>
      </c>
      <c r="D27" s="26">
        <v>4.47</v>
      </c>
      <c r="E27" s="26">
        <v>4.47</v>
      </c>
      <c r="F27" s="26">
        <v>4.47</v>
      </c>
      <c r="G27" s="26">
        <v>4.47</v>
      </c>
      <c r="H27" s="26">
        <v>4.47</v>
      </c>
      <c r="I27" s="26">
        <v>4.47</v>
      </c>
      <c r="J27" s="26">
        <v>4.47</v>
      </c>
      <c r="K27" s="26">
        <v>4.47</v>
      </c>
      <c r="L27" s="26">
        <v>4.47</v>
      </c>
      <c r="M27" s="26">
        <v>4.47</v>
      </c>
      <c r="N27" s="26"/>
      <c r="O27" s="26"/>
      <c r="P27" s="26"/>
      <c r="Q27" s="26"/>
      <c r="R27" s="39"/>
      <c r="S27" s="26">
        <v>4.47</v>
      </c>
      <c r="T27" s="26">
        <v>4.47</v>
      </c>
      <c r="U27" s="26">
        <v>4.47</v>
      </c>
      <c r="V27" s="26">
        <v>4.67</v>
      </c>
      <c r="W27" s="26">
        <v>4.67</v>
      </c>
      <c r="X27" s="26">
        <v>4.67</v>
      </c>
      <c r="Y27" s="26">
        <v>4.67</v>
      </c>
      <c r="Z27" s="26">
        <v>4.67</v>
      </c>
      <c r="AA27" s="26">
        <v>4.67</v>
      </c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>
        <v>4.47</v>
      </c>
      <c r="C28" s="26">
        <v>4.47</v>
      </c>
      <c r="D28" s="26">
        <v>4.47</v>
      </c>
      <c r="E28" s="26">
        <v>4.47</v>
      </c>
      <c r="F28" s="26">
        <v>4.47</v>
      </c>
      <c r="G28" s="26">
        <v>4.47</v>
      </c>
      <c r="H28" s="26">
        <v>4.47</v>
      </c>
      <c r="I28" s="26">
        <v>4.47</v>
      </c>
      <c r="J28" s="26">
        <v>4.47</v>
      </c>
      <c r="K28" s="26">
        <v>4.47</v>
      </c>
      <c r="L28" s="26">
        <v>4.47</v>
      </c>
      <c r="M28" s="26">
        <v>4.47</v>
      </c>
      <c r="N28" s="26"/>
      <c r="O28" s="26"/>
      <c r="P28" s="26"/>
      <c r="Q28" s="26"/>
      <c r="R28" s="39"/>
      <c r="S28" s="26">
        <v>4.47</v>
      </c>
      <c r="T28" s="26">
        <v>4.47</v>
      </c>
      <c r="U28" s="26">
        <v>4.47</v>
      </c>
      <c r="V28" s="26">
        <v>4.67</v>
      </c>
      <c r="W28" s="26">
        <v>4.67</v>
      </c>
      <c r="X28" s="26">
        <v>4.67</v>
      </c>
      <c r="Y28" s="26">
        <v>4.67</v>
      </c>
      <c r="Z28" s="26">
        <v>4.67</v>
      </c>
      <c r="AA28" s="26">
        <v>4.67</v>
      </c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>
        <v>4.47</v>
      </c>
      <c r="C29" s="26">
        <v>4.47</v>
      </c>
      <c r="D29" s="26">
        <v>4.47</v>
      </c>
      <c r="E29" s="26">
        <v>4.47</v>
      </c>
      <c r="F29" s="26">
        <v>4.47</v>
      </c>
      <c r="G29" s="26">
        <v>4.47</v>
      </c>
      <c r="H29" s="26">
        <v>4.47</v>
      </c>
      <c r="I29" s="26">
        <v>4.47</v>
      </c>
      <c r="J29" s="26">
        <v>4.47</v>
      </c>
      <c r="K29" s="26">
        <v>4.47</v>
      </c>
      <c r="L29" s="26">
        <v>4.47</v>
      </c>
      <c r="M29" s="26">
        <v>4.47</v>
      </c>
      <c r="N29" s="26"/>
      <c r="O29" s="26"/>
      <c r="P29" s="26"/>
      <c r="Q29" s="26"/>
      <c r="R29" s="39"/>
      <c r="S29" s="26">
        <v>4.47</v>
      </c>
      <c r="T29" s="26">
        <v>4.47</v>
      </c>
      <c r="U29" s="26">
        <v>4.47</v>
      </c>
      <c r="V29" s="26">
        <v>4.67</v>
      </c>
      <c r="W29" s="26">
        <v>4.67</v>
      </c>
      <c r="X29" s="26">
        <v>4.67</v>
      </c>
      <c r="Y29" s="26">
        <v>4.67</v>
      </c>
      <c r="Z29" s="26">
        <v>4.67</v>
      </c>
      <c r="AA29" s="26">
        <v>4.67</v>
      </c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>
        <v>4.47</v>
      </c>
      <c r="C30" s="26">
        <v>4.47</v>
      </c>
      <c r="D30" s="26">
        <v>4.47</v>
      </c>
      <c r="E30" s="26">
        <v>4.47</v>
      </c>
      <c r="F30" s="26">
        <v>4.47</v>
      </c>
      <c r="G30" s="26">
        <v>4.47</v>
      </c>
      <c r="H30" s="26">
        <v>4.47</v>
      </c>
      <c r="I30" s="26">
        <v>4.47</v>
      </c>
      <c r="J30" s="26">
        <v>4.47</v>
      </c>
      <c r="K30" s="26">
        <v>4.47</v>
      </c>
      <c r="L30" s="26">
        <v>4.47</v>
      </c>
      <c r="M30" s="26">
        <v>4.47</v>
      </c>
      <c r="N30" s="26"/>
      <c r="O30" s="26"/>
      <c r="P30" s="26"/>
      <c r="Q30" s="26"/>
      <c r="R30" s="39"/>
      <c r="S30" s="26">
        <v>4.47</v>
      </c>
      <c r="T30" s="26">
        <v>4.47</v>
      </c>
      <c r="U30" s="26">
        <v>4.47</v>
      </c>
      <c r="V30" s="26">
        <v>4.67</v>
      </c>
      <c r="W30" s="26">
        <v>4.67</v>
      </c>
      <c r="X30" s="26">
        <v>4.67</v>
      </c>
      <c r="Y30" s="26">
        <v>4.67</v>
      </c>
      <c r="Z30" s="26">
        <v>4.67</v>
      </c>
      <c r="AA30" s="26">
        <v>4.67</v>
      </c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>
        <v>4.47</v>
      </c>
      <c r="C31" s="26">
        <v>4.47</v>
      </c>
      <c r="D31" s="26">
        <v>4.47</v>
      </c>
      <c r="E31" s="26">
        <v>4.47</v>
      </c>
      <c r="F31" s="26">
        <v>4.47</v>
      </c>
      <c r="G31" s="26">
        <v>4.47</v>
      </c>
      <c r="H31" s="26">
        <v>4.47</v>
      </c>
      <c r="I31" s="26">
        <v>4.47</v>
      </c>
      <c r="J31" s="26">
        <v>4.47</v>
      </c>
      <c r="K31" s="26">
        <v>4.47</v>
      </c>
      <c r="L31" s="26">
        <v>4.47</v>
      </c>
      <c r="M31" s="26">
        <v>4.47</v>
      </c>
      <c r="N31" s="26"/>
      <c r="O31" s="26"/>
      <c r="P31" s="26"/>
      <c r="Q31" s="26"/>
      <c r="R31" s="39"/>
      <c r="S31" s="26">
        <v>4.47</v>
      </c>
      <c r="T31" s="26">
        <v>4.47</v>
      </c>
      <c r="U31" s="26">
        <v>4.47</v>
      </c>
      <c r="V31" s="26">
        <v>4.67</v>
      </c>
      <c r="W31" s="26">
        <v>4.67</v>
      </c>
      <c r="X31" s="26">
        <v>4.67</v>
      </c>
      <c r="Y31" s="26">
        <v>4.67</v>
      </c>
      <c r="Z31" s="26">
        <v>4.67</v>
      </c>
      <c r="AA31" s="26">
        <v>4.67</v>
      </c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>
        <v>4.47</v>
      </c>
      <c r="C32" s="26">
        <v>4.47</v>
      </c>
      <c r="D32" s="26">
        <v>4.47</v>
      </c>
      <c r="E32" s="26">
        <v>4.47</v>
      </c>
      <c r="F32" s="26">
        <v>4.47</v>
      </c>
      <c r="G32" s="26">
        <v>4.47</v>
      </c>
      <c r="H32" s="26">
        <v>4.47</v>
      </c>
      <c r="I32" s="26">
        <v>4.47</v>
      </c>
      <c r="J32" s="26">
        <v>4.47</v>
      </c>
      <c r="K32" s="26">
        <v>4.47</v>
      </c>
      <c r="L32" s="26">
        <v>4.47</v>
      </c>
      <c r="M32" s="26">
        <v>4.47</v>
      </c>
      <c r="N32" s="26"/>
      <c r="O32" s="26"/>
      <c r="P32" s="26"/>
      <c r="Q32" s="26"/>
      <c r="R32" s="39"/>
      <c r="S32" s="26">
        <v>4.47</v>
      </c>
      <c r="T32" s="26">
        <v>4.47</v>
      </c>
      <c r="U32" s="26">
        <v>4.47</v>
      </c>
      <c r="V32" s="26">
        <v>4.67</v>
      </c>
      <c r="W32" s="26">
        <v>4.67</v>
      </c>
      <c r="X32" s="26">
        <v>4.67</v>
      </c>
      <c r="Y32" s="26">
        <v>4.67</v>
      </c>
      <c r="Z32" s="26">
        <v>4.67</v>
      </c>
      <c r="AA32" s="26">
        <v>4.67</v>
      </c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>
        <v>4.47</v>
      </c>
      <c r="C33" s="26">
        <v>4.47</v>
      </c>
      <c r="D33" s="26">
        <v>4.47</v>
      </c>
      <c r="E33" s="26">
        <v>4.47</v>
      </c>
      <c r="F33" s="26">
        <v>4.47</v>
      </c>
      <c r="G33" s="26">
        <v>4.47</v>
      </c>
      <c r="H33" s="26">
        <v>4.47</v>
      </c>
      <c r="I33" s="26">
        <v>4.47</v>
      </c>
      <c r="J33" s="26">
        <v>4.47</v>
      </c>
      <c r="K33" s="26">
        <v>4.47</v>
      </c>
      <c r="L33" s="26">
        <v>4.47</v>
      </c>
      <c r="M33" s="26">
        <v>4.47</v>
      </c>
      <c r="N33" s="26"/>
      <c r="O33" s="26"/>
      <c r="P33" s="26"/>
      <c r="Q33" s="26"/>
      <c r="R33" s="39"/>
      <c r="S33" s="26">
        <v>4.47</v>
      </c>
      <c r="T33" s="26">
        <v>4.47</v>
      </c>
      <c r="U33" s="26">
        <v>4.47</v>
      </c>
      <c r="V33" s="26">
        <v>4.67</v>
      </c>
      <c r="W33" s="26">
        <v>4.67</v>
      </c>
      <c r="X33" s="26">
        <v>4.67</v>
      </c>
      <c r="Y33" s="26">
        <v>4.67</v>
      </c>
      <c r="Z33" s="26">
        <v>4.67</v>
      </c>
      <c r="AA33" s="26">
        <v>4.67</v>
      </c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>
        <v>4.47</v>
      </c>
      <c r="C34" s="26">
        <v>4.47</v>
      </c>
      <c r="D34" s="26">
        <v>4.47</v>
      </c>
      <c r="E34" s="26">
        <v>4.47</v>
      </c>
      <c r="F34" s="26">
        <v>4.47</v>
      </c>
      <c r="G34" s="26">
        <v>4.47</v>
      </c>
      <c r="H34" s="26">
        <v>4.47</v>
      </c>
      <c r="I34" s="26">
        <v>4.47</v>
      </c>
      <c r="J34" s="26">
        <v>4.47</v>
      </c>
      <c r="K34" s="26">
        <v>4.47</v>
      </c>
      <c r="L34" s="26">
        <v>4.47</v>
      </c>
      <c r="M34" s="26">
        <v>4.47</v>
      </c>
      <c r="N34" s="26"/>
      <c r="O34" s="26"/>
      <c r="P34" s="26"/>
      <c r="Q34" s="26"/>
      <c r="R34" s="39"/>
      <c r="S34" s="26">
        <v>4.47</v>
      </c>
      <c r="T34" s="26">
        <v>4.47</v>
      </c>
      <c r="U34" s="26">
        <v>4.47</v>
      </c>
      <c r="V34" s="26">
        <v>4.67</v>
      </c>
      <c r="W34" s="26">
        <v>4.67</v>
      </c>
      <c r="X34" s="26">
        <v>4.67</v>
      </c>
      <c r="Y34" s="26">
        <v>4.67</v>
      </c>
      <c r="Z34" s="26">
        <v>4.67</v>
      </c>
      <c r="AA34" s="26">
        <v>4.67</v>
      </c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>
        <v>4.47</v>
      </c>
      <c r="C35" s="26">
        <v>4.47</v>
      </c>
      <c r="D35" s="26">
        <v>4.47</v>
      </c>
      <c r="E35" s="26">
        <v>4.47</v>
      </c>
      <c r="F35" s="26">
        <v>4.47</v>
      </c>
      <c r="G35" s="26">
        <v>4.47</v>
      </c>
      <c r="H35" s="26">
        <v>4.47</v>
      </c>
      <c r="I35" s="26">
        <v>4.47</v>
      </c>
      <c r="J35" s="26">
        <v>4.47</v>
      </c>
      <c r="K35" s="26">
        <v>4.47</v>
      </c>
      <c r="L35" s="26">
        <v>4.47</v>
      </c>
      <c r="M35" s="26">
        <v>4.47</v>
      </c>
      <c r="N35" s="26"/>
      <c r="O35" s="26"/>
      <c r="P35" s="26"/>
      <c r="Q35" s="26"/>
      <c r="R35" s="39"/>
      <c r="S35" s="26">
        <v>4.47</v>
      </c>
      <c r="T35" s="26">
        <v>4.47</v>
      </c>
      <c r="U35" s="26">
        <v>4.47</v>
      </c>
      <c r="V35" s="26">
        <v>4.67</v>
      </c>
      <c r="W35" s="26">
        <v>4.67</v>
      </c>
      <c r="X35" s="26">
        <v>4.67</v>
      </c>
      <c r="Y35" s="26">
        <v>4.67</v>
      </c>
      <c r="Z35" s="26">
        <v>4.67</v>
      </c>
      <c r="AA35" s="26">
        <v>4.67</v>
      </c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>
        <v>4.47</v>
      </c>
      <c r="C36" s="26">
        <v>4.47</v>
      </c>
      <c r="D36" s="26">
        <v>4.47</v>
      </c>
      <c r="E36" s="26">
        <v>4.47</v>
      </c>
      <c r="F36" s="26">
        <v>4.47</v>
      </c>
      <c r="G36" s="26">
        <v>4.47</v>
      </c>
      <c r="H36" s="26">
        <v>4.47</v>
      </c>
      <c r="I36" s="26">
        <v>4.47</v>
      </c>
      <c r="J36" s="26">
        <v>4.47</v>
      </c>
      <c r="K36" s="26">
        <v>4.47</v>
      </c>
      <c r="L36" s="26">
        <v>4.47</v>
      </c>
      <c r="M36" s="26">
        <v>4.47</v>
      </c>
      <c r="N36" s="26"/>
      <c r="O36" s="26"/>
      <c r="P36" s="26"/>
      <c r="Q36" s="26"/>
      <c r="R36" s="39"/>
      <c r="S36" s="26">
        <v>4.47</v>
      </c>
      <c r="T36" s="26">
        <v>4.47</v>
      </c>
      <c r="U36" s="26">
        <v>4.47</v>
      </c>
      <c r="V36" s="26">
        <v>4.67</v>
      </c>
      <c r="W36" s="26">
        <v>4.67</v>
      </c>
      <c r="X36" s="26">
        <v>4.67</v>
      </c>
      <c r="Y36" s="26">
        <v>4.67</v>
      </c>
      <c r="Z36" s="26">
        <v>4.67</v>
      </c>
      <c r="AA36" s="26">
        <v>4.67</v>
      </c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>
        <v>4.47</v>
      </c>
      <c r="C37" s="26">
        <v>4.47</v>
      </c>
      <c r="D37" s="26">
        <v>4.47</v>
      </c>
      <c r="E37" s="26">
        <v>4.47</v>
      </c>
      <c r="F37" s="26">
        <v>4.47</v>
      </c>
      <c r="G37" s="26">
        <v>4.47</v>
      </c>
      <c r="H37" s="26">
        <v>4.47</v>
      </c>
      <c r="I37" s="26">
        <v>4.47</v>
      </c>
      <c r="J37" s="26">
        <v>4.47</v>
      </c>
      <c r="K37" s="26">
        <v>4.47</v>
      </c>
      <c r="L37" s="26">
        <v>4.47</v>
      </c>
      <c r="M37" s="26">
        <v>4.47</v>
      </c>
      <c r="N37" s="26"/>
      <c r="O37" s="26"/>
      <c r="P37" s="26"/>
      <c r="Q37" s="26"/>
      <c r="R37" s="39"/>
      <c r="S37" s="26">
        <v>4.47</v>
      </c>
      <c r="T37" s="26">
        <v>4.47</v>
      </c>
      <c r="U37" s="26">
        <v>4.47</v>
      </c>
      <c r="V37" s="26">
        <v>4.67</v>
      </c>
      <c r="W37" s="26">
        <v>4.67</v>
      </c>
      <c r="X37" s="26">
        <v>4.67</v>
      </c>
      <c r="Y37" s="26">
        <v>4.67</v>
      </c>
      <c r="Z37" s="26">
        <v>4.67</v>
      </c>
      <c r="AA37" s="26">
        <v>4.67</v>
      </c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>
        <v>4.47</v>
      </c>
      <c r="C38" s="26">
        <v>4.47</v>
      </c>
      <c r="D38" s="26">
        <v>4.47</v>
      </c>
      <c r="E38" s="26">
        <v>4.47</v>
      </c>
      <c r="F38" s="26">
        <v>4.47</v>
      </c>
      <c r="G38" s="26">
        <v>4.47</v>
      </c>
      <c r="H38" s="26">
        <v>4.47</v>
      </c>
      <c r="I38" s="26">
        <v>4.47</v>
      </c>
      <c r="J38" s="26">
        <v>4.47</v>
      </c>
      <c r="K38" s="26">
        <v>4.47</v>
      </c>
      <c r="L38" s="26">
        <v>4.47</v>
      </c>
      <c r="M38" s="26">
        <v>4.47</v>
      </c>
      <c r="N38" s="26"/>
      <c r="O38" s="26"/>
      <c r="P38" s="26"/>
      <c r="Q38" s="26"/>
      <c r="R38" s="39"/>
      <c r="S38" s="26">
        <v>4.47</v>
      </c>
      <c r="T38" s="26">
        <v>4.47</v>
      </c>
      <c r="U38" s="26">
        <v>4.47</v>
      </c>
      <c r="V38" s="26">
        <v>4.67</v>
      </c>
      <c r="W38" s="26">
        <v>4.67</v>
      </c>
      <c r="X38" s="26">
        <v>4.67</v>
      </c>
      <c r="Y38" s="26">
        <v>4.67</v>
      </c>
      <c r="Z38" s="26">
        <v>4.67</v>
      </c>
      <c r="AA38" s="26">
        <v>4.67</v>
      </c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>
        <v>4.47</v>
      </c>
      <c r="C39" s="26">
        <v>4.47</v>
      </c>
      <c r="D39" s="26">
        <v>4.47</v>
      </c>
      <c r="E39" s="26">
        <v>4.47</v>
      </c>
      <c r="F39" s="26">
        <v>4.47</v>
      </c>
      <c r="G39" s="26">
        <v>4.47</v>
      </c>
      <c r="H39" s="26">
        <v>4.47</v>
      </c>
      <c r="I39" s="26">
        <v>4.47</v>
      </c>
      <c r="J39" s="26">
        <v>4.47</v>
      </c>
      <c r="K39" s="26">
        <v>4.47</v>
      </c>
      <c r="L39" s="26">
        <v>4.47</v>
      </c>
      <c r="M39" s="26">
        <v>4.47</v>
      </c>
      <c r="N39" s="26"/>
      <c r="O39" s="26"/>
      <c r="P39" s="26"/>
      <c r="Q39" s="26"/>
      <c r="R39" s="39"/>
      <c r="S39" s="26">
        <v>4.47</v>
      </c>
      <c r="T39" s="26">
        <v>4.47</v>
      </c>
      <c r="U39" s="26">
        <v>4.47</v>
      </c>
      <c r="V39" s="26">
        <v>4.67</v>
      </c>
      <c r="W39" s="26">
        <v>4.67</v>
      </c>
      <c r="X39" s="26">
        <v>4.67</v>
      </c>
      <c r="Y39" s="26">
        <v>4.67</v>
      </c>
      <c r="Z39" s="26">
        <v>4.67</v>
      </c>
      <c r="AA39" s="26">
        <v>4.67</v>
      </c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>
        <v>4.47</v>
      </c>
      <c r="C40" s="26">
        <v>4.47</v>
      </c>
      <c r="D40" s="26">
        <v>4.47</v>
      </c>
      <c r="E40" s="26">
        <v>4.47</v>
      </c>
      <c r="F40" s="26">
        <v>4.47</v>
      </c>
      <c r="G40" s="26">
        <v>4.47</v>
      </c>
      <c r="H40" s="26">
        <v>4.47</v>
      </c>
      <c r="I40" s="26">
        <v>4.47</v>
      </c>
      <c r="J40" s="26">
        <v>4.47</v>
      </c>
      <c r="K40" s="26">
        <v>4.47</v>
      </c>
      <c r="L40" s="26">
        <v>4.47</v>
      </c>
      <c r="M40" s="26">
        <v>4.47</v>
      </c>
      <c r="N40" s="26"/>
      <c r="O40" s="26"/>
      <c r="P40" s="26"/>
      <c r="Q40" s="26"/>
      <c r="R40" s="39"/>
      <c r="S40" s="26">
        <v>4.47</v>
      </c>
      <c r="T40" s="26">
        <v>4.47</v>
      </c>
      <c r="U40" s="26">
        <v>4.47</v>
      </c>
      <c r="V40" s="26">
        <v>4.67</v>
      </c>
      <c r="W40" s="26">
        <v>4.67</v>
      </c>
      <c r="X40" s="26">
        <v>4.67</v>
      </c>
      <c r="Y40" s="26">
        <v>4.67</v>
      </c>
      <c r="Z40" s="26">
        <v>4.67</v>
      </c>
      <c r="AA40" s="26">
        <v>4.67</v>
      </c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>
        <v>4.47</v>
      </c>
      <c r="C41" s="26">
        <v>4.47</v>
      </c>
      <c r="D41" s="26">
        <v>4.47</v>
      </c>
      <c r="E41" s="26">
        <v>4.47</v>
      </c>
      <c r="F41" s="26">
        <v>4.47</v>
      </c>
      <c r="G41" s="26">
        <v>4.47</v>
      </c>
      <c r="H41" s="26">
        <v>4.47</v>
      </c>
      <c r="I41" s="26">
        <v>4.47</v>
      </c>
      <c r="J41" s="26">
        <v>4.47</v>
      </c>
      <c r="K41" s="26">
        <v>4.47</v>
      </c>
      <c r="L41" s="26">
        <v>4.47</v>
      </c>
      <c r="M41" s="26">
        <v>4.47</v>
      </c>
      <c r="N41" s="26"/>
      <c r="O41" s="26"/>
      <c r="P41" s="26"/>
      <c r="Q41" s="26"/>
      <c r="R41" s="39"/>
      <c r="S41" s="26">
        <v>4.47</v>
      </c>
      <c r="T41" s="26">
        <v>4.47</v>
      </c>
      <c r="U41" s="26">
        <v>4.47</v>
      </c>
      <c r="V41" s="26">
        <v>4.67</v>
      </c>
      <c r="W41" s="26">
        <v>4.67</v>
      </c>
      <c r="X41" s="26">
        <v>4.67</v>
      </c>
      <c r="Y41" s="26">
        <v>4.67</v>
      </c>
      <c r="Z41" s="26">
        <v>4.67</v>
      </c>
      <c r="AA41" s="26">
        <v>4.67</v>
      </c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>
        <v>4.47</v>
      </c>
      <c r="C42" s="26">
        <v>4.47</v>
      </c>
      <c r="D42" s="26">
        <v>4.47</v>
      </c>
      <c r="E42" s="26">
        <v>4.47</v>
      </c>
      <c r="F42" s="26">
        <v>4.47</v>
      </c>
      <c r="G42" s="26">
        <v>4.47</v>
      </c>
      <c r="H42" s="26">
        <v>4.47</v>
      </c>
      <c r="I42" s="26">
        <v>4.47</v>
      </c>
      <c r="J42" s="26">
        <v>4.47</v>
      </c>
      <c r="K42" s="26">
        <v>4.47</v>
      </c>
      <c r="L42" s="26">
        <v>4.47</v>
      </c>
      <c r="M42" s="26">
        <v>4.47</v>
      </c>
      <c r="N42" s="26"/>
      <c r="O42" s="26"/>
      <c r="P42" s="26"/>
      <c r="Q42" s="26"/>
      <c r="R42" s="39"/>
      <c r="S42" s="26">
        <v>4.47</v>
      </c>
      <c r="T42" s="26">
        <v>4.47</v>
      </c>
      <c r="U42" s="26">
        <v>4.47</v>
      </c>
      <c r="V42" s="26">
        <v>4.67</v>
      </c>
      <c r="W42" s="26">
        <v>4.67</v>
      </c>
      <c r="X42" s="26">
        <v>4.67</v>
      </c>
      <c r="Y42" s="26">
        <v>4.67</v>
      </c>
      <c r="Z42" s="26">
        <v>4.67</v>
      </c>
      <c r="AA42" s="26">
        <v>4.67</v>
      </c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>
        <v>4.47</v>
      </c>
      <c r="C43" s="26">
        <v>4.47</v>
      </c>
      <c r="D43" s="26">
        <v>4.47</v>
      </c>
      <c r="E43" s="26">
        <v>4.47</v>
      </c>
      <c r="F43" s="26">
        <v>4.47</v>
      </c>
      <c r="G43" s="26">
        <v>4.47</v>
      </c>
      <c r="H43" s="26">
        <v>4.47</v>
      </c>
      <c r="I43" s="26">
        <v>4.47</v>
      </c>
      <c r="J43" s="26">
        <v>4.47</v>
      </c>
      <c r="K43" s="26">
        <v>4.47</v>
      </c>
      <c r="L43" s="26">
        <v>4.47</v>
      </c>
      <c r="M43" s="26">
        <v>4.47</v>
      </c>
      <c r="N43" s="26"/>
      <c r="O43" s="26"/>
      <c r="P43" s="26"/>
      <c r="Q43" s="26"/>
      <c r="R43" s="39"/>
      <c r="S43" s="26">
        <v>4.47</v>
      </c>
      <c r="T43" s="26">
        <v>4.47</v>
      </c>
      <c r="U43" s="26">
        <v>4.47</v>
      </c>
      <c r="V43" s="26">
        <v>4.67</v>
      </c>
      <c r="W43" s="26">
        <v>4.67</v>
      </c>
      <c r="X43" s="26">
        <v>4.67</v>
      </c>
      <c r="Y43" s="26">
        <v>4.67</v>
      </c>
      <c r="Z43" s="26">
        <v>4.67</v>
      </c>
      <c r="AA43" s="26">
        <v>4.67</v>
      </c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>
        <v>4.47</v>
      </c>
      <c r="C44" s="26">
        <v>4.47</v>
      </c>
      <c r="D44" s="26">
        <v>4.47</v>
      </c>
      <c r="E44" s="26">
        <v>4.47</v>
      </c>
      <c r="F44" s="26">
        <v>4.47</v>
      </c>
      <c r="G44" s="26">
        <v>4.47</v>
      </c>
      <c r="H44" s="26">
        <v>4.47</v>
      </c>
      <c r="I44" s="26">
        <v>4.47</v>
      </c>
      <c r="J44" s="26">
        <v>4.47</v>
      </c>
      <c r="K44" s="26">
        <v>4.47</v>
      </c>
      <c r="L44" s="26">
        <v>4.47</v>
      </c>
      <c r="M44" s="26">
        <v>4.47</v>
      </c>
      <c r="N44" s="26"/>
      <c r="O44" s="26"/>
      <c r="P44" s="26"/>
      <c r="Q44" s="26"/>
      <c r="R44" s="39"/>
      <c r="S44" s="26">
        <v>4.47</v>
      </c>
      <c r="T44" s="26">
        <v>4.47</v>
      </c>
      <c r="U44" s="26">
        <v>4.47</v>
      </c>
      <c r="V44" s="26">
        <v>4.67</v>
      </c>
      <c r="W44" s="26">
        <v>4.67</v>
      </c>
      <c r="X44" s="26">
        <v>4.67</v>
      </c>
      <c r="Y44" s="26">
        <v>4.67</v>
      </c>
      <c r="Z44" s="26">
        <v>4.67</v>
      </c>
      <c r="AA44" s="26">
        <v>4.67</v>
      </c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>
        <v>4.47</v>
      </c>
      <c r="C45" s="26">
        <v>4.47</v>
      </c>
      <c r="D45" s="26">
        <v>4.47</v>
      </c>
      <c r="E45" s="26">
        <v>4.47</v>
      </c>
      <c r="F45" s="26">
        <v>4.47</v>
      </c>
      <c r="G45" s="26">
        <v>4.47</v>
      </c>
      <c r="H45" s="26">
        <v>4.47</v>
      </c>
      <c r="I45" s="26">
        <v>4.47</v>
      </c>
      <c r="J45" s="26">
        <v>4.47</v>
      </c>
      <c r="K45" s="26">
        <v>4.47</v>
      </c>
      <c r="L45" s="26">
        <v>4.47</v>
      </c>
      <c r="M45" s="26">
        <v>4.47</v>
      </c>
      <c r="N45" s="26"/>
      <c r="O45" s="26"/>
      <c r="P45" s="26"/>
      <c r="Q45" s="26"/>
      <c r="R45" s="39"/>
      <c r="S45" s="26">
        <v>4.47</v>
      </c>
      <c r="T45" s="26">
        <v>4.47</v>
      </c>
      <c r="U45" s="26">
        <v>4.47</v>
      </c>
      <c r="V45" s="26">
        <v>4.67</v>
      </c>
      <c r="W45" s="26">
        <v>4.67</v>
      </c>
      <c r="X45" s="26">
        <v>4.67</v>
      </c>
      <c r="Y45" s="26">
        <v>4.67</v>
      </c>
      <c r="Z45" s="26">
        <v>4.67</v>
      </c>
      <c r="AA45" s="26">
        <v>4.67</v>
      </c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>
        <v>4.47</v>
      </c>
      <c r="C46" s="26">
        <v>4.47</v>
      </c>
      <c r="D46" s="26">
        <v>4.47</v>
      </c>
      <c r="E46" s="26">
        <v>4.47</v>
      </c>
      <c r="F46" s="26">
        <v>4.47</v>
      </c>
      <c r="G46" s="26">
        <v>4.47</v>
      </c>
      <c r="H46" s="26">
        <v>4.47</v>
      </c>
      <c r="I46" s="26">
        <v>4.47</v>
      </c>
      <c r="J46" s="26">
        <v>4.47</v>
      </c>
      <c r="K46" s="26">
        <v>4.47</v>
      </c>
      <c r="L46" s="26">
        <v>4.47</v>
      </c>
      <c r="M46" s="26">
        <v>4.47</v>
      </c>
      <c r="N46" s="26"/>
      <c r="O46" s="26"/>
      <c r="P46" s="26"/>
      <c r="Q46" s="26"/>
      <c r="R46" s="39"/>
      <c r="S46" s="26">
        <v>4.47</v>
      </c>
      <c r="T46" s="26">
        <v>4.47</v>
      </c>
      <c r="U46" s="26">
        <v>4.47</v>
      </c>
      <c r="V46" s="26">
        <v>4.67</v>
      </c>
      <c r="W46" s="26">
        <v>4.67</v>
      </c>
      <c r="X46" s="26">
        <v>4.67</v>
      </c>
      <c r="Y46" s="26">
        <v>4.67</v>
      </c>
      <c r="Z46" s="26">
        <v>4.67</v>
      </c>
      <c r="AA46" s="26">
        <v>4.67</v>
      </c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>
        <v>4.47</v>
      </c>
      <c r="C47" s="26">
        <v>4.47</v>
      </c>
      <c r="D47" s="26">
        <v>4.47</v>
      </c>
      <c r="E47" s="26">
        <v>4.47</v>
      </c>
      <c r="F47" s="26">
        <v>4.47</v>
      </c>
      <c r="G47" s="26">
        <v>4.47</v>
      </c>
      <c r="H47" s="26">
        <v>4.47</v>
      </c>
      <c r="I47" s="26">
        <v>4.47</v>
      </c>
      <c r="J47" s="26">
        <v>4.47</v>
      </c>
      <c r="K47" s="26">
        <v>4.47</v>
      </c>
      <c r="L47" s="26">
        <v>4.47</v>
      </c>
      <c r="M47" s="26">
        <v>4.47</v>
      </c>
      <c r="N47" s="26"/>
      <c r="O47" s="26"/>
      <c r="P47" s="26"/>
      <c r="Q47" s="26"/>
      <c r="R47" s="39"/>
      <c r="S47" s="26">
        <v>4.47</v>
      </c>
      <c r="T47" s="26">
        <v>4.47</v>
      </c>
      <c r="U47" s="26">
        <v>4.47</v>
      </c>
      <c r="V47" s="26">
        <v>4.67</v>
      </c>
      <c r="W47" s="26">
        <v>4.67</v>
      </c>
      <c r="X47" s="26">
        <v>4.67</v>
      </c>
      <c r="Y47" s="26">
        <v>4.67</v>
      </c>
      <c r="Z47" s="26">
        <v>4.67</v>
      </c>
      <c r="AA47" s="26">
        <v>4.67</v>
      </c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>
        <v>4.47</v>
      </c>
      <c r="C48" s="26">
        <v>4.47</v>
      </c>
      <c r="D48" s="26">
        <v>4.47</v>
      </c>
      <c r="E48" s="26">
        <v>4.47</v>
      </c>
      <c r="F48" s="26">
        <v>4.47</v>
      </c>
      <c r="G48" s="26">
        <v>4.47</v>
      </c>
      <c r="H48" s="26">
        <v>4.47</v>
      </c>
      <c r="I48" s="26">
        <v>4.47</v>
      </c>
      <c r="J48" s="26">
        <v>4.47</v>
      </c>
      <c r="K48" s="26">
        <v>4.47</v>
      </c>
      <c r="L48" s="26">
        <v>4.47</v>
      </c>
      <c r="M48" s="26">
        <v>4.47</v>
      </c>
      <c r="N48" s="26"/>
      <c r="O48" s="26"/>
      <c r="P48" s="26"/>
      <c r="Q48" s="26"/>
      <c r="R48" s="39"/>
      <c r="S48" s="26">
        <v>4.47</v>
      </c>
      <c r="T48" s="26">
        <v>4.47</v>
      </c>
      <c r="U48" s="26">
        <v>4.47</v>
      </c>
      <c r="V48" s="26">
        <v>4.67</v>
      </c>
      <c r="W48" s="26">
        <v>4.67</v>
      </c>
      <c r="X48" s="26">
        <v>4.67</v>
      </c>
      <c r="Y48" s="26">
        <v>4.67</v>
      </c>
      <c r="Z48" s="26">
        <v>4.67</v>
      </c>
      <c r="AA48" s="26">
        <v>4.67</v>
      </c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>
        <v>4.47</v>
      </c>
      <c r="C49" s="26">
        <v>4.47</v>
      </c>
      <c r="D49" s="26">
        <v>4.47</v>
      </c>
      <c r="E49" s="26">
        <v>4.47</v>
      </c>
      <c r="F49" s="26">
        <v>4.47</v>
      </c>
      <c r="G49" s="26">
        <v>4.47</v>
      </c>
      <c r="H49" s="26">
        <v>4.47</v>
      </c>
      <c r="I49" s="26">
        <v>4.47</v>
      </c>
      <c r="J49" s="26">
        <v>4.47</v>
      </c>
      <c r="K49" s="26">
        <v>4.47</v>
      </c>
      <c r="L49" s="26">
        <v>4.47</v>
      </c>
      <c r="M49" s="26">
        <v>4.47</v>
      </c>
      <c r="N49" s="26"/>
      <c r="O49" s="26"/>
      <c r="P49" s="26"/>
      <c r="Q49" s="26"/>
      <c r="R49" s="39"/>
      <c r="S49" s="26">
        <v>4.47</v>
      </c>
      <c r="T49" s="26">
        <v>4.47</v>
      </c>
      <c r="U49" s="26">
        <v>4.47</v>
      </c>
      <c r="V49" s="26">
        <v>4.67</v>
      </c>
      <c r="W49" s="26">
        <v>4.67</v>
      </c>
      <c r="X49" s="26">
        <v>4.67</v>
      </c>
      <c r="Y49" s="26">
        <v>4.67</v>
      </c>
      <c r="Z49" s="26">
        <v>4.67</v>
      </c>
      <c r="AA49" s="26">
        <v>4.67</v>
      </c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>
        <v>4.47</v>
      </c>
      <c r="C50" s="26">
        <v>4.47</v>
      </c>
      <c r="D50" s="26">
        <v>4.47</v>
      </c>
      <c r="E50" s="26">
        <v>4.47</v>
      </c>
      <c r="F50" s="26">
        <v>4.47</v>
      </c>
      <c r="G50" s="26">
        <v>4.47</v>
      </c>
      <c r="H50" s="26">
        <v>4.47</v>
      </c>
      <c r="I50" s="26">
        <v>4.47</v>
      </c>
      <c r="J50" s="26">
        <v>4.47</v>
      </c>
      <c r="K50" s="26">
        <v>4.47</v>
      </c>
      <c r="L50" s="26">
        <v>4.47</v>
      </c>
      <c r="M50" s="26">
        <v>4.47</v>
      </c>
      <c r="N50" s="26"/>
      <c r="O50" s="26"/>
      <c r="P50" s="26"/>
      <c r="Q50" s="26"/>
      <c r="R50" s="39"/>
      <c r="S50" s="26">
        <v>4.47</v>
      </c>
      <c r="T50" s="26">
        <v>4.47</v>
      </c>
      <c r="U50" s="26">
        <v>4.47</v>
      </c>
      <c r="V50" s="26">
        <v>4.67</v>
      </c>
      <c r="W50" s="26">
        <v>4.67</v>
      </c>
      <c r="X50" s="26">
        <v>4.67</v>
      </c>
      <c r="Y50" s="26">
        <v>4.67</v>
      </c>
      <c r="Z50" s="26">
        <v>4.67</v>
      </c>
      <c r="AA50" s="26">
        <v>4.67</v>
      </c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>
        <v>4.47</v>
      </c>
      <c r="C51" s="26">
        <v>4.47</v>
      </c>
      <c r="D51" s="26">
        <v>4.47</v>
      </c>
      <c r="E51" s="26">
        <v>4.47</v>
      </c>
      <c r="F51" s="26">
        <v>4.47</v>
      </c>
      <c r="G51" s="26">
        <v>4.47</v>
      </c>
      <c r="H51" s="26">
        <v>4.47</v>
      </c>
      <c r="I51" s="26">
        <v>4.47</v>
      </c>
      <c r="J51" s="26">
        <v>4.47</v>
      </c>
      <c r="K51" s="26">
        <v>4.47</v>
      </c>
      <c r="L51" s="26">
        <v>4.47</v>
      </c>
      <c r="M51" s="26">
        <v>4.47</v>
      </c>
      <c r="N51" s="26"/>
      <c r="O51" s="26"/>
      <c r="P51" s="26"/>
      <c r="Q51" s="26"/>
      <c r="R51" s="39"/>
      <c r="S51" s="26">
        <v>4.47</v>
      </c>
      <c r="T51" s="26">
        <v>4.47</v>
      </c>
      <c r="U51" s="26">
        <v>4.47</v>
      </c>
      <c r="V51" s="26">
        <v>4.67</v>
      </c>
      <c r="W51" s="26">
        <v>4.67</v>
      </c>
      <c r="X51" s="26">
        <v>4.67</v>
      </c>
      <c r="Y51" s="26">
        <v>4.67</v>
      </c>
      <c r="Z51" s="26">
        <v>4.67</v>
      </c>
      <c r="AA51" s="26">
        <v>4.67</v>
      </c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>
        <v>4.47</v>
      </c>
      <c r="C52" s="26">
        <v>4.47</v>
      </c>
      <c r="D52" s="26">
        <v>4.47</v>
      </c>
      <c r="E52" s="26">
        <v>4.47</v>
      </c>
      <c r="F52" s="26">
        <v>4.47</v>
      </c>
      <c r="G52" s="26">
        <v>4.47</v>
      </c>
      <c r="H52" s="26">
        <v>4.47</v>
      </c>
      <c r="I52" s="26">
        <v>4.47</v>
      </c>
      <c r="J52" s="26">
        <v>4.47</v>
      </c>
      <c r="K52" s="26">
        <v>4.47</v>
      </c>
      <c r="L52" s="26">
        <v>4.47</v>
      </c>
      <c r="M52" s="26">
        <v>4.47</v>
      </c>
      <c r="N52" s="26"/>
      <c r="O52" s="26"/>
      <c r="P52" s="26"/>
      <c r="Q52" s="26"/>
      <c r="R52" s="39"/>
      <c r="S52" s="26">
        <v>4.47</v>
      </c>
      <c r="T52" s="26">
        <v>4.47</v>
      </c>
      <c r="U52" s="26">
        <v>4.47</v>
      </c>
      <c r="V52" s="26">
        <v>4.67</v>
      </c>
      <c r="W52" s="26">
        <v>4.67</v>
      </c>
      <c r="X52" s="26">
        <v>4.67</v>
      </c>
      <c r="Y52" s="26">
        <v>4.67</v>
      </c>
      <c r="Z52" s="26">
        <v>4.67</v>
      </c>
      <c r="AA52" s="26">
        <v>4.67</v>
      </c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>
        <v>4.47</v>
      </c>
      <c r="C53" s="26">
        <v>4.47</v>
      </c>
      <c r="D53" s="26">
        <v>4.47</v>
      </c>
      <c r="E53" s="26">
        <v>4.47</v>
      </c>
      <c r="F53" s="26">
        <v>4.47</v>
      </c>
      <c r="G53" s="26">
        <v>4.47</v>
      </c>
      <c r="H53" s="26">
        <v>4.47</v>
      </c>
      <c r="I53" s="26">
        <v>4.47</v>
      </c>
      <c r="J53" s="26">
        <v>4.47</v>
      </c>
      <c r="K53" s="26">
        <v>4.47</v>
      </c>
      <c r="L53" s="26">
        <v>4.47</v>
      </c>
      <c r="M53" s="26">
        <v>4.47</v>
      </c>
      <c r="N53" s="26"/>
      <c r="O53" s="26"/>
      <c r="P53" s="26"/>
      <c r="Q53" s="26"/>
      <c r="R53" s="39"/>
      <c r="S53" s="26">
        <v>4.47</v>
      </c>
      <c r="T53" s="26">
        <v>4.47</v>
      </c>
      <c r="U53" s="26">
        <v>4.47</v>
      </c>
      <c r="V53" s="26">
        <v>4.67</v>
      </c>
      <c r="W53" s="26">
        <v>4.67</v>
      </c>
      <c r="X53" s="26">
        <v>4.67</v>
      </c>
      <c r="Y53" s="26">
        <v>4.67</v>
      </c>
      <c r="Z53" s="26">
        <v>4.67</v>
      </c>
      <c r="AA53" s="26">
        <v>4.67</v>
      </c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>
        <v>4.47</v>
      </c>
      <c r="C54" s="26">
        <v>4.47</v>
      </c>
      <c r="D54" s="26">
        <v>4.47</v>
      </c>
      <c r="E54" s="26">
        <v>4.47</v>
      </c>
      <c r="F54" s="26">
        <v>4.47</v>
      </c>
      <c r="G54" s="26">
        <v>4.47</v>
      </c>
      <c r="H54" s="26">
        <v>4.47</v>
      </c>
      <c r="I54" s="26">
        <v>4.47</v>
      </c>
      <c r="J54" s="26">
        <v>4.47</v>
      </c>
      <c r="K54" s="26">
        <v>4.47</v>
      </c>
      <c r="L54" s="26">
        <v>4.47</v>
      </c>
      <c r="M54" s="26">
        <v>4.47</v>
      </c>
      <c r="N54" s="26"/>
      <c r="O54" s="26"/>
      <c r="P54" s="26"/>
      <c r="Q54" s="26"/>
      <c r="R54" s="39"/>
      <c r="S54" s="26">
        <v>4.47</v>
      </c>
      <c r="T54" s="26">
        <v>4.47</v>
      </c>
      <c r="U54" s="26">
        <v>4.47</v>
      </c>
      <c r="V54" s="26">
        <v>4.67</v>
      </c>
      <c r="W54" s="26">
        <v>4.67</v>
      </c>
      <c r="X54" s="26">
        <v>4.67</v>
      </c>
      <c r="Y54" s="26">
        <v>4.67</v>
      </c>
      <c r="Z54" s="26">
        <v>4.67</v>
      </c>
      <c r="AA54" s="26">
        <v>4.67</v>
      </c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>
        <v>4.47</v>
      </c>
      <c r="C55" s="26">
        <v>4.47</v>
      </c>
      <c r="D55" s="26">
        <v>4.47</v>
      </c>
      <c r="E55" s="26">
        <v>4.47</v>
      </c>
      <c r="F55" s="26">
        <v>4.47</v>
      </c>
      <c r="G55" s="26">
        <v>4.47</v>
      </c>
      <c r="H55" s="26">
        <v>4.47</v>
      </c>
      <c r="I55" s="26">
        <v>4.47</v>
      </c>
      <c r="J55" s="26">
        <v>4.47</v>
      </c>
      <c r="K55" s="26">
        <v>4.47</v>
      </c>
      <c r="L55" s="26">
        <v>4.47</v>
      </c>
      <c r="M55" s="26">
        <v>4.47</v>
      </c>
      <c r="N55" s="26"/>
      <c r="O55" s="26"/>
      <c r="P55" s="26"/>
      <c r="Q55" s="26"/>
      <c r="R55" s="39"/>
      <c r="S55" s="26">
        <v>4.47</v>
      </c>
      <c r="T55" s="26">
        <v>4.47</v>
      </c>
      <c r="U55" s="26">
        <v>4.47</v>
      </c>
      <c r="V55" s="26">
        <v>4.67</v>
      </c>
      <c r="W55" s="26">
        <v>4.67</v>
      </c>
      <c r="X55" s="26">
        <v>4.67</v>
      </c>
      <c r="Y55" s="26">
        <v>4.67</v>
      </c>
      <c r="Z55" s="26">
        <v>4.67</v>
      </c>
      <c r="AA55" s="26">
        <v>4.67</v>
      </c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>
        <v>4.47</v>
      </c>
      <c r="C56" s="26">
        <v>4.47</v>
      </c>
      <c r="D56" s="26">
        <v>4.47</v>
      </c>
      <c r="E56" s="26">
        <v>4.47</v>
      </c>
      <c r="F56" s="26">
        <v>4.47</v>
      </c>
      <c r="G56" s="26">
        <v>4.47</v>
      </c>
      <c r="H56" s="26">
        <v>4.47</v>
      </c>
      <c r="I56" s="26">
        <v>4.47</v>
      </c>
      <c r="J56" s="26">
        <v>4.47</v>
      </c>
      <c r="K56" s="26">
        <v>4.47</v>
      </c>
      <c r="L56" s="26">
        <v>4.47</v>
      </c>
      <c r="M56" s="26">
        <v>4.47</v>
      </c>
      <c r="N56" s="26"/>
      <c r="O56" s="26"/>
      <c r="P56" s="26"/>
      <c r="Q56" s="26"/>
      <c r="R56" s="39"/>
      <c r="S56" s="26">
        <v>4.47</v>
      </c>
      <c r="T56" s="26">
        <v>4.47</v>
      </c>
      <c r="U56" s="26">
        <v>4.47</v>
      </c>
      <c r="V56" s="26">
        <v>4.67</v>
      </c>
      <c r="W56" s="26">
        <v>4.67</v>
      </c>
      <c r="X56" s="26">
        <v>4.67</v>
      </c>
      <c r="Y56" s="26">
        <v>4.67</v>
      </c>
      <c r="Z56" s="26">
        <v>4.67</v>
      </c>
      <c r="AA56" s="26">
        <v>4.67</v>
      </c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>
        <v>4.47</v>
      </c>
      <c r="C57" s="26">
        <v>4.47</v>
      </c>
      <c r="D57" s="26">
        <v>4.47</v>
      </c>
      <c r="E57" s="26">
        <v>4.47</v>
      </c>
      <c r="F57" s="26">
        <v>4.47</v>
      </c>
      <c r="G57" s="26">
        <v>4.47</v>
      </c>
      <c r="H57" s="26">
        <v>4.47</v>
      </c>
      <c r="I57" s="26">
        <v>4.47</v>
      </c>
      <c r="J57" s="26">
        <v>4.47</v>
      </c>
      <c r="K57" s="26">
        <v>4.47</v>
      </c>
      <c r="L57" s="26">
        <v>4.47</v>
      </c>
      <c r="M57" s="26">
        <v>4.47</v>
      </c>
      <c r="N57" s="26"/>
      <c r="O57" s="26"/>
      <c r="P57" s="26"/>
      <c r="Q57" s="26"/>
      <c r="R57" s="39"/>
      <c r="S57" s="26">
        <v>4.47</v>
      </c>
      <c r="T57" s="26">
        <v>4.47</v>
      </c>
      <c r="U57" s="26">
        <v>4.47</v>
      </c>
      <c r="V57" s="26">
        <v>4.67</v>
      </c>
      <c r="W57" s="26">
        <v>4.67</v>
      </c>
      <c r="X57" s="26">
        <v>4.67</v>
      </c>
      <c r="Y57" s="26">
        <v>4.67</v>
      </c>
      <c r="Z57" s="26">
        <v>4.67</v>
      </c>
      <c r="AA57" s="26">
        <v>4.67</v>
      </c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>
        <v>4.47</v>
      </c>
      <c r="C58" s="26">
        <v>4.47</v>
      </c>
      <c r="D58" s="26">
        <v>4.47</v>
      </c>
      <c r="E58" s="26">
        <v>4.47</v>
      </c>
      <c r="F58" s="26">
        <v>4.47</v>
      </c>
      <c r="G58" s="26">
        <v>4.47</v>
      </c>
      <c r="H58" s="26">
        <v>4.47</v>
      </c>
      <c r="I58" s="26">
        <v>4.47</v>
      </c>
      <c r="J58" s="26">
        <v>4.47</v>
      </c>
      <c r="K58" s="26">
        <v>4.47</v>
      </c>
      <c r="L58" s="26">
        <v>4.47</v>
      </c>
      <c r="M58" s="26">
        <v>4.47</v>
      </c>
      <c r="N58" s="26"/>
      <c r="O58" s="26"/>
      <c r="P58" s="26"/>
      <c r="Q58" s="26"/>
      <c r="R58" s="39"/>
      <c r="S58" s="26">
        <v>4.47</v>
      </c>
      <c r="T58" s="26">
        <v>4.47</v>
      </c>
      <c r="U58" s="26">
        <v>4.47</v>
      </c>
      <c r="V58" s="26">
        <v>4.67</v>
      </c>
      <c r="W58" s="26">
        <v>4.67</v>
      </c>
      <c r="X58" s="26">
        <v>4.67</v>
      </c>
      <c r="Y58" s="26">
        <v>4.67</v>
      </c>
      <c r="Z58" s="26">
        <v>4.67</v>
      </c>
      <c r="AA58" s="26">
        <v>4.67</v>
      </c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>
        <v>4.47</v>
      </c>
      <c r="C59" s="26">
        <v>4.47</v>
      </c>
      <c r="D59" s="26">
        <v>4.47</v>
      </c>
      <c r="E59" s="26">
        <v>4.47</v>
      </c>
      <c r="F59" s="26">
        <v>4.47</v>
      </c>
      <c r="G59" s="26">
        <v>4.47</v>
      </c>
      <c r="H59" s="26">
        <v>4.47</v>
      </c>
      <c r="I59" s="26">
        <v>4.47</v>
      </c>
      <c r="J59" s="26">
        <v>4.47</v>
      </c>
      <c r="K59" s="26">
        <v>4.47</v>
      </c>
      <c r="L59" s="26">
        <v>4.47</v>
      </c>
      <c r="M59" s="26">
        <v>4.47</v>
      </c>
      <c r="N59" s="26"/>
      <c r="O59" s="26"/>
      <c r="P59" s="26"/>
      <c r="Q59" s="26"/>
      <c r="R59" s="39"/>
      <c r="S59" s="26">
        <v>4.47</v>
      </c>
      <c r="T59" s="26">
        <v>4.47</v>
      </c>
      <c r="U59" s="26">
        <v>4.47</v>
      </c>
      <c r="V59" s="26">
        <v>4.67</v>
      </c>
      <c r="W59" s="26">
        <v>4.67</v>
      </c>
      <c r="X59" s="26">
        <v>4.67</v>
      </c>
      <c r="Y59" s="26">
        <v>4.67</v>
      </c>
      <c r="Z59" s="26">
        <v>4.67</v>
      </c>
      <c r="AA59" s="26">
        <v>4.67</v>
      </c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>
        <v>4.47</v>
      </c>
      <c r="C60" s="26">
        <v>4.47</v>
      </c>
      <c r="D60" s="26">
        <v>4.47</v>
      </c>
      <c r="E60" s="26">
        <v>4.47</v>
      </c>
      <c r="F60" s="26">
        <v>4.47</v>
      </c>
      <c r="G60" s="26">
        <v>4.47</v>
      </c>
      <c r="H60" s="26">
        <v>4.47</v>
      </c>
      <c r="I60" s="26">
        <v>4.47</v>
      </c>
      <c r="J60" s="26">
        <v>4.47</v>
      </c>
      <c r="K60" s="26">
        <v>4.47</v>
      </c>
      <c r="L60" s="26">
        <v>4.47</v>
      </c>
      <c r="M60" s="26">
        <v>4.47</v>
      </c>
      <c r="N60" s="26"/>
      <c r="O60" s="26"/>
      <c r="P60" s="26"/>
      <c r="Q60" s="26"/>
      <c r="R60" s="39"/>
      <c r="S60" s="26">
        <v>4.47</v>
      </c>
      <c r="T60" s="26">
        <v>4.47</v>
      </c>
      <c r="U60" s="26">
        <v>4.47</v>
      </c>
      <c r="V60" s="26">
        <v>4.67</v>
      </c>
      <c r="W60" s="26">
        <v>4.67</v>
      </c>
      <c r="X60" s="26">
        <v>4.67</v>
      </c>
      <c r="Y60" s="26">
        <v>4.67</v>
      </c>
      <c r="Z60" s="26">
        <v>4.67</v>
      </c>
      <c r="AA60" s="26">
        <v>4.67</v>
      </c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>
        <v>4.47</v>
      </c>
      <c r="C61" s="26">
        <v>4.47</v>
      </c>
      <c r="D61" s="26">
        <v>4.47</v>
      </c>
      <c r="E61" s="26">
        <v>4.47</v>
      </c>
      <c r="F61" s="26">
        <v>4.47</v>
      </c>
      <c r="G61" s="26">
        <v>4.47</v>
      </c>
      <c r="H61" s="26">
        <v>4.47</v>
      </c>
      <c r="I61" s="26">
        <v>4.47</v>
      </c>
      <c r="J61" s="26">
        <v>4.47</v>
      </c>
      <c r="K61" s="26">
        <v>4.47</v>
      </c>
      <c r="L61" s="26">
        <v>4.47</v>
      </c>
      <c r="M61" s="26">
        <v>4.47</v>
      </c>
      <c r="N61" s="26"/>
      <c r="O61" s="26"/>
      <c r="P61" s="26"/>
      <c r="Q61" s="26"/>
      <c r="R61" s="39"/>
      <c r="S61" s="26">
        <v>4.47</v>
      </c>
      <c r="T61" s="26">
        <v>4.47</v>
      </c>
      <c r="U61" s="26">
        <v>4.47</v>
      </c>
      <c r="V61" s="26">
        <v>4.67</v>
      </c>
      <c r="W61" s="26">
        <v>4.67</v>
      </c>
      <c r="X61" s="26">
        <v>4.67</v>
      </c>
      <c r="Y61" s="26">
        <v>4.67</v>
      </c>
      <c r="Z61" s="26">
        <v>4.67</v>
      </c>
      <c r="AA61" s="26">
        <v>4.67</v>
      </c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>
        <v>4.47</v>
      </c>
      <c r="C62" s="26">
        <v>4.47</v>
      </c>
      <c r="D62" s="26">
        <v>4.47</v>
      </c>
      <c r="E62" s="26">
        <v>4.47</v>
      </c>
      <c r="F62" s="26">
        <v>4.47</v>
      </c>
      <c r="G62" s="26">
        <v>4.47</v>
      </c>
      <c r="H62" s="26">
        <v>4.47</v>
      </c>
      <c r="I62" s="26">
        <v>4.47</v>
      </c>
      <c r="J62" s="26">
        <v>4.47</v>
      </c>
      <c r="K62" s="26">
        <v>4.47</v>
      </c>
      <c r="L62" s="26">
        <v>4.47</v>
      </c>
      <c r="M62" s="26">
        <v>4.47</v>
      </c>
      <c r="N62" s="26"/>
      <c r="O62" s="26"/>
      <c r="P62" s="26"/>
      <c r="Q62" s="26"/>
      <c r="R62" s="39"/>
      <c r="S62" s="26">
        <v>4.47</v>
      </c>
      <c r="T62" s="26">
        <v>4.47</v>
      </c>
      <c r="U62" s="26">
        <v>4.47</v>
      </c>
      <c r="V62" s="26">
        <v>4.67</v>
      </c>
      <c r="W62" s="26">
        <v>4.67</v>
      </c>
      <c r="X62" s="26">
        <v>4.67</v>
      </c>
      <c r="Y62" s="26">
        <v>4.67</v>
      </c>
      <c r="Z62" s="26">
        <v>4.67</v>
      </c>
      <c r="AA62" s="26">
        <v>4.67</v>
      </c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>
        <v>4.47</v>
      </c>
      <c r="C63" s="26">
        <v>4.47</v>
      </c>
      <c r="D63" s="26">
        <v>4.47</v>
      </c>
      <c r="E63" s="26">
        <v>4.47</v>
      </c>
      <c r="F63" s="26">
        <v>4.47</v>
      </c>
      <c r="G63" s="26">
        <v>4.47</v>
      </c>
      <c r="H63" s="26">
        <v>4.47</v>
      </c>
      <c r="I63" s="26">
        <v>4.47</v>
      </c>
      <c r="J63" s="26">
        <v>4.47</v>
      </c>
      <c r="K63" s="26">
        <v>4.47</v>
      </c>
      <c r="L63" s="26">
        <v>4.47</v>
      </c>
      <c r="M63" s="26">
        <v>4.47</v>
      </c>
      <c r="N63" s="26"/>
      <c r="O63" s="26"/>
      <c r="P63" s="26"/>
      <c r="Q63" s="26"/>
      <c r="R63" s="39"/>
      <c r="S63" s="26">
        <v>4.47</v>
      </c>
      <c r="T63" s="26">
        <v>4.47</v>
      </c>
      <c r="U63" s="26">
        <v>4.47</v>
      </c>
      <c r="V63" s="26">
        <v>4.67</v>
      </c>
      <c r="W63" s="26">
        <v>4.67</v>
      </c>
      <c r="X63" s="26">
        <v>4.67</v>
      </c>
      <c r="Y63" s="26">
        <v>4.67</v>
      </c>
      <c r="Z63" s="26">
        <v>4.67</v>
      </c>
      <c r="AA63" s="26">
        <v>4.67</v>
      </c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>
        <v>4.47</v>
      </c>
      <c r="C64" s="26">
        <v>4.47</v>
      </c>
      <c r="D64" s="26">
        <v>4.47</v>
      </c>
      <c r="E64" s="26">
        <v>4.47</v>
      </c>
      <c r="F64" s="26">
        <v>4.47</v>
      </c>
      <c r="G64" s="26">
        <v>4.47</v>
      </c>
      <c r="H64" s="26">
        <v>4.47</v>
      </c>
      <c r="I64" s="26">
        <v>4.47</v>
      </c>
      <c r="J64" s="26">
        <v>4.47</v>
      </c>
      <c r="K64" s="26">
        <v>4.47</v>
      </c>
      <c r="L64" s="26">
        <v>4.47</v>
      </c>
      <c r="M64" s="26">
        <v>4.47</v>
      </c>
      <c r="N64" s="26"/>
      <c r="O64" s="26"/>
      <c r="P64" s="26"/>
      <c r="Q64" s="26"/>
      <c r="R64" s="39"/>
      <c r="S64" s="26">
        <v>4.47</v>
      </c>
      <c r="T64" s="26">
        <v>4.47</v>
      </c>
      <c r="U64" s="26">
        <v>4.47</v>
      </c>
      <c r="V64" s="26">
        <v>4.67</v>
      </c>
      <c r="W64" s="26">
        <v>4.67</v>
      </c>
      <c r="X64" s="26">
        <v>4.67</v>
      </c>
      <c r="Y64" s="26">
        <v>4.67</v>
      </c>
      <c r="Z64" s="26">
        <v>4.67</v>
      </c>
      <c r="AA64" s="26">
        <v>4.67</v>
      </c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>
        <v>4.47</v>
      </c>
      <c r="C65" s="26">
        <v>4.47</v>
      </c>
      <c r="D65" s="26">
        <v>4.47</v>
      </c>
      <c r="E65" s="26">
        <v>4.47</v>
      </c>
      <c r="F65" s="26">
        <v>4.47</v>
      </c>
      <c r="G65" s="26">
        <v>4.47</v>
      </c>
      <c r="H65" s="26">
        <v>4.47</v>
      </c>
      <c r="I65" s="26">
        <v>4.47</v>
      </c>
      <c r="J65" s="26">
        <v>4.47</v>
      </c>
      <c r="K65" s="26">
        <v>4.47</v>
      </c>
      <c r="L65" s="26">
        <v>4.47</v>
      </c>
      <c r="M65" s="26">
        <v>4.47</v>
      </c>
      <c r="N65" s="26"/>
      <c r="O65" s="26"/>
      <c r="P65" s="26"/>
      <c r="Q65" s="26"/>
      <c r="R65" s="39"/>
      <c r="S65" s="26">
        <v>4.47</v>
      </c>
      <c r="T65" s="26">
        <v>4.47</v>
      </c>
      <c r="U65" s="26">
        <v>4.47</v>
      </c>
      <c r="V65" s="26">
        <v>4.67</v>
      </c>
      <c r="W65" s="26">
        <v>4.67</v>
      </c>
      <c r="X65" s="26">
        <v>4.67</v>
      </c>
      <c r="Y65" s="26">
        <v>4.67</v>
      </c>
      <c r="Z65" s="26">
        <v>4.67</v>
      </c>
      <c r="AA65" s="26">
        <v>4.67</v>
      </c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>
        <v>4.47</v>
      </c>
      <c r="C66" s="26">
        <v>4.47</v>
      </c>
      <c r="D66" s="26">
        <v>4.47</v>
      </c>
      <c r="E66" s="26">
        <v>4.47</v>
      </c>
      <c r="F66" s="26">
        <v>4.47</v>
      </c>
      <c r="G66" s="26">
        <v>4.47</v>
      </c>
      <c r="H66" s="26">
        <v>4.47</v>
      </c>
      <c r="I66" s="26">
        <v>4.47</v>
      </c>
      <c r="J66" s="26">
        <v>4.47</v>
      </c>
      <c r="K66" s="26">
        <v>4.47</v>
      </c>
      <c r="L66" s="26">
        <v>4.47</v>
      </c>
      <c r="M66" s="26">
        <v>4.47</v>
      </c>
      <c r="N66" s="26"/>
      <c r="O66" s="26"/>
      <c r="P66" s="26"/>
      <c r="Q66" s="26"/>
      <c r="R66" s="39"/>
      <c r="S66" s="26">
        <v>4.47</v>
      </c>
      <c r="T66" s="26">
        <v>4.47</v>
      </c>
      <c r="U66" s="26">
        <v>4.47</v>
      </c>
      <c r="V66" s="26">
        <v>4.67</v>
      </c>
      <c r="W66" s="26">
        <v>4.67</v>
      </c>
      <c r="X66" s="26">
        <v>4.67</v>
      </c>
      <c r="Y66" s="26">
        <v>4.67</v>
      </c>
      <c r="Z66" s="26">
        <v>4.67</v>
      </c>
      <c r="AA66" s="26">
        <v>4.67</v>
      </c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>
        <v>4.47</v>
      </c>
      <c r="C67" s="26">
        <v>4.47</v>
      </c>
      <c r="D67" s="26">
        <v>4.47</v>
      </c>
      <c r="E67" s="26">
        <v>4.47</v>
      </c>
      <c r="F67" s="26">
        <v>4.47</v>
      </c>
      <c r="G67" s="26">
        <v>4.47</v>
      </c>
      <c r="H67" s="26">
        <v>4.47</v>
      </c>
      <c r="I67" s="26">
        <v>4.47</v>
      </c>
      <c r="J67" s="26">
        <v>4.47</v>
      </c>
      <c r="K67" s="26">
        <v>4.47</v>
      </c>
      <c r="L67" s="26">
        <v>4.47</v>
      </c>
      <c r="M67" s="26">
        <v>4.47</v>
      </c>
      <c r="N67" s="26"/>
      <c r="O67" s="26"/>
      <c r="P67" s="26"/>
      <c r="Q67" s="26"/>
      <c r="R67" s="39"/>
      <c r="S67" s="26">
        <v>4.47</v>
      </c>
      <c r="T67" s="26">
        <v>4.47</v>
      </c>
      <c r="U67" s="26">
        <v>4.47</v>
      </c>
      <c r="V67" s="26">
        <v>4.67</v>
      </c>
      <c r="W67" s="26">
        <v>4.67</v>
      </c>
      <c r="X67" s="26">
        <v>4.67</v>
      </c>
      <c r="Y67" s="26">
        <v>4.67</v>
      </c>
      <c r="Z67" s="26">
        <v>4.67</v>
      </c>
      <c r="AA67" s="26">
        <v>4.67</v>
      </c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>
        <v>4.47</v>
      </c>
      <c r="C68" s="26">
        <v>4.47</v>
      </c>
      <c r="D68" s="26">
        <v>4.47</v>
      </c>
      <c r="E68" s="26">
        <v>4.47</v>
      </c>
      <c r="F68" s="26">
        <v>4.47</v>
      </c>
      <c r="G68" s="26">
        <v>4.47</v>
      </c>
      <c r="H68" s="26">
        <v>4.47</v>
      </c>
      <c r="I68" s="26">
        <v>4.47</v>
      </c>
      <c r="J68" s="26">
        <v>4.47</v>
      </c>
      <c r="K68" s="26">
        <v>4.47</v>
      </c>
      <c r="L68" s="26">
        <v>4.47</v>
      </c>
      <c r="M68" s="26">
        <v>4.47</v>
      </c>
      <c r="N68" s="26"/>
      <c r="O68" s="26"/>
      <c r="P68" s="26"/>
      <c r="Q68" s="26"/>
      <c r="R68" s="39"/>
      <c r="S68" s="26">
        <v>4.47</v>
      </c>
      <c r="T68" s="26">
        <v>4.47</v>
      </c>
      <c r="U68" s="26">
        <v>4.47</v>
      </c>
      <c r="V68" s="26">
        <v>4.67</v>
      </c>
      <c r="W68" s="26">
        <v>4.67</v>
      </c>
      <c r="X68" s="26">
        <v>4.67</v>
      </c>
      <c r="Y68" s="26">
        <v>4.67</v>
      </c>
      <c r="Z68" s="26">
        <v>4.67</v>
      </c>
      <c r="AA68" s="26">
        <v>4.67</v>
      </c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>
        <v>4.47</v>
      </c>
      <c r="C69" s="26">
        <v>4.47</v>
      </c>
      <c r="D69" s="26">
        <v>4.47</v>
      </c>
      <c r="E69" s="26">
        <v>4.47</v>
      </c>
      <c r="F69" s="26">
        <v>4.47</v>
      </c>
      <c r="G69" s="26">
        <v>4.47</v>
      </c>
      <c r="H69" s="26">
        <v>4.47</v>
      </c>
      <c r="I69" s="26">
        <v>4.47</v>
      </c>
      <c r="J69" s="26">
        <v>4.47</v>
      </c>
      <c r="K69" s="26">
        <v>4.47</v>
      </c>
      <c r="L69" s="26">
        <v>4.47</v>
      </c>
      <c r="M69" s="26">
        <v>4.47</v>
      </c>
      <c r="N69" s="26"/>
      <c r="O69" s="26"/>
      <c r="P69" s="26"/>
      <c r="Q69" s="26"/>
      <c r="R69" s="39"/>
      <c r="S69" s="26">
        <v>4.47</v>
      </c>
      <c r="T69" s="26">
        <v>4.47</v>
      </c>
      <c r="U69" s="26">
        <v>4.47</v>
      </c>
      <c r="V69" s="26">
        <v>4.67</v>
      </c>
      <c r="W69" s="26">
        <v>4.67</v>
      </c>
      <c r="X69" s="26">
        <v>4.67</v>
      </c>
      <c r="Y69" s="26">
        <v>4.67</v>
      </c>
      <c r="Z69" s="26">
        <v>4.67</v>
      </c>
      <c r="AA69" s="26">
        <v>4.67</v>
      </c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>
        <v>4.47</v>
      </c>
      <c r="C70" s="26">
        <v>4.47</v>
      </c>
      <c r="D70" s="26">
        <v>4.47</v>
      </c>
      <c r="E70" s="26">
        <v>4.47</v>
      </c>
      <c r="F70" s="26">
        <v>4.47</v>
      </c>
      <c r="G70" s="26">
        <v>4.47</v>
      </c>
      <c r="H70" s="26">
        <v>4.47</v>
      </c>
      <c r="I70" s="26">
        <v>4.47</v>
      </c>
      <c r="J70" s="26">
        <v>4.47</v>
      </c>
      <c r="K70" s="26">
        <v>4.47</v>
      </c>
      <c r="L70" s="26">
        <v>4.47</v>
      </c>
      <c r="M70" s="26">
        <v>4.47</v>
      </c>
      <c r="N70" s="26"/>
      <c r="O70" s="26"/>
      <c r="P70" s="26"/>
      <c r="Q70" s="26"/>
      <c r="R70" s="39"/>
      <c r="S70" s="26">
        <v>4.47</v>
      </c>
      <c r="T70" s="26">
        <v>4.47</v>
      </c>
      <c r="U70" s="26">
        <v>4.47</v>
      </c>
      <c r="V70" s="26">
        <v>4.67</v>
      </c>
      <c r="W70" s="26">
        <v>4.67</v>
      </c>
      <c r="X70" s="26">
        <v>4.67</v>
      </c>
      <c r="Y70" s="26">
        <v>4.67</v>
      </c>
      <c r="Z70" s="26">
        <v>4.67</v>
      </c>
      <c r="AA70" s="26">
        <v>4.67</v>
      </c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>
        <v>4.47</v>
      </c>
      <c r="C71" s="26">
        <v>4.47</v>
      </c>
      <c r="D71" s="26">
        <v>4.47</v>
      </c>
      <c r="E71" s="26">
        <v>4.47</v>
      </c>
      <c r="F71" s="26">
        <v>4.47</v>
      </c>
      <c r="G71" s="26">
        <v>4.47</v>
      </c>
      <c r="H71" s="26">
        <v>4.47</v>
      </c>
      <c r="I71" s="26">
        <v>4.47</v>
      </c>
      <c r="J71" s="26">
        <v>4.47</v>
      </c>
      <c r="K71" s="26">
        <v>4.47</v>
      </c>
      <c r="L71" s="26">
        <v>4.47</v>
      </c>
      <c r="M71" s="26">
        <v>4.47</v>
      </c>
      <c r="N71" s="26"/>
      <c r="O71" s="26"/>
      <c r="P71" s="26"/>
      <c r="Q71" s="26"/>
      <c r="R71" s="39"/>
      <c r="S71" s="26">
        <v>4.47</v>
      </c>
      <c r="T71" s="26">
        <v>4.47</v>
      </c>
      <c r="U71" s="26">
        <v>4.47</v>
      </c>
      <c r="V71" s="26">
        <v>4.67</v>
      </c>
      <c r="W71" s="26">
        <v>4.67</v>
      </c>
      <c r="X71" s="26">
        <v>4.67</v>
      </c>
      <c r="Y71" s="26">
        <v>4.67</v>
      </c>
      <c r="Z71" s="26">
        <v>4.67</v>
      </c>
      <c r="AA71" s="26">
        <v>4.67</v>
      </c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>
        <v>4.47</v>
      </c>
      <c r="C72" s="26">
        <v>4.47</v>
      </c>
      <c r="D72" s="26">
        <v>4.47</v>
      </c>
      <c r="E72" s="26">
        <v>4.47</v>
      </c>
      <c r="F72" s="26">
        <v>4.47</v>
      </c>
      <c r="G72" s="26">
        <v>4.47</v>
      </c>
      <c r="H72" s="26">
        <v>4.47</v>
      </c>
      <c r="I72" s="26">
        <v>4.47</v>
      </c>
      <c r="J72" s="26">
        <v>4.47</v>
      </c>
      <c r="K72" s="26">
        <v>4.47</v>
      </c>
      <c r="L72" s="26">
        <v>4.47</v>
      </c>
      <c r="M72" s="26">
        <v>4.47</v>
      </c>
      <c r="N72" s="26"/>
      <c r="O72" s="26"/>
      <c r="P72" s="26"/>
      <c r="Q72" s="26"/>
      <c r="R72" s="39"/>
      <c r="S72" s="26">
        <v>4.47</v>
      </c>
      <c r="T72" s="26">
        <v>4.47</v>
      </c>
      <c r="U72" s="26">
        <v>4.47</v>
      </c>
      <c r="V72" s="26">
        <v>4.67</v>
      </c>
      <c r="W72" s="26">
        <v>4.67</v>
      </c>
      <c r="X72" s="26">
        <v>4.67</v>
      </c>
      <c r="Y72" s="26">
        <v>4.67</v>
      </c>
      <c r="Z72" s="26">
        <v>4.67</v>
      </c>
      <c r="AA72" s="26">
        <v>4.67</v>
      </c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>
        <v>4.47</v>
      </c>
      <c r="C73" s="26">
        <v>4.47</v>
      </c>
      <c r="D73" s="26">
        <v>4.47</v>
      </c>
      <c r="E73" s="26">
        <v>4.47</v>
      </c>
      <c r="F73" s="26">
        <v>4.47</v>
      </c>
      <c r="G73" s="26">
        <v>4.47</v>
      </c>
      <c r="H73" s="26">
        <v>4.47</v>
      </c>
      <c r="I73" s="26">
        <v>4.47</v>
      </c>
      <c r="J73" s="26">
        <v>4.47</v>
      </c>
      <c r="K73" s="26">
        <v>4.47</v>
      </c>
      <c r="L73" s="26">
        <v>4.47</v>
      </c>
      <c r="M73" s="26">
        <v>4.47</v>
      </c>
      <c r="N73" s="26"/>
      <c r="O73" s="26"/>
      <c r="P73" s="26"/>
      <c r="Q73" s="26"/>
      <c r="R73" s="39"/>
      <c r="S73" s="26">
        <v>4.47</v>
      </c>
      <c r="T73" s="26">
        <v>4.47</v>
      </c>
      <c r="U73" s="26">
        <v>4.47</v>
      </c>
      <c r="V73" s="26">
        <v>4.67</v>
      </c>
      <c r="W73" s="26">
        <v>4.67</v>
      </c>
      <c r="X73" s="26">
        <v>4.67</v>
      </c>
      <c r="Y73" s="26">
        <v>4.67</v>
      </c>
      <c r="Z73" s="26">
        <v>4.67</v>
      </c>
      <c r="AA73" s="26">
        <v>4.67</v>
      </c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>
        <v>4.47</v>
      </c>
      <c r="C74" s="26">
        <v>4.47</v>
      </c>
      <c r="D74" s="26">
        <v>4.47</v>
      </c>
      <c r="E74" s="26">
        <v>4.47</v>
      </c>
      <c r="F74" s="26">
        <v>4.47</v>
      </c>
      <c r="G74" s="26">
        <v>4.47</v>
      </c>
      <c r="H74" s="26">
        <v>4.47</v>
      </c>
      <c r="I74" s="26">
        <v>4.47</v>
      </c>
      <c r="J74" s="26">
        <v>4.47</v>
      </c>
      <c r="K74" s="26">
        <v>4.47</v>
      </c>
      <c r="L74" s="26">
        <v>4.47</v>
      </c>
      <c r="M74" s="26">
        <v>4.47</v>
      </c>
      <c r="N74" s="26"/>
      <c r="O74" s="26"/>
      <c r="P74" s="26"/>
      <c r="Q74" s="26"/>
      <c r="R74" s="39"/>
      <c r="S74" s="26">
        <v>4.47</v>
      </c>
      <c r="T74" s="26">
        <v>4.47</v>
      </c>
      <c r="U74" s="26">
        <v>4.47</v>
      </c>
      <c r="V74" s="26">
        <v>4.67</v>
      </c>
      <c r="W74" s="26">
        <v>4.67</v>
      </c>
      <c r="X74" s="26">
        <v>4.67</v>
      </c>
      <c r="Y74" s="26">
        <v>4.67</v>
      </c>
      <c r="Z74" s="26">
        <v>4.67</v>
      </c>
      <c r="AA74" s="26">
        <v>4.67</v>
      </c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>
        <v>4.47</v>
      </c>
      <c r="C75" s="26">
        <v>4.47</v>
      </c>
      <c r="D75" s="26">
        <v>4.47</v>
      </c>
      <c r="E75" s="26">
        <v>4.47</v>
      </c>
      <c r="F75" s="26">
        <v>4.47</v>
      </c>
      <c r="G75" s="26">
        <v>4.47</v>
      </c>
      <c r="H75" s="26">
        <v>4.47</v>
      </c>
      <c r="I75" s="26">
        <v>4.47</v>
      </c>
      <c r="J75" s="26">
        <v>4.47</v>
      </c>
      <c r="K75" s="26">
        <v>4.47</v>
      </c>
      <c r="L75" s="26">
        <v>4.47</v>
      </c>
      <c r="M75" s="26">
        <v>4.47</v>
      </c>
      <c r="N75" s="26"/>
      <c r="O75" s="26"/>
      <c r="P75" s="26"/>
      <c r="Q75" s="26"/>
      <c r="R75" s="39"/>
      <c r="S75" s="26">
        <v>4.47</v>
      </c>
      <c r="T75" s="26">
        <v>4.47</v>
      </c>
      <c r="U75" s="26">
        <v>4.47</v>
      </c>
      <c r="V75" s="26">
        <v>4.67</v>
      </c>
      <c r="W75" s="26">
        <v>4.67</v>
      </c>
      <c r="X75" s="26">
        <v>4.67</v>
      </c>
      <c r="Y75" s="26">
        <v>4.67</v>
      </c>
      <c r="Z75" s="26">
        <v>4.67</v>
      </c>
      <c r="AA75" s="26">
        <v>4.67</v>
      </c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>
        <v>4.47</v>
      </c>
      <c r="C76" s="26">
        <v>4.47</v>
      </c>
      <c r="D76" s="26">
        <v>4.47</v>
      </c>
      <c r="E76" s="26">
        <v>4.47</v>
      </c>
      <c r="F76" s="26">
        <v>4.47</v>
      </c>
      <c r="G76" s="26">
        <v>4.47</v>
      </c>
      <c r="H76" s="26">
        <v>4.47</v>
      </c>
      <c r="I76" s="26">
        <v>4.47</v>
      </c>
      <c r="J76" s="26">
        <v>4.47</v>
      </c>
      <c r="K76" s="26">
        <v>4.47</v>
      </c>
      <c r="L76" s="26">
        <v>4.47</v>
      </c>
      <c r="M76" s="26">
        <v>4.47</v>
      </c>
      <c r="N76" s="26"/>
      <c r="O76" s="26"/>
      <c r="P76" s="26"/>
      <c r="Q76" s="26"/>
      <c r="R76" s="39"/>
      <c r="S76" s="26">
        <v>4.47</v>
      </c>
      <c r="T76" s="26">
        <v>4.47</v>
      </c>
      <c r="U76" s="26">
        <v>4.47</v>
      </c>
      <c r="V76" s="26">
        <v>4.67</v>
      </c>
      <c r="W76" s="26">
        <v>4.67</v>
      </c>
      <c r="X76" s="26">
        <v>4.67</v>
      </c>
      <c r="Y76" s="26">
        <v>4.67</v>
      </c>
      <c r="Z76" s="26">
        <v>4.67</v>
      </c>
      <c r="AA76" s="26">
        <v>4.67</v>
      </c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>
        <v>4.47</v>
      </c>
      <c r="C77" s="26">
        <v>4.47</v>
      </c>
      <c r="D77" s="26">
        <v>4.47</v>
      </c>
      <c r="E77" s="26">
        <v>4.47</v>
      </c>
      <c r="F77" s="26">
        <v>4.47</v>
      </c>
      <c r="G77" s="26">
        <v>4.47</v>
      </c>
      <c r="H77" s="26">
        <v>4.47</v>
      </c>
      <c r="I77" s="26">
        <v>4.47</v>
      </c>
      <c r="J77" s="26">
        <v>4.47</v>
      </c>
      <c r="K77" s="26">
        <v>4.47</v>
      </c>
      <c r="L77" s="26">
        <v>4.47</v>
      </c>
      <c r="M77" s="26">
        <v>4.47</v>
      </c>
      <c r="N77" s="26"/>
      <c r="O77" s="26"/>
      <c r="P77" s="26"/>
      <c r="Q77" s="26"/>
      <c r="R77" s="39"/>
      <c r="S77" s="26">
        <v>4.47</v>
      </c>
      <c r="T77" s="26">
        <v>4.47</v>
      </c>
      <c r="U77" s="26">
        <v>4.47</v>
      </c>
      <c r="V77" s="26">
        <v>4.67</v>
      </c>
      <c r="W77" s="26">
        <v>4.67</v>
      </c>
      <c r="X77" s="26">
        <v>4.67</v>
      </c>
      <c r="Y77" s="26">
        <v>4.67</v>
      </c>
      <c r="Z77" s="26">
        <v>4.67</v>
      </c>
      <c r="AA77" s="26">
        <v>4.67</v>
      </c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>
        <v>4.47</v>
      </c>
      <c r="C78" s="26">
        <v>4.47</v>
      </c>
      <c r="D78" s="26">
        <v>4.47</v>
      </c>
      <c r="E78" s="26">
        <v>4.47</v>
      </c>
      <c r="F78" s="26">
        <v>4.47</v>
      </c>
      <c r="G78" s="26">
        <v>4.47</v>
      </c>
      <c r="H78" s="26">
        <v>4.47</v>
      </c>
      <c r="I78" s="26">
        <v>4.47</v>
      </c>
      <c r="J78" s="26">
        <v>4.47</v>
      </c>
      <c r="K78" s="26">
        <v>4.47</v>
      </c>
      <c r="L78" s="26">
        <v>4.47</v>
      </c>
      <c r="M78" s="26">
        <v>4.47</v>
      </c>
      <c r="N78" s="26"/>
      <c r="O78" s="26"/>
      <c r="P78" s="26"/>
      <c r="Q78" s="26"/>
      <c r="R78" s="39"/>
      <c r="S78" s="26">
        <v>4.47</v>
      </c>
      <c r="T78" s="26">
        <v>4.47</v>
      </c>
      <c r="U78" s="26">
        <v>4.47</v>
      </c>
      <c r="V78" s="26">
        <v>4.67</v>
      </c>
      <c r="W78" s="26">
        <v>4.67</v>
      </c>
      <c r="X78" s="26">
        <v>4.67</v>
      </c>
      <c r="Y78" s="26">
        <v>4.67</v>
      </c>
      <c r="Z78" s="26">
        <v>4.67</v>
      </c>
      <c r="AA78" s="26">
        <v>4.67</v>
      </c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>
        <v>4.47</v>
      </c>
      <c r="C79" s="26">
        <v>4.47</v>
      </c>
      <c r="D79" s="26">
        <v>4.47</v>
      </c>
      <c r="E79" s="26">
        <v>4.47</v>
      </c>
      <c r="F79" s="26">
        <v>4.47</v>
      </c>
      <c r="G79" s="26">
        <v>4.47</v>
      </c>
      <c r="H79" s="26">
        <v>4.47</v>
      </c>
      <c r="I79" s="26">
        <v>4.47</v>
      </c>
      <c r="J79" s="26">
        <v>4.47</v>
      </c>
      <c r="K79" s="26">
        <v>4.47</v>
      </c>
      <c r="L79" s="26">
        <v>4.47</v>
      </c>
      <c r="M79" s="26">
        <v>4.47</v>
      </c>
      <c r="N79" s="26"/>
      <c r="O79" s="26"/>
      <c r="P79" s="26"/>
      <c r="Q79" s="26"/>
      <c r="R79" s="39"/>
      <c r="S79" s="26">
        <v>4.47</v>
      </c>
      <c r="T79" s="26">
        <v>4.47</v>
      </c>
      <c r="U79" s="26">
        <v>4.47</v>
      </c>
      <c r="V79" s="26">
        <v>4.67</v>
      </c>
      <c r="W79" s="26">
        <v>4.67</v>
      </c>
      <c r="X79" s="26">
        <v>4.67</v>
      </c>
      <c r="Y79" s="26">
        <v>4.67</v>
      </c>
      <c r="Z79" s="26">
        <v>4.67</v>
      </c>
      <c r="AA79" s="26">
        <v>4.67</v>
      </c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>
        <v>4.47</v>
      </c>
      <c r="C80" s="26">
        <v>4.47</v>
      </c>
      <c r="D80" s="26">
        <v>4.47</v>
      </c>
      <c r="E80" s="26">
        <v>4.47</v>
      </c>
      <c r="F80" s="26">
        <v>4.47</v>
      </c>
      <c r="G80" s="26">
        <v>4.47</v>
      </c>
      <c r="H80" s="26">
        <v>4.47</v>
      </c>
      <c r="I80" s="26">
        <v>4.47</v>
      </c>
      <c r="J80" s="26">
        <v>4.47</v>
      </c>
      <c r="K80" s="26">
        <v>4.47</v>
      </c>
      <c r="L80" s="26">
        <v>4.47</v>
      </c>
      <c r="M80" s="26">
        <v>4.47</v>
      </c>
      <c r="N80" s="26"/>
      <c r="O80" s="26"/>
      <c r="P80" s="26"/>
      <c r="Q80" s="26"/>
      <c r="R80" s="39"/>
      <c r="S80" s="26">
        <v>4.47</v>
      </c>
      <c r="T80" s="26">
        <v>4.47</v>
      </c>
      <c r="U80" s="26">
        <v>4.47</v>
      </c>
      <c r="V80" s="26">
        <v>4.67</v>
      </c>
      <c r="W80" s="26">
        <v>4.67</v>
      </c>
      <c r="X80" s="26">
        <v>4.67</v>
      </c>
      <c r="Y80" s="26">
        <v>4.67</v>
      </c>
      <c r="Z80" s="26">
        <v>4.67</v>
      </c>
      <c r="AA80" s="26">
        <v>4.67</v>
      </c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>
        <v>4.47</v>
      </c>
      <c r="C81" s="26">
        <v>4.47</v>
      </c>
      <c r="D81" s="26">
        <v>4.47</v>
      </c>
      <c r="E81" s="26">
        <v>4.47</v>
      </c>
      <c r="F81" s="26">
        <v>4.47</v>
      </c>
      <c r="G81" s="26">
        <v>4.47</v>
      </c>
      <c r="H81" s="26">
        <v>4.47</v>
      </c>
      <c r="I81" s="26">
        <v>4.47</v>
      </c>
      <c r="J81" s="26">
        <v>4.47</v>
      </c>
      <c r="K81" s="26">
        <v>4.47</v>
      </c>
      <c r="L81" s="26">
        <v>4.47</v>
      </c>
      <c r="M81" s="26">
        <v>4.47</v>
      </c>
      <c r="N81" s="26"/>
      <c r="O81" s="26"/>
      <c r="P81" s="26"/>
      <c r="Q81" s="26"/>
      <c r="R81" s="39"/>
      <c r="S81" s="26">
        <v>4.47</v>
      </c>
      <c r="T81" s="26">
        <v>4.47</v>
      </c>
      <c r="U81" s="26">
        <v>4.47</v>
      </c>
      <c r="V81" s="26">
        <v>4.67</v>
      </c>
      <c r="W81" s="26">
        <v>4.67</v>
      </c>
      <c r="X81" s="26">
        <v>4.67</v>
      </c>
      <c r="Y81" s="26">
        <v>4.67</v>
      </c>
      <c r="Z81" s="26">
        <v>4.67</v>
      </c>
      <c r="AA81" s="26">
        <v>4.67</v>
      </c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>
        <v>4.47</v>
      </c>
      <c r="C82" s="26">
        <v>4.47</v>
      </c>
      <c r="D82" s="26">
        <v>4.47</v>
      </c>
      <c r="E82" s="26">
        <v>4.47</v>
      </c>
      <c r="F82" s="26">
        <v>4.47</v>
      </c>
      <c r="G82" s="26">
        <v>4.47</v>
      </c>
      <c r="H82" s="26">
        <v>4.47</v>
      </c>
      <c r="I82" s="26">
        <v>4.47</v>
      </c>
      <c r="J82" s="26">
        <v>4.47</v>
      </c>
      <c r="K82" s="26">
        <v>4.47</v>
      </c>
      <c r="L82" s="26">
        <v>4.47</v>
      </c>
      <c r="M82" s="26">
        <v>4.47</v>
      </c>
      <c r="N82" s="26"/>
      <c r="O82" s="26"/>
      <c r="P82" s="26"/>
      <c r="Q82" s="26"/>
      <c r="R82" s="39"/>
      <c r="S82" s="26">
        <v>4.47</v>
      </c>
      <c r="T82" s="26">
        <v>4.47</v>
      </c>
      <c r="U82" s="26">
        <v>4.47</v>
      </c>
      <c r="V82" s="26">
        <v>4.67</v>
      </c>
      <c r="W82" s="26">
        <v>4.67</v>
      </c>
      <c r="X82" s="26">
        <v>4.67</v>
      </c>
      <c r="Y82" s="26">
        <v>4.67</v>
      </c>
      <c r="Z82" s="26">
        <v>4.67</v>
      </c>
      <c r="AA82" s="26">
        <v>4.67</v>
      </c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>
        <v>4.47</v>
      </c>
      <c r="C83" s="26">
        <v>4.47</v>
      </c>
      <c r="D83" s="26">
        <v>4.47</v>
      </c>
      <c r="E83" s="26">
        <v>4.47</v>
      </c>
      <c r="F83" s="26">
        <v>4.47</v>
      </c>
      <c r="G83" s="26">
        <v>4.47</v>
      </c>
      <c r="H83" s="26">
        <v>4.47</v>
      </c>
      <c r="I83" s="26">
        <v>4.47</v>
      </c>
      <c r="J83" s="26">
        <v>4.47</v>
      </c>
      <c r="K83" s="26">
        <v>4.47</v>
      </c>
      <c r="L83" s="26">
        <v>4.47</v>
      </c>
      <c r="M83" s="26">
        <v>4.47</v>
      </c>
      <c r="N83" s="26"/>
      <c r="O83" s="26"/>
      <c r="P83" s="26"/>
      <c r="Q83" s="26"/>
      <c r="R83" s="39"/>
      <c r="S83" s="26">
        <v>4.47</v>
      </c>
      <c r="T83" s="26">
        <v>4.47</v>
      </c>
      <c r="U83" s="26">
        <v>4.47</v>
      </c>
      <c r="V83" s="26">
        <v>4.67</v>
      </c>
      <c r="W83" s="26">
        <v>4.67</v>
      </c>
      <c r="X83" s="26">
        <v>4.67</v>
      </c>
      <c r="Y83" s="26">
        <v>4.67</v>
      </c>
      <c r="Z83" s="26">
        <v>4.67</v>
      </c>
      <c r="AA83" s="26">
        <v>4.67</v>
      </c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>
        <v>4.47</v>
      </c>
      <c r="C84" s="26">
        <v>4.47</v>
      </c>
      <c r="D84" s="26">
        <v>4.47</v>
      </c>
      <c r="E84" s="26">
        <v>4.47</v>
      </c>
      <c r="F84" s="26">
        <v>4.47</v>
      </c>
      <c r="G84" s="26">
        <v>4.47</v>
      </c>
      <c r="H84" s="26">
        <v>4.47</v>
      </c>
      <c r="I84" s="26">
        <v>4.47</v>
      </c>
      <c r="J84" s="26">
        <v>4.47</v>
      </c>
      <c r="K84" s="26">
        <v>4.47</v>
      </c>
      <c r="L84" s="26">
        <v>4.47</v>
      </c>
      <c r="M84" s="26">
        <v>4.47</v>
      </c>
      <c r="N84" s="26"/>
      <c r="O84" s="26"/>
      <c r="P84" s="26"/>
      <c r="Q84" s="26"/>
      <c r="R84" s="39"/>
      <c r="S84" s="26">
        <v>4.47</v>
      </c>
      <c r="T84" s="26">
        <v>4.47</v>
      </c>
      <c r="U84" s="26">
        <v>4.47</v>
      </c>
      <c r="V84" s="26">
        <v>4.67</v>
      </c>
      <c r="W84" s="26">
        <v>4.67</v>
      </c>
      <c r="X84" s="26">
        <v>4.67</v>
      </c>
      <c r="Y84" s="26">
        <v>4.67</v>
      </c>
      <c r="Z84" s="26">
        <v>4.67</v>
      </c>
      <c r="AA84" s="26">
        <v>4.67</v>
      </c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>
        <v>4.47</v>
      </c>
      <c r="C85" s="26">
        <v>4.47</v>
      </c>
      <c r="D85" s="26">
        <v>4.47</v>
      </c>
      <c r="E85" s="26">
        <v>4.47</v>
      </c>
      <c r="F85" s="26">
        <v>4.47</v>
      </c>
      <c r="G85" s="26">
        <v>4.47</v>
      </c>
      <c r="H85" s="26">
        <v>4.47</v>
      </c>
      <c r="I85" s="26">
        <v>4.47</v>
      </c>
      <c r="J85" s="26">
        <v>4.47</v>
      </c>
      <c r="K85" s="26">
        <v>4.47</v>
      </c>
      <c r="L85" s="26">
        <v>4.47</v>
      </c>
      <c r="M85" s="26">
        <v>4.47</v>
      </c>
      <c r="N85" s="26"/>
      <c r="O85" s="26"/>
      <c r="P85" s="26"/>
      <c r="Q85" s="26"/>
      <c r="R85" s="39"/>
      <c r="S85" s="26">
        <v>4.47</v>
      </c>
      <c r="T85" s="26">
        <v>4.47</v>
      </c>
      <c r="U85" s="26">
        <v>4.47</v>
      </c>
      <c r="V85" s="26">
        <v>4.67</v>
      </c>
      <c r="W85" s="26">
        <v>4.67</v>
      </c>
      <c r="X85" s="26">
        <v>4.67</v>
      </c>
      <c r="Y85" s="26">
        <v>4.67</v>
      </c>
      <c r="Z85" s="26">
        <v>4.67</v>
      </c>
      <c r="AA85" s="26">
        <v>4.67</v>
      </c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>
        <v>4.47</v>
      </c>
      <c r="C86" s="26">
        <v>4.47</v>
      </c>
      <c r="D86" s="26">
        <v>4.47</v>
      </c>
      <c r="E86" s="26">
        <v>4.47</v>
      </c>
      <c r="F86" s="26">
        <v>4.47</v>
      </c>
      <c r="G86" s="26">
        <v>4.47</v>
      </c>
      <c r="H86" s="26">
        <v>4.47</v>
      </c>
      <c r="I86" s="26">
        <v>4.47</v>
      </c>
      <c r="J86" s="26">
        <v>4.47</v>
      </c>
      <c r="K86" s="26">
        <v>4.47</v>
      </c>
      <c r="L86" s="26">
        <v>4.47</v>
      </c>
      <c r="M86" s="26">
        <v>4.47</v>
      </c>
      <c r="N86" s="26"/>
      <c r="O86" s="26"/>
      <c r="P86" s="26"/>
      <c r="Q86" s="26"/>
      <c r="R86" s="39"/>
      <c r="S86" s="26">
        <v>4.47</v>
      </c>
      <c r="T86" s="26">
        <v>4.47</v>
      </c>
      <c r="U86" s="26">
        <v>4.47</v>
      </c>
      <c r="V86" s="26">
        <v>4.67</v>
      </c>
      <c r="W86" s="26">
        <v>4.67</v>
      </c>
      <c r="X86" s="26">
        <v>4.67</v>
      </c>
      <c r="Y86" s="26">
        <v>4.67</v>
      </c>
      <c r="Z86" s="26">
        <v>4.67</v>
      </c>
      <c r="AA86" s="26">
        <v>4.67</v>
      </c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>
        <v>4.47</v>
      </c>
      <c r="C87" s="26">
        <v>4.47</v>
      </c>
      <c r="D87" s="26">
        <v>4.47</v>
      </c>
      <c r="E87" s="26">
        <v>4.47</v>
      </c>
      <c r="F87" s="26">
        <v>4.47</v>
      </c>
      <c r="G87" s="26">
        <v>4.47</v>
      </c>
      <c r="H87" s="26">
        <v>4.47</v>
      </c>
      <c r="I87" s="26">
        <v>4.47</v>
      </c>
      <c r="J87" s="26">
        <v>4.47</v>
      </c>
      <c r="K87" s="26">
        <v>4.47</v>
      </c>
      <c r="L87" s="26">
        <v>4.47</v>
      </c>
      <c r="M87" s="26">
        <v>4.47</v>
      </c>
      <c r="N87" s="26"/>
      <c r="O87" s="26"/>
      <c r="P87" s="26"/>
      <c r="Q87" s="26"/>
      <c r="R87" s="39"/>
      <c r="S87" s="26">
        <v>4.47</v>
      </c>
      <c r="T87" s="26">
        <v>4.47</v>
      </c>
      <c r="U87" s="26">
        <v>4.47</v>
      </c>
      <c r="V87" s="26">
        <v>4.67</v>
      </c>
      <c r="W87" s="26">
        <v>4.67</v>
      </c>
      <c r="X87" s="26">
        <v>4.67</v>
      </c>
      <c r="Y87" s="26">
        <v>4.67</v>
      </c>
      <c r="Z87" s="26">
        <v>4.67</v>
      </c>
      <c r="AA87" s="26">
        <v>4.67</v>
      </c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>
        <v>4.47</v>
      </c>
      <c r="C88" s="26">
        <v>4.47</v>
      </c>
      <c r="D88" s="26">
        <v>4.47</v>
      </c>
      <c r="E88" s="26">
        <v>4.47</v>
      </c>
      <c r="F88" s="26">
        <v>4.47</v>
      </c>
      <c r="G88" s="26">
        <v>4.47</v>
      </c>
      <c r="H88" s="26">
        <v>4.47</v>
      </c>
      <c r="I88" s="26">
        <v>4.47</v>
      </c>
      <c r="J88" s="26">
        <v>4.47</v>
      </c>
      <c r="K88" s="26">
        <v>4.47</v>
      </c>
      <c r="L88" s="26">
        <v>4.47</v>
      </c>
      <c r="M88" s="26">
        <v>4.47</v>
      </c>
      <c r="N88" s="26"/>
      <c r="O88" s="26"/>
      <c r="P88" s="26"/>
      <c r="Q88" s="26"/>
      <c r="R88" s="39"/>
      <c r="S88" s="26">
        <v>4.47</v>
      </c>
      <c r="T88" s="26">
        <v>4.47</v>
      </c>
      <c r="U88" s="26">
        <v>4.47</v>
      </c>
      <c r="V88" s="26">
        <v>4.67</v>
      </c>
      <c r="W88" s="26">
        <v>4.67</v>
      </c>
      <c r="X88" s="26">
        <v>4.67</v>
      </c>
      <c r="Y88" s="26">
        <v>4.67</v>
      </c>
      <c r="Z88" s="26">
        <v>4.67</v>
      </c>
      <c r="AA88" s="26">
        <v>4.67</v>
      </c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>
        <v>4.47</v>
      </c>
      <c r="C89" s="26">
        <v>4.47</v>
      </c>
      <c r="D89" s="26">
        <v>4.47</v>
      </c>
      <c r="E89" s="26">
        <v>4.47</v>
      </c>
      <c r="F89" s="26">
        <v>4.47</v>
      </c>
      <c r="G89" s="26">
        <v>4.47</v>
      </c>
      <c r="H89" s="26">
        <v>4.47</v>
      </c>
      <c r="I89" s="26">
        <v>4.47</v>
      </c>
      <c r="J89" s="26">
        <v>4.47</v>
      </c>
      <c r="K89" s="26">
        <v>4.47</v>
      </c>
      <c r="L89" s="26">
        <v>4.47</v>
      </c>
      <c r="M89" s="26">
        <v>4.47</v>
      </c>
      <c r="N89" s="26"/>
      <c r="O89" s="26"/>
      <c r="P89" s="26"/>
      <c r="Q89" s="26"/>
      <c r="R89" s="39"/>
      <c r="S89" s="26">
        <v>4.47</v>
      </c>
      <c r="T89" s="26">
        <v>4.47</v>
      </c>
      <c r="U89" s="26">
        <v>4.47</v>
      </c>
      <c r="V89" s="26">
        <v>4.67</v>
      </c>
      <c r="W89" s="26">
        <v>4.67</v>
      </c>
      <c r="X89" s="26">
        <v>4.67</v>
      </c>
      <c r="Y89" s="26">
        <v>4.67</v>
      </c>
      <c r="Z89" s="26">
        <v>4.67</v>
      </c>
      <c r="AA89" s="26">
        <v>4.67</v>
      </c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>
        <v>4.47</v>
      </c>
      <c r="C90" s="26">
        <v>4.47</v>
      </c>
      <c r="D90" s="26">
        <v>4.47</v>
      </c>
      <c r="E90" s="26">
        <v>4.47</v>
      </c>
      <c r="F90" s="26">
        <v>4.47</v>
      </c>
      <c r="G90" s="26">
        <v>4.47</v>
      </c>
      <c r="H90" s="26">
        <v>4.47</v>
      </c>
      <c r="I90" s="26">
        <v>4.47</v>
      </c>
      <c r="J90" s="26">
        <v>4.47</v>
      </c>
      <c r="K90" s="26">
        <v>4.47</v>
      </c>
      <c r="L90" s="26">
        <v>4.47</v>
      </c>
      <c r="M90" s="26">
        <v>4.47</v>
      </c>
      <c r="N90" s="26"/>
      <c r="O90" s="26"/>
      <c r="P90" s="26"/>
      <c r="Q90" s="26"/>
      <c r="R90" s="39"/>
      <c r="S90" s="26">
        <v>4.47</v>
      </c>
      <c r="T90" s="26">
        <v>4.47</v>
      </c>
      <c r="U90" s="26">
        <v>4.47</v>
      </c>
      <c r="V90" s="26">
        <v>4.67</v>
      </c>
      <c r="W90" s="26">
        <v>4.67</v>
      </c>
      <c r="X90" s="26">
        <v>4.67</v>
      </c>
      <c r="Y90" s="26">
        <v>4.67</v>
      </c>
      <c r="Z90" s="26">
        <v>4.67</v>
      </c>
      <c r="AA90" s="26">
        <v>4.67</v>
      </c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>
        <v>4.47</v>
      </c>
      <c r="C91" s="26">
        <v>4.47</v>
      </c>
      <c r="D91" s="26">
        <v>4.47</v>
      </c>
      <c r="E91" s="26">
        <v>4.47</v>
      </c>
      <c r="F91" s="26">
        <v>4.47</v>
      </c>
      <c r="G91" s="26">
        <v>4.47</v>
      </c>
      <c r="H91" s="26">
        <v>4.47</v>
      </c>
      <c r="I91" s="26">
        <v>4.47</v>
      </c>
      <c r="J91" s="26">
        <v>4.47</v>
      </c>
      <c r="K91" s="26">
        <v>4.47</v>
      </c>
      <c r="L91" s="26">
        <v>4.47</v>
      </c>
      <c r="M91" s="26">
        <v>4.47</v>
      </c>
      <c r="N91" s="26"/>
      <c r="O91" s="26"/>
      <c r="P91" s="26"/>
      <c r="Q91" s="26"/>
      <c r="R91" s="39"/>
      <c r="S91" s="26">
        <v>4.47</v>
      </c>
      <c r="T91" s="26">
        <v>4.47</v>
      </c>
      <c r="U91" s="26">
        <v>4.47</v>
      </c>
      <c r="V91" s="26">
        <v>4.67</v>
      </c>
      <c r="W91" s="26">
        <v>4.67</v>
      </c>
      <c r="X91" s="26">
        <v>4.67</v>
      </c>
      <c r="Y91" s="26">
        <v>4.67</v>
      </c>
      <c r="Z91" s="26">
        <v>4.67</v>
      </c>
      <c r="AA91" s="26">
        <v>4.67</v>
      </c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>
        <v>4.47</v>
      </c>
      <c r="C92" s="26">
        <v>4.47</v>
      </c>
      <c r="D92" s="26">
        <v>4.47</v>
      </c>
      <c r="E92" s="26">
        <v>4.47</v>
      </c>
      <c r="F92" s="26">
        <v>4.47</v>
      </c>
      <c r="G92" s="26">
        <v>4.47</v>
      </c>
      <c r="H92" s="26">
        <v>4.47</v>
      </c>
      <c r="I92" s="26">
        <v>4.47</v>
      </c>
      <c r="J92" s="26">
        <v>4.47</v>
      </c>
      <c r="K92" s="26">
        <v>4.47</v>
      </c>
      <c r="L92" s="26">
        <v>4.47</v>
      </c>
      <c r="M92" s="26">
        <v>4.47</v>
      </c>
      <c r="N92" s="26"/>
      <c r="O92" s="26"/>
      <c r="P92" s="26"/>
      <c r="Q92" s="26"/>
      <c r="R92" s="39"/>
      <c r="S92" s="26">
        <v>4.47</v>
      </c>
      <c r="T92" s="26">
        <v>4.47</v>
      </c>
      <c r="U92" s="26">
        <v>4.47</v>
      </c>
      <c r="V92" s="26">
        <v>4.67</v>
      </c>
      <c r="W92" s="26">
        <v>4.67</v>
      </c>
      <c r="X92" s="26">
        <v>4.67</v>
      </c>
      <c r="Y92" s="26">
        <v>4.67</v>
      </c>
      <c r="Z92" s="26">
        <v>4.67</v>
      </c>
      <c r="AA92" s="26">
        <v>4.67</v>
      </c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>
        <v>4.47</v>
      </c>
      <c r="C93" s="26">
        <v>4.47</v>
      </c>
      <c r="D93" s="26">
        <v>4.47</v>
      </c>
      <c r="E93" s="26">
        <v>4.47</v>
      </c>
      <c r="F93" s="26">
        <v>4.47</v>
      </c>
      <c r="G93" s="26">
        <v>4.47</v>
      </c>
      <c r="H93" s="26">
        <v>4.47</v>
      </c>
      <c r="I93" s="26">
        <v>4.47</v>
      </c>
      <c r="J93" s="26">
        <v>4.47</v>
      </c>
      <c r="K93" s="26">
        <v>4.47</v>
      </c>
      <c r="L93" s="26">
        <v>4.47</v>
      </c>
      <c r="M93" s="26">
        <v>4.47</v>
      </c>
      <c r="N93" s="26"/>
      <c r="O93" s="26"/>
      <c r="P93" s="26"/>
      <c r="Q93" s="26"/>
      <c r="R93" s="39"/>
      <c r="S93" s="26">
        <v>4.47</v>
      </c>
      <c r="T93" s="26">
        <v>4.47</v>
      </c>
      <c r="U93" s="26">
        <v>4.47</v>
      </c>
      <c r="V93" s="26">
        <v>4.67</v>
      </c>
      <c r="W93" s="26">
        <v>4.67</v>
      </c>
      <c r="X93" s="26">
        <v>4.67</v>
      </c>
      <c r="Y93" s="26">
        <v>4.67</v>
      </c>
      <c r="Z93" s="26">
        <v>4.67</v>
      </c>
      <c r="AA93" s="26">
        <v>4.67</v>
      </c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>
        <v>4.47</v>
      </c>
      <c r="C94" s="26">
        <v>4.47</v>
      </c>
      <c r="D94" s="26">
        <v>4.47</v>
      </c>
      <c r="E94" s="26">
        <v>4.47</v>
      </c>
      <c r="F94" s="26">
        <v>4.47</v>
      </c>
      <c r="G94" s="26">
        <v>4.47</v>
      </c>
      <c r="H94" s="26">
        <v>4.47</v>
      </c>
      <c r="I94" s="26">
        <v>4.47</v>
      </c>
      <c r="J94" s="26">
        <v>4.47</v>
      </c>
      <c r="K94" s="26">
        <v>4.47</v>
      </c>
      <c r="L94" s="26">
        <v>4.47</v>
      </c>
      <c r="M94" s="26">
        <v>4.47</v>
      </c>
      <c r="N94" s="26"/>
      <c r="O94" s="26"/>
      <c r="P94" s="26"/>
      <c r="Q94" s="26"/>
      <c r="R94" s="39"/>
      <c r="S94" s="26">
        <v>4.47</v>
      </c>
      <c r="T94" s="26">
        <v>4.47</v>
      </c>
      <c r="U94" s="26">
        <v>4.47</v>
      </c>
      <c r="V94" s="26">
        <v>4.67</v>
      </c>
      <c r="W94" s="26">
        <v>4.67</v>
      </c>
      <c r="X94" s="26">
        <v>4.67</v>
      </c>
      <c r="Y94" s="26">
        <v>4.67</v>
      </c>
      <c r="Z94" s="26">
        <v>4.67</v>
      </c>
      <c r="AA94" s="26">
        <v>4.67</v>
      </c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>
        <v>4.47</v>
      </c>
      <c r="C95" s="26">
        <v>4.47</v>
      </c>
      <c r="D95" s="26">
        <v>4.47</v>
      </c>
      <c r="E95" s="26">
        <v>4.47</v>
      </c>
      <c r="F95" s="26">
        <v>4.47</v>
      </c>
      <c r="G95" s="26">
        <v>4.47</v>
      </c>
      <c r="H95" s="26">
        <v>4.47</v>
      </c>
      <c r="I95" s="26">
        <v>4.47</v>
      </c>
      <c r="J95" s="26">
        <v>4.47</v>
      </c>
      <c r="K95" s="26">
        <v>4.47</v>
      </c>
      <c r="L95" s="26">
        <v>4.47</v>
      </c>
      <c r="M95" s="26">
        <v>4.47</v>
      </c>
      <c r="N95" s="26"/>
      <c r="O95" s="26"/>
      <c r="P95" s="26"/>
      <c r="Q95" s="26"/>
      <c r="R95" s="39"/>
      <c r="S95" s="26">
        <v>4.47</v>
      </c>
      <c r="T95" s="26">
        <v>4.47</v>
      </c>
      <c r="U95" s="26">
        <v>4.47</v>
      </c>
      <c r="V95" s="26">
        <v>4.67</v>
      </c>
      <c r="W95" s="26">
        <v>4.67</v>
      </c>
      <c r="X95" s="26">
        <v>4.67</v>
      </c>
      <c r="Y95" s="26">
        <v>4.67</v>
      </c>
      <c r="Z95" s="26">
        <v>4.67</v>
      </c>
      <c r="AA95" s="26">
        <v>4.67</v>
      </c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>
        <v>4.47</v>
      </c>
      <c r="C96" s="26">
        <v>4.47</v>
      </c>
      <c r="D96" s="26">
        <v>4.47</v>
      </c>
      <c r="E96" s="26">
        <v>4.47</v>
      </c>
      <c r="F96" s="26">
        <v>4.47</v>
      </c>
      <c r="G96" s="26">
        <v>4.47</v>
      </c>
      <c r="H96" s="26">
        <v>4.47</v>
      </c>
      <c r="I96" s="26">
        <v>4.47</v>
      </c>
      <c r="J96" s="26">
        <v>4.47</v>
      </c>
      <c r="K96" s="26">
        <v>4.47</v>
      </c>
      <c r="L96" s="26">
        <v>4.47</v>
      </c>
      <c r="M96" s="26">
        <v>4.47</v>
      </c>
      <c r="N96" s="26"/>
      <c r="O96" s="26"/>
      <c r="P96" s="26"/>
      <c r="Q96" s="26"/>
      <c r="R96" s="39"/>
      <c r="S96" s="26">
        <v>4.47</v>
      </c>
      <c r="T96" s="26">
        <v>4.47</v>
      </c>
      <c r="U96" s="26">
        <v>4.47</v>
      </c>
      <c r="V96" s="26">
        <v>4.67</v>
      </c>
      <c r="W96" s="26">
        <v>4.67</v>
      </c>
      <c r="X96" s="26">
        <v>4.67</v>
      </c>
      <c r="Y96" s="26">
        <v>4.67</v>
      </c>
      <c r="Z96" s="26">
        <v>4.67</v>
      </c>
      <c r="AA96" s="26">
        <v>4.67</v>
      </c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>
        <v>4.47</v>
      </c>
      <c r="C97" s="26">
        <v>4.47</v>
      </c>
      <c r="D97" s="26">
        <v>4.47</v>
      </c>
      <c r="E97" s="26">
        <v>4.47</v>
      </c>
      <c r="F97" s="26">
        <v>4.47</v>
      </c>
      <c r="G97" s="26">
        <v>4.47</v>
      </c>
      <c r="H97" s="26">
        <v>4.47</v>
      </c>
      <c r="I97" s="26">
        <v>4.47</v>
      </c>
      <c r="J97" s="26">
        <v>4.47</v>
      </c>
      <c r="K97" s="26">
        <v>4.47</v>
      </c>
      <c r="L97" s="26">
        <v>4.47</v>
      </c>
      <c r="M97" s="26">
        <v>4.47</v>
      </c>
      <c r="N97" s="26"/>
      <c r="O97" s="26"/>
      <c r="P97" s="26"/>
      <c r="Q97" s="26"/>
      <c r="R97" s="39"/>
      <c r="S97" s="26">
        <v>4.47</v>
      </c>
      <c r="T97" s="26">
        <v>4.47</v>
      </c>
      <c r="U97" s="26">
        <v>4.47</v>
      </c>
      <c r="V97" s="26">
        <v>4.67</v>
      </c>
      <c r="W97" s="26">
        <v>4.67</v>
      </c>
      <c r="X97" s="26">
        <v>4.67</v>
      </c>
      <c r="Y97" s="26">
        <v>4.67</v>
      </c>
      <c r="Z97" s="26">
        <v>4.67</v>
      </c>
      <c r="AA97" s="26">
        <v>4.67</v>
      </c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>
        <v>4.47</v>
      </c>
      <c r="C98" s="26">
        <v>4.47</v>
      </c>
      <c r="D98" s="26">
        <v>4.47</v>
      </c>
      <c r="E98" s="26">
        <v>4.47</v>
      </c>
      <c r="F98" s="26">
        <v>4.47</v>
      </c>
      <c r="G98" s="26">
        <v>4.47</v>
      </c>
      <c r="H98" s="26">
        <v>4.47</v>
      </c>
      <c r="I98" s="26">
        <v>4.47</v>
      </c>
      <c r="J98" s="26">
        <v>4.47</v>
      </c>
      <c r="K98" s="26">
        <v>4.47</v>
      </c>
      <c r="L98" s="26">
        <v>4.47</v>
      </c>
      <c r="M98" s="26">
        <v>4.47</v>
      </c>
      <c r="N98" s="26"/>
      <c r="O98" s="26"/>
      <c r="P98" s="26"/>
      <c r="Q98" s="26"/>
      <c r="R98" s="39"/>
      <c r="S98" s="26">
        <v>4.47</v>
      </c>
      <c r="T98" s="26">
        <v>4.47</v>
      </c>
      <c r="U98" s="26">
        <v>4.47</v>
      </c>
      <c r="V98" s="26">
        <v>4.67</v>
      </c>
      <c r="W98" s="26">
        <v>4.67</v>
      </c>
      <c r="X98" s="26">
        <v>4.67</v>
      </c>
      <c r="Y98" s="26">
        <v>4.67</v>
      </c>
      <c r="Z98" s="26">
        <v>4.67</v>
      </c>
      <c r="AA98" s="26">
        <v>4.67</v>
      </c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>
        <v>4.47</v>
      </c>
      <c r="C99" s="26">
        <v>4.47</v>
      </c>
      <c r="D99" s="26">
        <v>4.47</v>
      </c>
      <c r="E99" s="26">
        <v>4.47</v>
      </c>
      <c r="F99" s="26">
        <v>4.47</v>
      </c>
      <c r="G99" s="26">
        <v>4.47</v>
      </c>
      <c r="H99" s="26">
        <v>4.47</v>
      </c>
      <c r="I99" s="26">
        <v>4.47</v>
      </c>
      <c r="J99" s="26">
        <v>4.47</v>
      </c>
      <c r="K99" s="26">
        <v>4.47</v>
      </c>
      <c r="L99" s="26">
        <v>4.47</v>
      </c>
      <c r="M99" s="26">
        <v>4.47</v>
      </c>
      <c r="N99" s="26"/>
      <c r="O99" s="26"/>
      <c r="P99" s="26"/>
      <c r="Q99" s="26"/>
      <c r="R99" s="39"/>
      <c r="S99" s="26">
        <v>4.47</v>
      </c>
      <c r="T99" s="26">
        <v>4.47</v>
      </c>
      <c r="U99" s="26">
        <v>4.47</v>
      </c>
      <c r="V99" s="26">
        <v>4.67</v>
      </c>
      <c r="W99" s="26">
        <v>4.67</v>
      </c>
      <c r="X99" s="26">
        <v>4.67</v>
      </c>
      <c r="Y99" s="26">
        <v>4.67</v>
      </c>
      <c r="Z99" s="26">
        <v>4.67</v>
      </c>
      <c r="AA99" s="26">
        <v>4.67</v>
      </c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>
        <v>107.28</v>
      </c>
      <c r="C100" s="27">
        <v>107.28</v>
      </c>
      <c r="D100" s="27">
        <v>107.28</v>
      </c>
      <c r="E100" s="27">
        <v>107.28</v>
      </c>
      <c r="F100" s="27">
        <v>107.28</v>
      </c>
      <c r="G100" s="27">
        <v>107.28</v>
      </c>
      <c r="H100" s="27">
        <v>107.28</v>
      </c>
      <c r="I100" s="27">
        <v>107.28</v>
      </c>
      <c r="J100" s="27">
        <v>107.28</v>
      </c>
      <c r="K100" s="27">
        <v>107.28</v>
      </c>
      <c r="L100" s="27">
        <v>107.28</v>
      </c>
      <c r="M100" s="27">
        <v>107.28</v>
      </c>
      <c r="N100" s="27"/>
      <c r="O100" s="27"/>
      <c r="P100" s="27"/>
      <c r="Q100" s="27"/>
      <c r="R100" s="44"/>
      <c r="S100" s="27">
        <v>107.28</v>
      </c>
      <c r="T100" s="27">
        <v>107.28</v>
      </c>
      <c r="U100" s="27">
        <v>107.28</v>
      </c>
      <c r="V100" s="27">
        <v>112.08</v>
      </c>
      <c r="W100" s="27">
        <v>112.08</v>
      </c>
      <c r="X100" s="27">
        <v>112.08</v>
      </c>
      <c r="Y100" s="27">
        <v>112.08</v>
      </c>
      <c r="Z100" s="27">
        <v>112.08</v>
      </c>
      <c r="AA100" s="27">
        <v>112.08</v>
      </c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/>
      <c r="O101" s="27"/>
      <c r="P101" s="27"/>
      <c r="Q101" s="27"/>
      <c r="R101" s="44"/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 t="s">
        <v>258</v>
      </c>
      <c r="C102" s="27" t="s">
        <v>258</v>
      </c>
      <c r="D102" s="27" t="s">
        <v>258</v>
      </c>
      <c r="E102" s="27" t="s">
        <v>258</v>
      </c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/>
      <c r="O102" s="27"/>
      <c r="P102" s="27"/>
      <c r="Q102" s="27"/>
      <c r="R102" s="44"/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 t="s">
        <v>259</v>
      </c>
      <c r="C103" s="27" t="s">
        <v>259</v>
      </c>
      <c r="D103" s="27" t="s">
        <v>259</v>
      </c>
      <c r="E103" s="27" t="s">
        <v>259</v>
      </c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/>
      <c r="O103" s="27"/>
      <c r="P103" s="27"/>
      <c r="Q103" s="27"/>
      <c r="R103" s="44"/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/>
    </row>
    <row r="108" spans="1:32" ht="30" x14ac:dyDescent="0.25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I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</row>
    <row r="2" spans="1:31" ht="21" x14ac:dyDescent="0.35">
      <c r="A2" s="4" t="s">
        <v>0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>
        <v>-3.03</v>
      </c>
      <c r="C4" s="26"/>
      <c r="D4" s="26"/>
      <c r="E4" s="26">
        <v>-1.41</v>
      </c>
      <c r="F4" s="26"/>
      <c r="G4" s="26"/>
      <c r="H4" s="26"/>
      <c r="I4" s="26">
        <v>-1.41</v>
      </c>
      <c r="J4" s="26">
        <v>-1.62</v>
      </c>
      <c r="K4" s="26">
        <v>-1.62</v>
      </c>
      <c r="L4" s="26">
        <v>-2.52</v>
      </c>
      <c r="M4" s="26">
        <v>-2.73</v>
      </c>
      <c r="N4" s="26">
        <v>-1.21</v>
      </c>
      <c r="O4" s="26">
        <v>-1.1100000000000001</v>
      </c>
      <c r="P4" s="26">
        <v>-1.01</v>
      </c>
      <c r="Q4" s="26">
        <v>-1.31</v>
      </c>
      <c r="R4" s="26">
        <v>-1.1100000000000001</v>
      </c>
      <c r="S4" s="26">
        <v>-1.1100000000000001</v>
      </c>
      <c r="T4" s="26">
        <v>-1.1100000000000001</v>
      </c>
      <c r="U4" s="26">
        <v>-1.1100000000000001</v>
      </c>
      <c r="V4" s="26">
        <v>-1.1100000000000001</v>
      </c>
      <c r="W4" s="26">
        <v>-1.1100000000000001</v>
      </c>
      <c r="X4" s="26">
        <v>-1.1100000000000001</v>
      </c>
      <c r="Y4" s="26">
        <v>-1.21</v>
      </c>
      <c r="Z4" s="26">
        <v>-1.31</v>
      </c>
      <c r="AA4" s="26">
        <v>-1.1100000000000001</v>
      </c>
      <c r="AB4" s="26">
        <v>-1.21</v>
      </c>
      <c r="AC4" s="26">
        <v>-1.1100000000000001</v>
      </c>
      <c r="AD4" s="26">
        <v>-1.31</v>
      </c>
      <c r="AE4" s="26">
        <v>-1.41</v>
      </c>
    </row>
    <row r="5" spans="1:31" x14ac:dyDescent="0.25">
      <c r="A5" s="25" t="s">
        <v>2</v>
      </c>
      <c r="B5" s="26">
        <v>-3.03</v>
      </c>
      <c r="C5" s="26"/>
      <c r="D5" s="26"/>
      <c r="E5" s="26">
        <v>-1.41</v>
      </c>
      <c r="F5" s="26"/>
      <c r="G5" s="26"/>
      <c r="H5" s="26"/>
      <c r="I5" s="26">
        <v>-1.41</v>
      </c>
      <c r="J5" s="26">
        <v>-1.62</v>
      </c>
      <c r="K5" s="26">
        <v>-1.62</v>
      </c>
      <c r="L5" s="26">
        <v>-2.52</v>
      </c>
      <c r="M5" s="26">
        <v>-2.73</v>
      </c>
      <c r="N5" s="26">
        <v>-1.21</v>
      </c>
      <c r="O5" s="26">
        <v>-1.1100000000000001</v>
      </c>
      <c r="P5" s="26">
        <v>-1.01</v>
      </c>
      <c r="Q5" s="26">
        <v>-1.31</v>
      </c>
      <c r="R5" s="26">
        <v>-1.1100000000000001</v>
      </c>
      <c r="S5" s="26">
        <v>-1.1100000000000001</v>
      </c>
      <c r="T5" s="26">
        <v>-1.1100000000000001</v>
      </c>
      <c r="U5" s="26">
        <v>-1.1100000000000001</v>
      </c>
      <c r="V5" s="26">
        <v>-1.1100000000000001</v>
      </c>
      <c r="W5" s="26">
        <v>-1.1100000000000001</v>
      </c>
      <c r="X5" s="26">
        <v>-1.1100000000000001</v>
      </c>
      <c r="Y5" s="26">
        <v>-1.21</v>
      </c>
      <c r="Z5" s="26">
        <v>-1.31</v>
      </c>
      <c r="AA5" s="26">
        <v>-1.1100000000000001</v>
      </c>
      <c r="AB5" s="26">
        <v>-1.21</v>
      </c>
      <c r="AC5" s="26">
        <v>-1.1100000000000001</v>
      </c>
      <c r="AD5" s="26">
        <v>-1.31</v>
      </c>
      <c r="AE5" s="26">
        <v>-1.41</v>
      </c>
    </row>
    <row r="6" spans="1:31" x14ac:dyDescent="0.25">
      <c r="A6" s="25" t="s">
        <v>3</v>
      </c>
      <c r="B6" s="26">
        <v>-3.03</v>
      </c>
      <c r="C6" s="26"/>
      <c r="D6" s="26"/>
      <c r="E6" s="26">
        <v>-1.41</v>
      </c>
      <c r="F6" s="26"/>
      <c r="G6" s="26"/>
      <c r="H6" s="26"/>
      <c r="I6" s="26">
        <v>-1.41</v>
      </c>
      <c r="J6" s="26">
        <v>-1.62</v>
      </c>
      <c r="K6" s="26">
        <v>-1.62</v>
      </c>
      <c r="L6" s="26">
        <v>-2.52</v>
      </c>
      <c r="M6" s="26">
        <v>-2.73</v>
      </c>
      <c r="N6" s="26">
        <v>-1.21</v>
      </c>
      <c r="O6" s="26">
        <v>-1.1100000000000001</v>
      </c>
      <c r="P6" s="26">
        <v>-1.01</v>
      </c>
      <c r="Q6" s="26">
        <v>-1.31</v>
      </c>
      <c r="R6" s="26">
        <v>-1.1100000000000001</v>
      </c>
      <c r="S6" s="26">
        <v>-1.1100000000000001</v>
      </c>
      <c r="T6" s="26">
        <v>-1.1100000000000001</v>
      </c>
      <c r="U6" s="26">
        <v>-1.1100000000000001</v>
      </c>
      <c r="V6" s="26">
        <v>-1.1100000000000001</v>
      </c>
      <c r="W6" s="26">
        <v>-1.1100000000000001</v>
      </c>
      <c r="X6" s="26">
        <v>-1.1100000000000001</v>
      </c>
      <c r="Y6" s="26">
        <v>-1.21</v>
      </c>
      <c r="Z6" s="26">
        <v>-1.31</v>
      </c>
      <c r="AA6" s="26">
        <v>-1.1100000000000001</v>
      </c>
      <c r="AB6" s="26">
        <v>-1.21</v>
      </c>
      <c r="AC6" s="26">
        <v>-1.1100000000000001</v>
      </c>
      <c r="AD6" s="26">
        <v>-1.31</v>
      </c>
      <c r="AE6" s="26">
        <v>-1.41</v>
      </c>
    </row>
    <row r="7" spans="1:31" x14ac:dyDescent="0.25">
      <c r="A7" s="25" t="s">
        <v>4</v>
      </c>
      <c r="B7" s="26">
        <v>-3.03</v>
      </c>
      <c r="C7" s="26"/>
      <c r="D7" s="26"/>
      <c r="E7" s="26">
        <v>-1.41</v>
      </c>
      <c r="F7" s="26"/>
      <c r="G7" s="26"/>
      <c r="H7" s="26"/>
      <c r="I7" s="26">
        <v>-1.41</v>
      </c>
      <c r="J7" s="26">
        <v>-1.62</v>
      </c>
      <c r="K7" s="26">
        <v>-1.62</v>
      </c>
      <c r="L7" s="26">
        <v>-2.52</v>
      </c>
      <c r="M7" s="26">
        <v>-2.73</v>
      </c>
      <c r="N7" s="26">
        <v>-1.21</v>
      </c>
      <c r="O7" s="26">
        <v>-1.1100000000000001</v>
      </c>
      <c r="P7" s="26">
        <v>-1.01</v>
      </c>
      <c r="Q7" s="26">
        <v>-1.31</v>
      </c>
      <c r="R7" s="26">
        <v>-1.1100000000000001</v>
      </c>
      <c r="S7" s="26">
        <v>-1.1100000000000001</v>
      </c>
      <c r="T7" s="26">
        <v>-1.1100000000000001</v>
      </c>
      <c r="U7" s="26">
        <v>-1.1100000000000001</v>
      </c>
      <c r="V7" s="26">
        <v>-1.1100000000000001</v>
      </c>
      <c r="W7" s="26">
        <v>-1.1100000000000001</v>
      </c>
      <c r="X7" s="26">
        <v>-1.1100000000000001</v>
      </c>
      <c r="Y7" s="26">
        <v>-1.21</v>
      </c>
      <c r="Z7" s="26">
        <v>-1.31</v>
      </c>
      <c r="AA7" s="26">
        <v>-1.1100000000000001</v>
      </c>
      <c r="AB7" s="26">
        <v>-1.21</v>
      </c>
      <c r="AC7" s="26">
        <v>-1.1100000000000001</v>
      </c>
      <c r="AD7" s="26">
        <v>-1.31</v>
      </c>
      <c r="AE7" s="26">
        <v>-1.41</v>
      </c>
    </row>
    <row r="8" spans="1:31" x14ac:dyDescent="0.25">
      <c r="A8" s="25" t="s">
        <v>5</v>
      </c>
      <c r="B8" s="26">
        <v>-3.03</v>
      </c>
      <c r="C8" s="26"/>
      <c r="D8" s="26"/>
      <c r="E8" s="26">
        <v>-1.41</v>
      </c>
      <c r="F8" s="26"/>
      <c r="G8" s="26"/>
      <c r="H8" s="26"/>
      <c r="I8" s="26">
        <v>-1.41</v>
      </c>
      <c r="J8" s="26">
        <v>-1.62</v>
      </c>
      <c r="K8" s="26">
        <v>-1.62</v>
      </c>
      <c r="L8" s="26">
        <v>-2.52</v>
      </c>
      <c r="M8" s="26">
        <v>-2.73</v>
      </c>
      <c r="N8" s="26">
        <v>-1.21</v>
      </c>
      <c r="O8" s="26">
        <v>-1.1100000000000001</v>
      </c>
      <c r="P8" s="26">
        <v>-1.01</v>
      </c>
      <c r="Q8" s="26">
        <v>-1.31</v>
      </c>
      <c r="R8" s="26">
        <v>-1.1100000000000001</v>
      </c>
      <c r="S8" s="26">
        <v>-1.1100000000000001</v>
      </c>
      <c r="T8" s="26">
        <v>-1.1100000000000001</v>
      </c>
      <c r="U8" s="26">
        <v>-1.1100000000000001</v>
      </c>
      <c r="V8" s="26">
        <v>-1.1100000000000001</v>
      </c>
      <c r="W8" s="26">
        <v>-1.1100000000000001</v>
      </c>
      <c r="X8" s="26">
        <v>-1.1100000000000001</v>
      </c>
      <c r="Y8" s="26">
        <v>-1.21</v>
      </c>
      <c r="Z8" s="26">
        <v>-1.31</v>
      </c>
      <c r="AA8" s="26">
        <v>-1.1100000000000001</v>
      </c>
      <c r="AB8" s="26">
        <v>-1.21</v>
      </c>
      <c r="AC8" s="26">
        <v>-1.1100000000000001</v>
      </c>
      <c r="AD8" s="26">
        <v>-1.31</v>
      </c>
      <c r="AE8" s="26">
        <v>-1.41</v>
      </c>
    </row>
    <row r="9" spans="1:31" x14ac:dyDescent="0.25">
      <c r="A9" s="25" t="s">
        <v>6</v>
      </c>
      <c r="B9" s="26">
        <v>-3.03</v>
      </c>
      <c r="C9" s="26"/>
      <c r="D9" s="26"/>
      <c r="E9" s="26">
        <v>-1.41</v>
      </c>
      <c r="F9" s="26"/>
      <c r="G9" s="26"/>
      <c r="H9" s="26"/>
      <c r="I9" s="26">
        <v>-1.41</v>
      </c>
      <c r="J9" s="26">
        <v>-1.62</v>
      </c>
      <c r="K9" s="26">
        <v>-1.62</v>
      </c>
      <c r="L9" s="26">
        <v>-2.52</v>
      </c>
      <c r="M9" s="26">
        <v>-2.73</v>
      </c>
      <c r="N9" s="26">
        <v>-1.21</v>
      </c>
      <c r="O9" s="26">
        <v>-1.1100000000000001</v>
      </c>
      <c r="P9" s="26">
        <v>-1.01</v>
      </c>
      <c r="Q9" s="26">
        <v>-1.31</v>
      </c>
      <c r="R9" s="26">
        <v>-1.1100000000000001</v>
      </c>
      <c r="S9" s="26">
        <v>-1.1100000000000001</v>
      </c>
      <c r="T9" s="26">
        <v>-1.1100000000000001</v>
      </c>
      <c r="U9" s="26">
        <v>-1.1100000000000001</v>
      </c>
      <c r="V9" s="26">
        <v>-1.1100000000000001</v>
      </c>
      <c r="W9" s="26">
        <v>-1.1100000000000001</v>
      </c>
      <c r="X9" s="26">
        <v>-1.1100000000000001</v>
      </c>
      <c r="Y9" s="26">
        <v>-1.21</v>
      </c>
      <c r="Z9" s="26">
        <v>-1.31</v>
      </c>
      <c r="AA9" s="26">
        <v>-1.1100000000000001</v>
      </c>
      <c r="AB9" s="26">
        <v>-1.21</v>
      </c>
      <c r="AC9" s="26">
        <v>-1.1100000000000001</v>
      </c>
      <c r="AD9" s="26">
        <v>-1.31</v>
      </c>
      <c r="AE9" s="26">
        <v>-1.41</v>
      </c>
    </row>
    <row r="10" spans="1:31" x14ac:dyDescent="0.25">
      <c r="A10" s="25" t="s">
        <v>7</v>
      </c>
      <c r="B10" s="26">
        <v>-3.03</v>
      </c>
      <c r="C10" s="26"/>
      <c r="D10" s="26"/>
      <c r="E10" s="26">
        <v>-1.41</v>
      </c>
      <c r="F10" s="26"/>
      <c r="G10" s="26"/>
      <c r="H10" s="26"/>
      <c r="I10" s="26">
        <v>-1.41</v>
      </c>
      <c r="J10" s="26">
        <v>-1.62</v>
      </c>
      <c r="K10" s="26">
        <v>-1.62</v>
      </c>
      <c r="L10" s="26">
        <v>-2.52</v>
      </c>
      <c r="M10" s="26">
        <v>-2.73</v>
      </c>
      <c r="N10" s="26">
        <v>-1.21</v>
      </c>
      <c r="O10" s="26">
        <v>-1.1100000000000001</v>
      </c>
      <c r="P10" s="26">
        <v>-1.01</v>
      </c>
      <c r="Q10" s="26">
        <v>-1.31</v>
      </c>
      <c r="R10" s="26">
        <v>-1.1100000000000001</v>
      </c>
      <c r="S10" s="26">
        <v>-1.1100000000000001</v>
      </c>
      <c r="T10" s="26">
        <v>-1.1100000000000001</v>
      </c>
      <c r="U10" s="26">
        <v>-1.1100000000000001</v>
      </c>
      <c r="V10" s="26">
        <v>-1.1100000000000001</v>
      </c>
      <c r="W10" s="26">
        <v>-1.1100000000000001</v>
      </c>
      <c r="X10" s="26">
        <v>-1.1100000000000001</v>
      </c>
      <c r="Y10" s="26">
        <v>-1.21</v>
      </c>
      <c r="Z10" s="26">
        <v>-1.31</v>
      </c>
      <c r="AA10" s="26">
        <v>-1.1100000000000001</v>
      </c>
      <c r="AB10" s="26">
        <v>-1.21</v>
      </c>
      <c r="AC10" s="26">
        <v>-1.1100000000000001</v>
      </c>
      <c r="AD10" s="26">
        <v>-1.31</v>
      </c>
      <c r="AE10" s="26">
        <v>-1.41</v>
      </c>
    </row>
    <row r="11" spans="1:31" x14ac:dyDescent="0.25">
      <c r="A11" s="25" t="s">
        <v>8</v>
      </c>
      <c r="B11" s="26">
        <v>-3.03</v>
      </c>
      <c r="C11" s="26"/>
      <c r="D11" s="26"/>
      <c r="E11" s="26">
        <v>-1.41</v>
      </c>
      <c r="F11" s="26"/>
      <c r="G11" s="26"/>
      <c r="H11" s="26"/>
      <c r="I11" s="26">
        <v>-1.41</v>
      </c>
      <c r="J11" s="26">
        <v>-1.62</v>
      </c>
      <c r="K11" s="26">
        <v>-1.62</v>
      </c>
      <c r="L11" s="26">
        <v>-2.52</v>
      </c>
      <c r="M11" s="26">
        <v>-2.73</v>
      </c>
      <c r="N11" s="26">
        <v>-1.21</v>
      </c>
      <c r="O11" s="26">
        <v>-1.1100000000000001</v>
      </c>
      <c r="P11" s="26">
        <v>-1.01</v>
      </c>
      <c r="Q11" s="26">
        <v>-1.31</v>
      </c>
      <c r="R11" s="26">
        <v>-1.1100000000000001</v>
      </c>
      <c r="S11" s="26">
        <v>-1.1100000000000001</v>
      </c>
      <c r="T11" s="26">
        <v>-1.1100000000000001</v>
      </c>
      <c r="U11" s="26">
        <v>-1.1100000000000001</v>
      </c>
      <c r="V11" s="26">
        <v>-1.1100000000000001</v>
      </c>
      <c r="W11" s="26">
        <v>-1.1100000000000001</v>
      </c>
      <c r="X11" s="26">
        <v>-1.1100000000000001</v>
      </c>
      <c r="Y11" s="26">
        <v>-1.21</v>
      </c>
      <c r="Z11" s="26">
        <v>-1.31</v>
      </c>
      <c r="AA11" s="26">
        <v>-1.1100000000000001</v>
      </c>
      <c r="AB11" s="26">
        <v>-1.21</v>
      </c>
      <c r="AC11" s="26">
        <v>-1.1100000000000001</v>
      </c>
      <c r="AD11" s="26">
        <v>-1.31</v>
      </c>
      <c r="AE11" s="26">
        <v>-1.41</v>
      </c>
    </row>
    <row r="12" spans="1:31" x14ac:dyDescent="0.25">
      <c r="A12" s="25" t="s">
        <v>9</v>
      </c>
      <c r="B12" s="26">
        <v>-3.03</v>
      </c>
      <c r="C12" s="26"/>
      <c r="D12" s="26"/>
      <c r="E12" s="26">
        <v>-1.41</v>
      </c>
      <c r="F12" s="26"/>
      <c r="G12" s="26"/>
      <c r="H12" s="26"/>
      <c r="I12" s="26">
        <v>-1.41</v>
      </c>
      <c r="J12" s="26">
        <v>-1.62</v>
      </c>
      <c r="K12" s="26">
        <v>-1.62</v>
      </c>
      <c r="L12" s="26">
        <v>-2.52</v>
      </c>
      <c r="M12" s="26">
        <v>-2.73</v>
      </c>
      <c r="N12" s="26">
        <v>-1.21</v>
      </c>
      <c r="O12" s="26">
        <v>-1.1100000000000001</v>
      </c>
      <c r="P12" s="26">
        <v>-1.01</v>
      </c>
      <c r="Q12" s="26">
        <v>-1.31</v>
      </c>
      <c r="R12" s="26">
        <v>-1.1100000000000001</v>
      </c>
      <c r="S12" s="26">
        <v>-1.1100000000000001</v>
      </c>
      <c r="T12" s="26">
        <v>-1.1100000000000001</v>
      </c>
      <c r="U12" s="26">
        <v>-1.1100000000000001</v>
      </c>
      <c r="V12" s="26">
        <v>-1.1100000000000001</v>
      </c>
      <c r="W12" s="26">
        <v>-1.1100000000000001</v>
      </c>
      <c r="X12" s="26">
        <v>-1.1100000000000001</v>
      </c>
      <c r="Y12" s="26">
        <v>-1.21</v>
      </c>
      <c r="Z12" s="26">
        <v>-1.31</v>
      </c>
      <c r="AA12" s="26">
        <v>-1.1100000000000001</v>
      </c>
      <c r="AB12" s="26">
        <v>-1.21</v>
      </c>
      <c r="AC12" s="26">
        <v>-1.1100000000000001</v>
      </c>
      <c r="AD12" s="26">
        <v>-1.31</v>
      </c>
      <c r="AE12" s="26">
        <v>-1.41</v>
      </c>
    </row>
    <row r="13" spans="1:31" x14ac:dyDescent="0.25">
      <c r="A13" s="25" t="s">
        <v>10</v>
      </c>
      <c r="B13" s="26">
        <v>-3.03</v>
      </c>
      <c r="C13" s="26"/>
      <c r="D13" s="26"/>
      <c r="E13" s="26">
        <v>-1.41</v>
      </c>
      <c r="F13" s="26"/>
      <c r="G13" s="26"/>
      <c r="H13" s="26"/>
      <c r="I13" s="26">
        <v>-1.41</v>
      </c>
      <c r="J13" s="26">
        <v>-1.62</v>
      </c>
      <c r="K13" s="26">
        <v>-1.62</v>
      </c>
      <c r="L13" s="26">
        <v>-2.52</v>
      </c>
      <c r="M13" s="26">
        <v>-2.73</v>
      </c>
      <c r="N13" s="26">
        <v>-1.21</v>
      </c>
      <c r="O13" s="26">
        <v>-1.1100000000000001</v>
      </c>
      <c r="P13" s="26">
        <v>-1.01</v>
      </c>
      <c r="Q13" s="26">
        <v>-1.31</v>
      </c>
      <c r="R13" s="26">
        <v>-1.1100000000000001</v>
      </c>
      <c r="S13" s="26">
        <v>-1.1100000000000001</v>
      </c>
      <c r="T13" s="26">
        <v>-1.1100000000000001</v>
      </c>
      <c r="U13" s="26">
        <v>-1.1100000000000001</v>
      </c>
      <c r="V13" s="26">
        <v>-1.1100000000000001</v>
      </c>
      <c r="W13" s="26">
        <v>-1.1100000000000001</v>
      </c>
      <c r="X13" s="26">
        <v>-1.1100000000000001</v>
      </c>
      <c r="Y13" s="26">
        <v>-1.21</v>
      </c>
      <c r="Z13" s="26">
        <v>-1.31</v>
      </c>
      <c r="AA13" s="26">
        <v>-1.1100000000000001</v>
      </c>
      <c r="AB13" s="26">
        <v>-1.21</v>
      </c>
      <c r="AC13" s="26">
        <v>-1.1100000000000001</v>
      </c>
      <c r="AD13" s="26">
        <v>-1.31</v>
      </c>
      <c r="AE13" s="26">
        <v>-1.41</v>
      </c>
    </row>
    <row r="14" spans="1:31" x14ac:dyDescent="0.25">
      <c r="A14" s="25" t="s">
        <v>11</v>
      </c>
      <c r="B14" s="26">
        <v>-3.03</v>
      </c>
      <c r="C14" s="26"/>
      <c r="D14" s="26"/>
      <c r="E14" s="26">
        <v>-1.41</v>
      </c>
      <c r="F14" s="26"/>
      <c r="G14" s="26"/>
      <c r="H14" s="26"/>
      <c r="I14" s="26">
        <v>-1.41</v>
      </c>
      <c r="J14" s="26">
        <v>-1.62</v>
      </c>
      <c r="K14" s="26">
        <v>-1.62</v>
      </c>
      <c r="L14" s="26">
        <v>-2.52</v>
      </c>
      <c r="M14" s="26">
        <v>-2.73</v>
      </c>
      <c r="N14" s="26">
        <v>-1.21</v>
      </c>
      <c r="O14" s="26">
        <v>-1.1100000000000001</v>
      </c>
      <c r="P14" s="26">
        <v>-1.01</v>
      </c>
      <c r="Q14" s="26">
        <v>-1.31</v>
      </c>
      <c r="R14" s="26">
        <v>-1.1100000000000001</v>
      </c>
      <c r="S14" s="26">
        <v>-1.1100000000000001</v>
      </c>
      <c r="T14" s="26">
        <v>-1.1100000000000001</v>
      </c>
      <c r="U14" s="26">
        <v>-1.1100000000000001</v>
      </c>
      <c r="V14" s="26">
        <v>-1.1100000000000001</v>
      </c>
      <c r="W14" s="26">
        <v>-1.1100000000000001</v>
      </c>
      <c r="X14" s="26">
        <v>-1.1100000000000001</v>
      </c>
      <c r="Y14" s="26">
        <v>-1.21</v>
      </c>
      <c r="Z14" s="26">
        <v>-1.31</v>
      </c>
      <c r="AA14" s="26">
        <v>-1.1100000000000001</v>
      </c>
      <c r="AB14" s="26">
        <v>-1.21</v>
      </c>
      <c r="AC14" s="26">
        <v>-1.1100000000000001</v>
      </c>
      <c r="AD14" s="26">
        <v>-1.31</v>
      </c>
      <c r="AE14" s="26">
        <v>-1.41</v>
      </c>
    </row>
    <row r="15" spans="1:31" x14ac:dyDescent="0.25">
      <c r="A15" s="25" t="s">
        <v>12</v>
      </c>
      <c r="B15" s="26">
        <v>-3.03</v>
      </c>
      <c r="C15" s="26"/>
      <c r="D15" s="26"/>
      <c r="E15" s="26">
        <v>-1.41</v>
      </c>
      <c r="F15" s="26"/>
      <c r="G15" s="26"/>
      <c r="H15" s="26"/>
      <c r="I15" s="26">
        <v>-1.41</v>
      </c>
      <c r="J15" s="26">
        <v>-1.62</v>
      </c>
      <c r="K15" s="26">
        <v>-1.62</v>
      </c>
      <c r="L15" s="26">
        <v>-2.52</v>
      </c>
      <c r="M15" s="26">
        <v>-2.73</v>
      </c>
      <c r="N15" s="26">
        <v>-1.21</v>
      </c>
      <c r="O15" s="26">
        <v>-1.1100000000000001</v>
      </c>
      <c r="P15" s="26">
        <v>-1.01</v>
      </c>
      <c r="Q15" s="26">
        <v>-1.31</v>
      </c>
      <c r="R15" s="26">
        <v>-1.1100000000000001</v>
      </c>
      <c r="S15" s="26">
        <v>-1.1100000000000001</v>
      </c>
      <c r="T15" s="26">
        <v>-1.1100000000000001</v>
      </c>
      <c r="U15" s="26">
        <v>-1.1100000000000001</v>
      </c>
      <c r="V15" s="26">
        <v>-1.1100000000000001</v>
      </c>
      <c r="W15" s="26">
        <v>-1.1100000000000001</v>
      </c>
      <c r="X15" s="26">
        <v>-1.1100000000000001</v>
      </c>
      <c r="Y15" s="26">
        <v>-1.21</v>
      </c>
      <c r="Z15" s="26">
        <v>-1.31</v>
      </c>
      <c r="AA15" s="26">
        <v>-1.1100000000000001</v>
      </c>
      <c r="AB15" s="26">
        <v>-1.21</v>
      </c>
      <c r="AC15" s="26">
        <v>-1.1100000000000001</v>
      </c>
      <c r="AD15" s="26">
        <v>-1.31</v>
      </c>
      <c r="AE15" s="26">
        <v>-1.41</v>
      </c>
    </row>
    <row r="16" spans="1:31" x14ac:dyDescent="0.25">
      <c r="A16" s="25" t="s">
        <v>13</v>
      </c>
      <c r="B16" s="26">
        <v>-3.03</v>
      </c>
      <c r="C16" s="26"/>
      <c r="D16" s="26"/>
      <c r="E16" s="26">
        <v>-1.41</v>
      </c>
      <c r="F16" s="26"/>
      <c r="G16" s="26"/>
      <c r="H16" s="26"/>
      <c r="I16" s="26">
        <v>-1.41</v>
      </c>
      <c r="J16" s="26">
        <v>-1.62</v>
      </c>
      <c r="K16" s="26">
        <v>-1.62</v>
      </c>
      <c r="L16" s="26">
        <v>-2.52</v>
      </c>
      <c r="M16" s="26">
        <v>-2.73</v>
      </c>
      <c r="N16" s="26">
        <v>-1.21</v>
      </c>
      <c r="O16" s="26">
        <v>-1.1100000000000001</v>
      </c>
      <c r="P16" s="26">
        <v>-1.01</v>
      </c>
      <c r="Q16" s="26">
        <v>-1.31</v>
      </c>
      <c r="R16" s="26">
        <v>-1.1100000000000001</v>
      </c>
      <c r="S16" s="26">
        <v>-1.1100000000000001</v>
      </c>
      <c r="T16" s="26">
        <v>-1.1100000000000001</v>
      </c>
      <c r="U16" s="26">
        <v>-1.1100000000000001</v>
      </c>
      <c r="V16" s="26">
        <v>-1.1100000000000001</v>
      </c>
      <c r="W16" s="26">
        <v>-1.1100000000000001</v>
      </c>
      <c r="X16" s="26">
        <v>-1.1100000000000001</v>
      </c>
      <c r="Y16" s="26">
        <v>-1.21</v>
      </c>
      <c r="Z16" s="26">
        <v>-1.31</v>
      </c>
      <c r="AA16" s="26">
        <v>-1.1100000000000001</v>
      </c>
      <c r="AB16" s="26">
        <v>-1.21</v>
      </c>
      <c r="AC16" s="26">
        <v>-1.1100000000000001</v>
      </c>
      <c r="AD16" s="26">
        <v>-1.31</v>
      </c>
      <c r="AE16" s="26">
        <v>-1.41</v>
      </c>
    </row>
    <row r="17" spans="1:31" x14ac:dyDescent="0.25">
      <c r="A17" s="25" t="s">
        <v>14</v>
      </c>
      <c r="B17" s="26">
        <v>-3.03</v>
      </c>
      <c r="C17" s="26"/>
      <c r="D17" s="26"/>
      <c r="E17" s="26">
        <v>-1.41</v>
      </c>
      <c r="F17" s="26"/>
      <c r="G17" s="26"/>
      <c r="H17" s="26"/>
      <c r="I17" s="26">
        <v>-1.41</v>
      </c>
      <c r="J17" s="26">
        <v>-1.62</v>
      </c>
      <c r="K17" s="26">
        <v>-1.62</v>
      </c>
      <c r="L17" s="26">
        <v>-2.52</v>
      </c>
      <c r="M17" s="26">
        <v>-2.73</v>
      </c>
      <c r="N17" s="26">
        <v>-1.21</v>
      </c>
      <c r="O17" s="26">
        <v>-1.1100000000000001</v>
      </c>
      <c r="P17" s="26">
        <v>-1.01</v>
      </c>
      <c r="Q17" s="26">
        <v>-1.31</v>
      </c>
      <c r="R17" s="26">
        <v>-1.1100000000000001</v>
      </c>
      <c r="S17" s="26">
        <v>-1.1100000000000001</v>
      </c>
      <c r="T17" s="26">
        <v>-1.1100000000000001</v>
      </c>
      <c r="U17" s="26">
        <v>-1.1100000000000001</v>
      </c>
      <c r="V17" s="26">
        <v>-1.1100000000000001</v>
      </c>
      <c r="W17" s="26">
        <v>-1.1100000000000001</v>
      </c>
      <c r="X17" s="26">
        <v>-1.1100000000000001</v>
      </c>
      <c r="Y17" s="26">
        <v>-1.21</v>
      </c>
      <c r="Z17" s="26">
        <v>-1.31</v>
      </c>
      <c r="AA17" s="26">
        <v>-1.1100000000000001</v>
      </c>
      <c r="AB17" s="26">
        <v>-1.21</v>
      </c>
      <c r="AC17" s="26">
        <v>-1.1100000000000001</v>
      </c>
      <c r="AD17" s="26">
        <v>-1.31</v>
      </c>
      <c r="AE17" s="26">
        <v>-1.41</v>
      </c>
    </row>
    <row r="18" spans="1:31" x14ac:dyDescent="0.25">
      <c r="A18" s="25" t="s">
        <v>15</v>
      </c>
      <c r="B18" s="26">
        <v>-3.03</v>
      </c>
      <c r="C18" s="26"/>
      <c r="D18" s="26"/>
      <c r="E18" s="26">
        <v>-1.41</v>
      </c>
      <c r="F18" s="26"/>
      <c r="G18" s="26"/>
      <c r="H18" s="26"/>
      <c r="I18" s="26">
        <v>-1.41</v>
      </c>
      <c r="J18" s="26">
        <v>-1.62</v>
      </c>
      <c r="K18" s="26">
        <v>-1.62</v>
      </c>
      <c r="L18" s="26">
        <v>-2.52</v>
      </c>
      <c r="M18" s="26">
        <v>-2.73</v>
      </c>
      <c r="N18" s="26">
        <v>-1.21</v>
      </c>
      <c r="O18" s="26">
        <v>-1.1100000000000001</v>
      </c>
      <c r="P18" s="26">
        <v>-1.01</v>
      </c>
      <c r="Q18" s="26">
        <v>-1.31</v>
      </c>
      <c r="R18" s="26">
        <v>-1.1100000000000001</v>
      </c>
      <c r="S18" s="26">
        <v>-1.1100000000000001</v>
      </c>
      <c r="T18" s="26">
        <v>-1.1100000000000001</v>
      </c>
      <c r="U18" s="26">
        <v>-1.1100000000000001</v>
      </c>
      <c r="V18" s="26">
        <v>-1.1100000000000001</v>
      </c>
      <c r="W18" s="26">
        <v>-1.1100000000000001</v>
      </c>
      <c r="X18" s="26">
        <v>-1.1100000000000001</v>
      </c>
      <c r="Y18" s="26">
        <v>-1.21</v>
      </c>
      <c r="Z18" s="26">
        <v>-1.31</v>
      </c>
      <c r="AA18" s="26">
        <v>-1.1100000000000001</v>
      </c>
      <c r="AB18" s="26">
        <v>-1.21</v>
      </c>
      <c r="AC18" s="26">
        <v>-1.1100000000000001</v>
      </c>
      <c r="AD18" s="26">
        <v>-1.31</v>
      </c>
      <c r="AE18" s="26">
        <v>-1.41</v>
      </c>
    </row>
    <row r="19" spans="1:31" x14ac:dyDescent="0.25">
      <c r="A19" s="25" t="s">
        <v>16</v>
      </c>
      <c r="B19" s="26">
        <v>-3.03</v>
      </c>
      <c r="C19" s="26"/>
      <c r="D19" s="26"/>
      <c r="E19" s="26">
        <v>-1.41</v>
      </c>
      <c r="F19" s="26"/>
      <c r="G19" s="26"/>
      <c r="H19" s="26"/>
      <c r="I19" s="26">
        <v>-1.41</v>
      </c>
      <c r="J19" s="26">
        <v>-1.62</v>
      </c>
      <c r="K19" s="26">
        <v>-1.62</v>
      </c>
      <c r="L19" s="26">
        <v>-2.52</v>
      </c>
      <c r="M19" s="26">
        <v>-2.73</v>
      </c>
      <c r="N19" s="26">
        <v>-1.21</v>
      </c>
      <c r="O19" s="26">
        <v>-1.1100000000000001</v>
      </c>
      <c r="P19" s="26">
        <v>-1.01</v>
      </c>
      <c r="Q19" s="26">
        <v>-1.31</v>
      </c>
      <c r="R19" s="26">
        <v>-1.1100000000000001</v>
      </c>
      <c r="S19" s="26">
        <v>-1.1100000000000001</v>
      </c>
      <c r="T19" s="26">
        <v>-1.1100000000000001</v>
      </c>
      <c r="U19" s="26">
        <v>-1.1100000000000001</v>
      </c>
      <c r="V19" s="26">
        <v>-1.1100000000000001</v>
      </c>
      <c r="W19" s="26">
        <v>-1.1100000000000001</v>
      </c>
      <c r="X19" s="26">
        <v>-1.1100000000000001</v>
      </c>
      <c r="Y19" s="26">
        <v>-1.21</v>
      </c>
      <c r="Z19" s="26">
        <v>-1.31</v>
      </c>
      <c r="AA19" s="26">
        <v>-1.1100000000000001</v>
      </c>
      <c r="AB19" s="26">
        <v>-1.21</v>
      </c>
      <c r="AC19" s="26">
        <v>-1.1100000000000001</v>
      </c>
      <c r="AD19" s="26">
        <v>-1.31</v>
      </c>
      <c r="AE19" s="26">
        <v>-1.41</v>
      </c>
    </row>
    <row r="20" spans="1:31" x14ac:dyDescent="0.25">
      <c r="A20" s="25" t="s">
        <v>17</v>
      </c>
      <c r="B20" s="26">
        <v>-3.03</v>
      </c>
      <c r="C20" s="26"/>
      <c r="D20" s="26"/>
      <c r="E20" s="26">
        <v>-1.41</v>
      </c>
      <c r="F20" s="26"/>
      <c r="G20" s="26"/>
      <c r="H20" s="26"/>
      <c r="I20" s="26">
        <v>-1.41</v>
      </c>
      <c r="J20" s="26">
        <v>-1.62</v>
      </c>
      <c r="K20" s="26">
        <v>-1.62</v>
      </c>
      <c r="L20" s="26">
        <v>-2.52</v>
      </c>
      <c r="M20" s="26">
        <v>-2.73</v>
      </c>
      <c r="N20" s="26">
        <v>-1.21</v>
      </c>
      <c r="O20" s="26">
        <v>-1.1100000000000001</v>
      </c>
      <c r="P20" s="26">
        <v>-1.01</v>
      </c>
      <c r="Q20" s="26">
        <v>-1.31</v>
      </c>
      <c r="R20" s="26">
        <v>-1.1100000000000001</v>
      </c>
      <c r="S20" s="26">
        <v>-1.1100000000000001</v>
      </c>
      <c r="T20" s="26">
        <v>-1.1100000000000001</v>
      </c>
      <c r="U20" s="26">
        <v>-1.1100000000000001</v>
      </c>
      <c r="V20" s="26">
        <v>-1.1100000000000001</v>
      </c>
      <c r="W20" s="26">
        <v>-1.1100000000000001</v>
      </c>
      <c r="X20" s="26">
        <v>-1.1100000000000001</v>
      </c>
      <c r="Y20" s="26">
        <v>-1.21</v>
      </c>
      <c r="Z20" s="26">
        <v>-1.31</v>
      </c>
      <c r="AA20" s="26">
        <v>-1.1100000000000001</v>
      </c>
      <c r="AB20" s="26">
        <v>-1.21</v>
      </c>
      <c r="AC20" s="26">
        <v>-1.1100000000000001</v>
      </c>
      <c r="AD20" s="26">
        <v>-1.31</v>
      </c>
      <c r="AE20" s="26">
        <v>-1.41</v>
      </c>
    </row>
    <row r="21" spans="1:31" x14ac:dyDescent="0.25">
      <c r="A21" s="25" t="s">
        <v>18</v>
      </c>
      <c r="B21" s="26">
        <v>-3.03</v>
      </c>
      <c r="C21" s="26"/>
      <c r="D21" s="26"/>
      <c r="E21" s="26">
        <v>-1.41</v>
      </c>
      <c r="F21" s="26"/>
      <c r="G21" s="26"/>
      <c r="H21" s="26"/>
      <c r="I21" s="26">
        <v>-1.41</v>
      </c>
      <c r="J21" s="26">
        <v>-1.62</v>
      </c>
      <c r="K21" s="26">
        <v>-1.62</v>
      </c>
      <c r="L21" s="26">
        <v>-2.52</v>
      </c>
      <c r="M21" s="26">
        <v>-2.73</v>
      </c>
      <c r="N21" s="26">
        <v>-1.21</v>
      </c>
      <c r="O21" s="26">
        <v>-1.1100000000000001</v>
      </c>
      <c r="P21" s="26">
        <v>-1.01</v>
      </c>
      <c r="Q21" s="26">
        <v>-1.31</v>
      </c>
      <c r="R21" s="26">
        <v>-1.1100000000000001</v>
      </c>
      <c r="S21" s="26">
        <v>-1.1100000000000001</v>
      </c>
      <c r="T21" s="26">
        <v>-1.1100000000000001</v>
      </c>
      <c r="U21" s="26">
        <v>-1.1100000000000001</v>
      </c>
      <c r="V21" s="26">
        <v>-1.1100000000000001</v>
      </c>
      <c r="W21" s="26">
        <v>-1.1100000000000001</v>
      </c>
      <c r="X21" s="26">
        <v>-1.1100000000000001</v>
      </c>
      <c r="Y21" s="26">
        <v>-1.21</v>
      </c>
      <c r="Z21" s="26">
        <v>-1.31</v>
      </c>
      <c r="AA21" s="26">
        <v>-1.1100000000000001</v>
      </c>
      <c r="AB21" s="26">
        <v>-1.21</v>
      </c>
      <c r="AC21" s="26">
        <v>-1.1100000000000001</v>
      </c>
      <c r="AD21" s="26">
        <v>-1.31</v>
      </c>
      <c r="AE21" s="26">
        <v>-1.41</v>
      </c>
    </row>
    <row r="22" spans="1:31" x14ac:dyDescent="0.25">
      <c r="A22" s="25" t="s">
        <v>19</v>
      </c>
      <c r="B22" s="26">
        <v>-3.03</v>
      </c>
      <c r="C22" s="26"/>
      <c r="D22" s="26"/>
      <c r="E22" s="26">
        <v>-1.41</v>
      </c>
      <c r="F22" s="26"/>
      <c r="G22" s="26"/>
      <c r="H22" s="26"/>
      <c r="I22" s="26">
        <v>-1.41</v>
      </c>
      <c r="J22" s="26">
        <v>-1.62</v>
      </c>
      <c r="K22" s="26">
        <v>-1.62</v>
      </c>
      <c r="L22" s="26">
        <v>-2.52</v>
      </c>
      <c r="M22" s="26">
        <v>-2.73</v>
      </c>
      <c r="N22" s="26">
        <v>-1.21</v>
      </c>
      <c r="O22" s="26">
        <v>-1.1100000000000001</v>
      </c>
      <c r="P22" s="26">
        <v>-1.01</v>
      </c>
      <c r="Q22" s="26">
        <v>-1.31</v>
      </c>
      <c r="R22" s="26">
        <v>-1.1100000000000001</v>
      </c>
      <c r="S22" s="26">
        <v>-1.1100000000000001</v>
      </c>
      <c r="T22" s="26">
        <v>-1.1100000000000001</v>
      </c>
      <c r="U22" s="26">
        <v>-1.1100000000000001</v>
      </c>
      <c r="V22" s="26">
        <v>-1.1100000000000001</v>
      </c>
      <c r="W22" s="26">
        <v>-1.1100000000000001</v>
      </c>
      <c r="X22" s="26">
        <v>-1.1100000000000001</v>
      </c>
      <c r="Y22" s="26">
        <v>-1.21</v>
      </c>
      <c r="Z22" s="26">
        <v>-1.31</v>
      </c>
      <c r="AA22" s="26">
        <v>-1.1100000000000001</v>
      </c>
      <c r="AB22" s="26">
        <v>-1.21</v>
      </c>
      <c r="AC22" s="26">
        <v>-1.1100000000000001</v>
      </c>
      <c r="AD22" s="26">
        <v>-1.31</v>
      </c>
      <c r="AE22" s="26">
        <v>-1.41</v>
      </c>
    </row>
    <row r="23" spans="1:31" x14ac:dyDescent="0.25">
      <c r="A23" s="25" t="s">
        <v>20</v>
      </c>
      <c r="B23" s="26">
        <v>-3.03</v>
      </c>
      <c r="C23" s="26"/>
      <c r="D23" s="26"/>
      <c r="E23" s="26">
        <v>-1.41</v>
      </c>
      <c r="F23" s="26"/>
      <c r="G23" s="26"/>
      <c r="H23" s="26"/>
      <c r="I23" s="26">
        <v>-1.41</v>
      </c>
      <c r="J23" s="26">
        <v>-1.62</v>
      </c>
      <c r="K23" s="26">
        <v>-1.62</v>
      </c>
      <c r="L23" s="26">
        <v>-2.52</v>
      </c>
      <c r="M23" s="26">
        <v>-2.73</v>
      </c>
      <c r="N23" s="26">
        <v>-1.21</v>
      </c>
      <c r="O23" s="26">
        <v>-1.1100000000000001</v>
      </c>
      <c r="P23" s="26">
        <v>-1.01</v>
      </c>
      <c r="Q23" s="26">
        <v>-1.31</v>
      </c>
      <c r="R23" s="26">
        <v>-1.1100000000000001</v>
      </c>
      <c r="S23" s="26">
        <v>-1.1100000000000001</v>
      </c>
      <c r="T23" s="26">
        <v>-1.1100000000000001</v>
      </c>
      <c r="U23" s="26">
        <v>-1.1100000000000001</v>
      </c>
      <c r="V23" s="26">
        <v>-1.1100000000000001</v>
      </c>
      <c r="W23" s="26">
        <v>-1.1100000000000001</v>
      </c>
      <c r="X23" s="26">
        <v>-1.1100000000000001</v>
      </c>
      <c r="Y23" s="26">
        <v>-1.21</v>
      </c>
      <c r="Z23" s="26">
        <v>-1.31</v>
      </c>
      <c r="AA23" s="26">
        <v>-1.1100000000000001</v>
      </c>
      <c r="AB23" s="26">
        <v>-1.21</v>
      </c>
      <c r="AC23" s="26">
        <v>-1.1100000000000001</v>
      </c>
      <c r="AD23" s="26">
        <v>-1.31</v>
      </c>
      <c r="AE23" s="26">
        <v>-1.41</v>
      </c>
    </row>
    <row r="24" spans="1:31" x14ac:dyDescent="0.25">
      <c r="A24" s="25" t="s">
        <v>21</v>
      </c>
      <c r="B24" s="26">
        <v>-3.03</v>
      </c>
      <c r="C24" s="26"/>
      <c r="D24" s="26"/>
      <c r="E24" s="26">
        <v>-1.41</v>
      </c>
      <c r="F24" s="26"/>
      <c r="G24" s="26"/>
      <c r="H24" s="26"/>
      <c r="I24" s="26">
        <v>-1.41</v>
      </c>
      <c r="J24" s="26">
        <v>-1.62</v>
      </c>
      <c r="K24" s="26">
        <v>-1.62</v>
      </c>
      <c r="L24" s="26">
        <v>-2.52</v>
      </c>
      <c r="M24" s="26">
        <v>-2.73</v>
      </c>
      <c r="N24" s="26">
        <v>-1.21</v>
      </c>
      <c r="O24" s="26">
        <v>-1.1100000000000001</v>
      </c>
      <c r="P24" s="26">
        <v>-1.01</v>
      </c>
      <c r="Q24" s="26">
        <v>-1.31</v>
      </c>
      <c r="R24" s="26">
        <v>-1.1100000000000001</v>
      </c>
      <c r="S24" s="26">
        <v>-1.1100000000000001</v>
      </c>
      <c r="T24" s="26">
        <v>-1.1100000000000001</v>
      </c>
      <c r="U24" s="26">
        <v>-1.1100000000000001</v>
      </c>
      <c r="V24" s="26">
        <v>-1.1100000000000001</v>
      </c>
      <c r="W24" s="26">
        <v>-1.1100000000000001</v>
      </c>
      <c r="X24" s="26">
        <v>-1.1100000000000001</v>
      </c>
      <c r="Y24" s="26">
        <v>-1.21</v>
      </c>
      <c r="Z24" s="26">
        <v>-1.31</v>
      </c>
      <c r="AA24" s="26">
        <v>-1.1100000000000001</v>
      </c>
      <c r="AB24" s="26">
        <v>-1.21</v>
      </c>
      <c r="AC24" s="26">
        <v>-1.1100000000000001</v>
      </c>
      <c r="AD24" s="26">
        <v>-1.31</v>
      </c>
      <c r="AE24" s="26">
        <v>-1.41</v>
      </c>
    </row>
    <row r="25" spans="1:31" x14ac:dyDescent="0.25">
      <c r="A25" s="25" t="s">
        <v>22</v>
      </c>
      <c r="B25" s="26">
        <v>-3.03</v>
      </c>
      <c r="C25" s="26"/>
      <c r="D25" s="26"/>
      <c r="E25" s="26">
        <v>-1.41</v>
      </c>
      <c r="F25" s="26"/>
      <c r="G25" s="26"/>
      <c r="H25" s="26"/>
      <c r="I25" s="26">
        <v>-1.41</v>
      </c>
      <c r="J25" s="26">
        <v>-1.62</v>
      </c>
      <c r="K25" s="26">
        <v>-1.62</v>
      </c>
      <c r="L25" s="26">
        <v>-2.52</v>
      </c>
      <c r="M25" s="26">
        <v>-2.73</v>
      </c>
      <c r="N25" s="26">
        <v>-1.21</v>
      </c>
      <c r="O25" s="26">
        <v>-1.1100000000000001</v>
      </c>
      <c r="P25" s="26">
        <v>-1.01</v>
      </c>
      <c r="Q25" s="26">
        <v>-1.31</v>
      </c>
      <c r="R25" s="26">
        <v>-1.1100000000000001</v>
      </c>
      <c r="S25" s="26">
        <v>-1.1100000000000001</v>
      </c>
      <c r="T25" s="26">
        <v>-1.1100000000000001</v>
      </c>
      <c r="U25" s="26">
        <v>-1.1100000000000001</v>
      </c>
      <c r="V25" s="26">
        <v>-1.1100000000000001</v>
      </c>
      <c r="W25" s="26">
        <v>-1.1100000000000001</v>
      </c>
      <c r="X25" s="26">
        <v>-1.1100000000000001</v>
      </c>
      <c r="Y25" s="26">
        <v>-1.21</v>
      </c>
      <c r="Z25" s="26">
        <v>-1.31</v>
      </c>
      <c r="AA25" s="26">
        <v>-1.1100000000000001</v>
      </c>
      <c r="AB25" s="26">
        <v>-1.21</v>
      </c>
      <c r="AC25" s="26">
        <v>-1.1100000000000001</v>
      </c>
      <c r="AD25" s="26">
        <v>-1.31</v>
      </c>
      <c r="AE25" s="26">
        <v>-1.41</v>
      </c>
    </row>
    <row r="26" spans="1:31" x14ac:dyDescent="0.25">
      <c r="A26" s="25" t="s">
        <v>23</v>
      </c>
      <c r="B26" s="26">
        <v>-3.03</v>
      </c>
      <c r="C26" s="26"/>
      <c r="D26" s="26"/>
      <c r="E26" s="26">
        <v>-1.41</v>
      </c>
      <c r="F26" s="26"/>
      <c r="G26" s="26"/>
      <c r="H26" s="26"/>
      <c r="I26" s="26">
        <v>-1.41</v>
      </c>
      <c r="J26" s="26">
        <v>-1.62</v>
      </c>
      <c r="K26" s="26">
        <v>-1.62</v>
      </c>
      <c r="L26" s="26">
        <v>-2.52</v>
      </c>
      <c r="M26" s="26">
        <v>-2.73</v>
      </c>
      <c r="N26" s="26">
        <v>-1.21</v>
      </c>
      <c r="O26" s="26">
        <v>-1.1100000000000001</v>
      </c>
      <c r="P26" s="26">
        <v>-1.01</v>
      </c>
      <c r="Q26" s="26">
        <v>-1.31</v>
      </c>
      <c r="R26" s="26">
        <v>-1.1100000000000001</v>
      </c>
      <c r="S26" s="26">
        <v>-1.1100000000000001</v>
      </c>
      <c r="T26" s="26">
        <v>-1.1100000000000001</v>
      </c>
      <c r="U26" s="26">
        <v>-1.1100000000000001</v>
      </c>
      <c r="V26" s="26">
        <v>-1.1100000000000001</v>
      </c>
      <c r="W26" s="26">
        <v>-1.1100000000000001</v>
      </c>
      <c r="X26" s="26">
        <v>-1.1100000000000001</v>
      </c>
      <c r="Y26" s="26">
        <v>-1.21</v>
      </c>
      <c r="Z26" s="26">
        <v>-1.31</v>
      </c>
      <c r="AA26" s="26">
        <v>-1.1100000000000001</v>
      </c>
      <c r="AB26" s="26">
        <v>-1.21</v>
      </c>
      <c r="AC26" s="26">
        <v>-1.1100000000000001</v>
      </c>
      <c r="AD26" s="26">
        <v>-1.31</v>
      </c>
      <c r="AE26" s="26">
        <v>-1.41</v>
      </c>
    </row>
    <row r="27" spans="1:31" x14ac:dyDescent="0.25">
      <c r="A27" s="25" t="s">
        <v>24</v>
      </c>
      <c r="B27" s="26">
        <v>-3.03</v>
      </c>
      <c r="C27" s="26"/>
      <c r="D27" s="26"/>
      <c r="E27" s="26">
        <v>-1.41</v>
      </c>
      <c r="F27" s="26"/>
      <c r="G27" s="26"/>
      <c r="H27" s="26"/>
      <c r="I27" s="26">
        <v>-1.41</v>
      </c>
      <c r="J27" s="26">
        <v>-1.62</v>
      </c>
      <c r="K27" s="26">
        <v>-1.62</v>
      </c>
      <c r="L27" s="26">
        <v>-2.52</v>
      </c>
      <c r="M27" s="26">
        <v>-2.73</v>
      </c>
      <c r="N27" s="26">
        <v>-1.21</v>
      </c>
      <c r="O27" s="26">
        <v>-1.1100000000000001</v>
      </c>
      <c r="P27" s="26">
        <v>-1.01</v>
      </c>
      <c r="Q27" s="26">
        <v>-1.31</v>
      </c>
      <c r="R27" s="26">
        <v>-1.1100000000000001</v>
      </c>
      <c r="S27" s="26">
        <v>-1.1100000000000001</v>
      </c>
      <c r="T27" s="26">
        <v>-1.1100000000000001</v>
      </c>
      <c r="U27" s="26">
        <v>-1.1100000000000001</v>
      </c>
      <c r="V27" s="26">
        <v>-1.1100000000000001</v>
      </c>
      <c r="W27" s="26">
        <v>-1.1100000000000001</v>
      </c>
      <c r="X27" s="26">
        <v>-1.1100000000000001</v>
      </c>
      <c r="Y27" s="26">
        <v>-1.21</v>
      </c>
      <c r="Z27" s="26">
        <v>-1.31</v>
      </c>
      <c r="AA27" s="26">
        <v>-1.1100000000000001</v>
      </c>
      <c r="AB27" s="26">
        <v>-1.21</v>
      </c>
      <c r="AC27" s="26">
        <v>-1.1100000000000001</v>
      </c>
      <c r="AD27" s="26">
        <v>-1.31</v>
      </c>
      <c r="AE27" s="26">
        <v>-1.41</v>
      </c>
    </row>
    <row r="28" spans="1:31" x14ac:dyDescent="0.25">
      <c r="A28" s="25" t="s">
        <v>25</v>
      </c>
      <c r="B28" s="26">
        <v>-3.03</v>
      </c>
      <c r="C28" s="26"/>
      <c r="D28" s="26"/>
      <c r="E28" s="26">
        <v>-1.41</v>
      </c>
      <c r="F28" s="26"/>
      <c r="G28" s="26"/>
      <c r="H28" s="26"/>
      <c r="I28" s="26">
        <v>-1.41</v>
      </c>
      <c r="J28" s="26">
        <v>-1.62</v>
      </c>
      <c r="K28" s="26">
        <v>-1.62</v>
      </c>
      <c r="L28" s="26">
        <v>-2.52</v>
      </c>
      <c r="M28" s="26">
        <v>-2.73</v>
      </c>
      <c r="N28" s="26">
        <v>-1.21</v>
      </c>
      <c r="O28" s="26">
        <v>-1.1100000000000001</v>
      </c>
      <c r="P28" s="26">
        <v>-1.01</v>
      </c>
      <c r="Q28" s="26">
        <v>-1.51</v>
      </c>
      <c r="R28" s="26">
        <v>-1.21</v>
      </c>
      <c r="S28" s="26">
        <v>-1.21</v>
      </c>
      <c r="T28" s="26">
        <v>-1.21</v>
      </c>
      <c r="U28" s="26">
        <v>-1.21</v>
      </c>
      <c r="V28" s="26">
        <v>-1.21</v>
      </c>
      <c r="W28" s="26">
        <v>-1.21</v>
      </c>
      <c r="X28" s="26">
        <v>-1.21</v>
      </c>
      <c r="Y28" s="26">
        <v>-1.31</v>
      </c>
      <c r="Z28" s="26">
        <v>-1.41</v>
      </c>
      <c r="AA28" s="26">
        <v>0</v>
      </c>
      <c r="AB28" s="26">
        <v>-1.31</v>
      </c>
      <c r="AC28" s="26">
        <v>-1.21</v>
      </c>
      <c r="AD28" s="26">
        <v>-1.41</v>
      </c>
      <c r="AE28" s="26">
        <v>-1.41</v>
      </c>
    </row>
    <row r="29" spans="1:31" x14ac:dyDescent="0.25">
      <c r="A29" s="25" t="s">
        <v>26</v>
      </c>
      <c r="B29" s="26">
        <v>-3.03</v>
      </c>
      <c r="C29" s="26"/>
      <c r="D29" s="26"/>
      <c r="E29" s="26">
        <v>-1.41</v>
      </c>
      <c r="F29" s="26"/>
      <c r="G29" s="26"/>
      <c r="H29" s="26"/>
      <c r="I29" s="26">
        <v>-1.41</v>
      </c>
      <c r="J29" s="26">
        <v>-1.62</v>
      </c>
      <c r="K29" s="26">
        <v>-1.62</v>
      </c>
      <c r="L29" s="26">
        <v>-2.52</v>
      </c>
      <c r="M29" s="26">
        <v>-2.73</v>
      </c>
      <c r="N29" s="26">
        <v>-1.21</v>
      </c>
      <c r="O29" s="26">
        <v>-1.1100000000000001</v>
      </c>
      <c r="P29" s="26">
        <v>-1.01</v>
      </c>
      <c r="Q29" s="26">
        <v>-1.51</v>
      </c>
      <c r="R29" s="26">
        <v>-1.21</v>
      </c>
      <c r="S29" s="26">
        <v>-1.21</v>
      </c>
      <c r="T29" s="26">
        <v>-1.21</v>
      </c>
      <c r="U29" s="26">
        <v>-1.21</v>
      </c>
      <c r="V29" s="26">
        <v>-1.21</v>
      </c>
      <c r="W29" s="26">
        <v>-1.21</v>
      </c>
      <c r="X29" s="26">
        <v>-1.21</v>
      </c>
      <c r="Y29" s="26">
        <v>-1.31</v>
      </c>
      <c r="Z29" s="26">
        <v>-1.41</v>
      </c>
      <c r="AA29" s="26">
        <v>0</v>
      </c>
      <c r="AB29" s="26">
        <v>-1.31</v>
      </c>
      <c r="AC29" s="26">
        <v>-1.21</v>
      </c>
      <c r="AD29" s="26">
        <v>-1.41</v>
      </c>
      <c r="AE29" s="26">
        <v>-1.41</v>
      </c>
    </row>
    <row r="30" spans="1:31" x14ac:dyDescent="0.25">
      <c r="A30" s="25" t="s">
        <v>27</v>
      </c>
      <c r="B30" s="26">
        <v>-3.03</v>
      </c>
      <c r="C30" s="26"/>
      <c r="D30" s="26"/>
      <c r="E30" s="26">
        <v>-1.41</v>
      </c>
      <c r="F30" s="26"/>
      <c r="G30" s="26"/>
      <c r="H30" s="26"/>
      <c r="I30" s="26">
        <v>-1.41</v>
      </c>
      <c r="J30" s="26">
        <v>-1.62</v>
      </c>
      <c r="K30" s="26">
        <v>-1.62</v>
      </c>
      <c r="L30" s="26">
        <v>-2.52</v>
      </c>
      <c r="M30" s="26">
        <v>-2.73</v>
      </c>
      <c r="N30" s="26">
        <v>-1.21</v>
      </c>
      <c r="O30" s="26">
        <v>-1.1100000000000001</v>
      </c>
      <c r="P30" s="26">
        <v>-1.01</v>
      </c>
      <c r="Q30" s="26">
        <v>-1.51</v>
      </c>
      <c r="R30" s="26">
        <v>-1.21</v>
      </c>
      <c r="S30" s="26">
        <v>-1.21</v>
      </c>
      <c r="T30" s="26">
        <v>-1.21</v>
      </c>
      <c r="U30" s="26">
        <v>-1.21</v>
      </c>
      <c r="V30" s="26">
        <v>-1.21</v>
      </c>
      <c r="W30" s="26">
        <v>-1.21</v>
      </c>
      <c r="X30" s="26">
        <v>-1.21</v>
      </c>
      <c r="Y30" s="26">
        <v>-1.31</v>
      </c>
      <c r="Z30" s="26">
        <v>-1.41</v>
      </c>
      <c r="AA30" s="26">
        <v>0</v>
      </c>
      <c r="AB30" s="26">
        <v>-1.31</v>
      </c>
      <c r="AC30" s="26">
        <v>-1.21</v>
      </c>
      <c r="AD30" s="26">
        <v>-1.41</v>
      </c>
      <c r="AE30" s="26">
        <v>-1.41</v>
      </c>
    </row>
    <row r="31" spans="1:31" x14ac:dyDescent="0.25">
      <c r="A31" s="25" t="s">
        <v>28</v>
      </c>
      <c r="B31" s="26">
        <v>-3.03</v>
      </c>
      <c r="C31" s="26"/>
      <c r="D31" s="26"/>
      <c r="E31" s="26">
        <v>-1.41</v>
      </c>
      <c r="F31" s="26"/>
      <c r="G31" s="26"/>
      <c r="H31" s="26"/>
      <c r="I31" s="26">
        <v>-1.41</v>
      </c>
      <c r="J31" s="26">
        <v>-1.62</v>
      </c>
      <c r="K31" s="26">
        <v>-1.62</v>
      </c>
      <c r="L31" s="26">
        <v>-2.52</v>
      </c>
      <c r="M31" s="26">
        <v>-2.73</v>
      </c>
      <c r="N31" s="26">
        <v>-1.21</v>
      </c>
      <c r="O31" s="26">
        <v>-1.1100000000000001</v>
      </c>
      <c r="P31" s="26">
        <v>-1.01</v>
      </c>
      <c r="Q31" s="26">
        <v>-1.51</v>
      </c>
      <c r="R31" s="26">
        <v>-1.21</v>
      </c>
      <c r="S31" s="26">
        <v>-1.21</v>
      </c>
      <c r="T31" s="26">
        <v>-1.21</v>
      </c>
      <c r="U31" s="26">
        <v>-1.21</v>
      </c>
      <c r="V31" s="26">
        <v>-1.21</v>
      </c>
      <c r="W31" s="26">
        <v>-1.21</v>
      </c>
      <c r="X31" s="26">
        <v>-1.21</v>
      </c>
      <c r="Y31" s="26">
        <v>-1.31</v>
      </c>
      <c r="Z31" s="26">
        <v>-1.41</v>
      </c>
      <c r="AA31" s="26">
        <v>0</v>
      </c>
      <c r="AB31" s="26">
        <v>-1.31</v>
      </c>
      <c r="AC31" s="26">
        <v>-1.21</v>
      </c>
      <c r="AD31" s="26">
        <v>-1.41</v>
      </c>
      <c r="AE31" s="26">
        <v>-1.41</v>
      </c>
    </row>
    <row r="32" spans="1:31" x14ac:dyDescent="0.25">
      <c r="A32" s="25" t="s">
        <v>29</v>
      </c>
      <c r="B32" s="26">
        <v>-3.03</v>
      </c>
      <c r="C32" s="26"/>
      <c r="D32" s="26"/>
      <c r="E32" s="26">
        <v>-1.41</v>
      </c>
      <c r="F32" s="26"/>
      <c r="G32" s="26"/>
      <c r="H32" s="26"/>
      <c r="I32" s="26">
        <v>-1.41</v>
      </c>
      <c r="J32" s="26">
        <v>-1.62</v>
      </c>
      <c r="K32" s="26">
        <v>-1.62</v>
      </c>
      <c r="L32" s="26">
        <v>-2.52</v>
      </c>
      <c r="M32" s="26">
        <v>-2.73</v>
      </c>
      <c r="N32" s="26">
        <v>-1.21</v>
      </c>
      <c r="O32" s="26">
        <v>-1.1100000000000001</v>
      </c>
      <c r="P32" s="26">
        <v>-1.01</v>
      </c>
      <c r="Q32" s="26">
        <v>-1.51</v>
      </c>
      <c r="R32" s="26">
        <v>-1.21</v>
      </c>
      <c r="S32" s="26">
        <v>-1.21</v>
      </c>
      <c r="T32" s="26">
        <v>-1.21</v>
      </c>
      <c r="U32" s="26">
        <v>-1.21</v>
      </c>
      <c r="V32" s="26">
        <v>-1.21</v>
      </c>
      <c r="W32" s="26">
        <v>-1.21</v>
      </c>
      <c r="X32" s="26">
        <v>-1.21</v>
      </c>
      <c r="Y32" s="26">
        <v>-1.31</v>
      </c>
      <c r="Z32" s="26">
        <v>-1.41</v>
      </c>
      <c r="AA32" s="26">
        <v>0</v>
      </c>
      <c r="AB32" s="26">
        <v>-1.31</v>
      </c>
      <c r="AC32" s="26">
        <v>-1.21</v>
      </c>
      <c r="AD32" s="26">
        <v>-1.41</v>
      </c>
      <c r="AE32" s="26">
        <v>-1.41</v>
      </c>
    </row>
    <row r="33" spans="1:31" x14ac:dyDescent="0.25">
      <c r="A33" s="25" t="s">
        <v>30</v>
      </c>
      <c r="B33" s="26">
        <v>-3.03</v>
      </c>
      <c r="C33" s="26"/>
      <c r="D33" s="26"/>
      <c r="E33" s="26">
        <v>-1.41</v>
      </c>
      <c r="F33" s="26"/>
      <c r="G33" s="26"/>
      <c r="H33" s="26"/>
      <c r="I33" s="26">
        <v>-1.41</v>
      </c>
      <c r="J33" s="26">
        <v>-1.62</v>
      </c>
      <c r="K33" s="26">
        <v>-1.62</v>
      </c>
      <c r="L33" s="26">
        <v>-2.52</v>
      </c>
      <c r="M33" s="26">
        <v>-2.73</v>
      </c>
      <c r="N33" s="26">
        <v>-1.21</v>
      </c>
      <c r="O33" s="26">
        <v>-1.1100000000000001</v>
      </c>
      <c r="P33" s="26">
        <v>-1.01</v>
      </c>
      <c r="Q33" s="26">
        <v>-1.51</v>
      </c>
      <c r="R33" s="26">
        <v>-1.21</v>
      </c>
      <c r="S33" s="26">
        <v>-1.21</v>
      </c>
      <c r="T33" s="26">
        <v>-1.21</v>
      </c>
      <c r="U33" s="26">
        <v>-1.21</v>
      </c>
      <c r="V33" s="26">
        <v>-1.21</v>
      </c>
      <c r="W33" s="26">
        <v>-1.21</v>
      </c>
      <c r="X33" s="26">
        <v>-1.21</v>
      </c>
      <c r="Y33" s="26">
        <v>-1.31</v>
      </c>
      <c r="Z33" s="26">
        <v>-1.41</v>
      </c>
      <c r="AA33" s="26">
        <v>0</v>
      </c>
      <c r="AB33" s="26">
        <v>-1.31</v>
      </c>
      <c r="AC33" s="26">
        <v>-1.21</v>
      </c>
      <c r="AD33" s="26">
        <v>-1.41</v>
      </c>
      <c r="AE33" s="26">
        <v>-1.41</v>
      </c>
    </row>
    <row r="34" spans="1:31" x14ac:dyDescent="0.25">
      <c r="A34" s="25" t="s">
        <v>31</v>
      </c>
      <c r="B34" s="26">
        <v>-3.03</v>
      </c>
      <c r="C34" s="26"/>
      <c r="D34" s="26"/>
      <c r="E34" s="26">
        <v>-1.41</v>
      </c>
      <c r="F34" s="26"/>
      <c r="G34" s="26"/>
      <c r="H34" s="26"/>
      <c r="I34" s="26">
        <v>-1.41</v>
      </c>
      <c r="J34" s="26">
        <v>-1.62</v>
      </c>
      <c r="K34" s="26">
        <v>-1.62</v>
      </c>
      <c r="L34" s="26">
        <v>-2.52</v>
      </c>
      <c r="M34" s="26">
        <v>-2.73</v>
      </c>
      <c r="N34" s="26">
        <v>-1.21</v>
      </c>
      <c r="O34" s="26">
        <v>-1.1100000000000001</v>
      </c>
      <c r="P34" s="26">
        <v>-1.01</v>
      </c>
      <c r="Q34" s="26">
        <v>-1.51</v>
      </c>
      <c r="R34" s="26">
        <v>-1.21</v>
      </c>
      <c r="S34" s="26">
        <v>-1.21</v>
      </c>
      <c r="T34" s="26">
        <v>-1.21</v>
      </c>
      <c r="U34" s="26">
        <v>-1.21</v>
      </c>
      <c r="V34" s="26">
        <v>-1.21</v>
      </c>
      <c r="W34" s="26">
        <v>-1.21</v>
      </c>
      <c r="X34" s="26">
        <v>-1.21</v>
      </c>
      <c r="Y34" s="26">
        <v>-1.31</v>
      </c>
      <c r="Z34" s="26">
        <v>-1.41</v>
      </c>
      <c r="AA34" s="26">
        <v>0</v>
      </c>
      <c r="AB34" s="26">
        <v>-1.31</v>
      </c>
      <c r="AC34" s="26">
        <v>-1.21</v>
      </c>
      <c r="AD34" s="26">
        <v>-1.41</v>
      </c>
      <c r="AE34" s="26">
        <v>-1.41</v>
      </c>
    </row>
    <row r="35" spans="1:31" x14ac:dyDescent="0.25">
      <c r="A35" s="25" t="s">
        <v>32</v>
      </c>
      <c r="B35" s="26">
        <v>-3.03</v>
      </c>
      <c r="C35" s="26"/>
      <c r="D35" s="26"/>
      <c r="E35" s="26">
        <v>-1.41</v>
      </c>
      <c r="F35" s="26"/>
      <c r="G35" s="26"/>
      <c r="H35" s="26"/>
      <c r="I35" s="26">
        <v>-1.41</v>
      </c>
      <c r="J35" s="26">
        <v>-1.62</v>
      </c>
      <c r="K35" s="26">
        <v>-1.62</v>
      </c>
      <c r="L35" s="26">
        <v>-2.52</v>
      </c>
      <c r="M35" s="26">
        <v>-2.73</v>
      </c>
      <c r="N35" s="26">
        <v>-1.21</v>
      </c>
      <c r="O35" s="26">
        <v>-1.1100000000000001</v>
      </c>
      <c r="P35" s="26">
        <v>-1.01</v>
      </c>
      <c r="Q35" s="26">
        <v>-1.51</v>
      </c>
      <c r="R35" s="26">
        <v>-1.21</v>
      </c>
      <c r="S35" s="26">
        <v>-1.21</v>
      </c>
      <c r="T35" s="26">
        <v>-1.21</v>
      </c>
      <c r="U35" s="26">
        <v>-1.21</v>
      </c>
      <c r="V35" s="26">
        <v>-1.21</v>
      </c>
      <c r="W35" s="26">
        <v>-1.21</v>
      </c>
      <c r="X35" s="26">
        <v>-1.21</v>
      </c>
      <c r="Y35" s="26">
        <v>-1.31</v>
      </c>
      <c r="Z35" s="26">
        <v>-1.41</v>
      </c>
      <c r="AA35" s="26">
        <v>0</v>
      </c>
      <c r="AB35" s="26">
        <v>-1.31</v>
      </c>
      <c r="AC35" s="26">
        <v>-1.21</v>
      </c>
      <c r="AD35" s="26">
        <v>-1.41</v>
      </c>
      <c r="AE35" s="26">
        <v>-1.41</v>
      </c>
    </row>
    <row r="36" spans="1:31" x14ac:dyDescent="0.25">
      <c r="A36" s="25" t="s">
        <v>33</v>
      </c>
      <c r="B36" s="26">
        <v>-3.03</v>
      </c>
      <c r="C36" s="26"/>
      <c r="D36" s="26"/>
      <c r="E36" s="26">
        <v>-1.41</v>
      </c>
      <c r="F36" s="26"/>
      <c r="G36" s="26"/>
      <c r="H36" s="26"/>
      <c r="I36" s="26">
        <v>-1.41</v>
      </c>
      <c r="J36" s="26">
        <v>-1.62</v>
      </c>
      <c r="K36" s="26">
        <v>-1.62</v>
      </c>
      <c r="L36" s="26">
        <v>-2.52</v>
      </c>
      <c r="M36" s="26">
        <v>-2.73</v>
      </c>
      <c r="N36" s="26">
        <v>-1.21</v>
      </c>
      <c r="O36" s="26">
        <v>-1.1100000000000001</v>
      </c>
      <c r="P36" s="26">
        <v>-1.01</v>
      </c>
      <c r="Q36" s="26">
        <v>-1.51</v>
      </c>
      <c r="R36" s="26">
        <v>-1.21</v>
      </c>
      <c r="S36" s="26">
        <v>-1.21</v>
      </c>
      <c r="T36" s="26">
        <v>-1.21</v>
      </c>
      <c r="U36" s="26">
        <v>-1.21</v>
      </c>
      <c r="V36" s="26">
        <v>-1.21</v>
      </c>
      <c r="W36" s="26">
        <v>-1.21</v>
      </c>
      <c r="X36" s="26">
        <v>-1.21</v>
      </c>
      <c r="Y36" s="26">
        <v>-1.31</v>
      </c>
      <c r="Z36" s="26">
        <v>-1.41</v>
      </c>
      <c r="AA36" s="26">
        <v>0</v>
      </c>
      <c r="AB36" s="26">
        <v>-1.31</v>
      </c>
      <c r="AC36" s="26">
        <v>-1.21</v>
      </c>
      <c r="AD36" s="26">
        <v>-1.41</v>
      </c>
      <c r="AE36" s="26">
        <v>-1.41</v>
      </c>
    </row>
    <row r="37" spans="1:31" x14ac:dyDescent="0.25">
      <c r="A37" s="25" t="s">
        <v>34</v>
      </c>
      <c r="B37" s="26">
        <v>-3.03</v>
      </c>
      <c r="C37" s="26"/>
      <c r="D37" s="26"/>
      <c r="E37" s="26">
        <v>-1.41</v>
      </c>
      <c r="F37" s="26"/>
      <c r="G37" s="26"/>
      <c r="H37" s="26"/>
      <c r="I37" s="26">
        <v>-1.41</v>
      </c>
      <c r="J37" s="26">
        <v>-1.62</v>
      </c>
      <c r="K37" s="26">
        <v>-1.62</v>
      </c>
      <c r="L37" s="26">
        <v>-2.52</v>
      </c>
      <c r="M37" s="26">
        <v>-2.73</v>
      </c>
      <c r="N37" s="26">
        <v>-1.21</v>
      </c>
      <c r="O37" s="26">
        <v>-1.1100000000000001</v>
      </c>
      <c r="P37" s="26">
        <v>-1.01</v>
      </c>
      <c r="Q37" s="26">
        <v>-1.51</v>
      </c>
      <c r="R37" s="26">
        <v>-1.21</v>
      </c>
      <c r="S37" s="26">
        <v>-1.21</v>
      </c>
      <c r="T37" s="26">
        <v>-1.21</v>
      </c>
      <c r="U37" s="26">
        <v>-1.21</v>
      </c>
      <c r="V37" s="26">
        <v>-1.21</v>
      </c>
      <c r="W37" s="26">
        <v>-1.21</v>
      </c>
      <c r="X37" s="26">
        <v>-1.21</v>
      </c>
      <c r="Y37" s="26">
        <v>-1.31</v>
      </c>
      <c r="Z37" s="26">
        <v>-1.41</v>
      </c>
      <c r="AA37" s="26">
        <v>0</v>
      </c>
      <c r="AB37" s="26">
        <v>-1.31</v>
      </c>
      <c r="AC37" s="26">
        <v>-1.21</v>
      </c>
      <c r="AD37" s="26">
        <v>-1.41</v>
      </c>
      <c r="AE37" s="26">
        <v>-1.41</v>
      </c>
    </row>
    <row r="38" spans="1:31" x14ac:dyDescent="0.25">
      <c r="A38" s="25" t="s">
        <v>35</v>
      </c>
      <c r="B38" s="26">
        <v>-3.03</v>
      </c>
      <c r="C38" s="26"/>
      <c r="D38" s="26"/>
      <c r="E38" s="26">
        <v>-1.41</v>
      </c>
      <c r="F38" s="26"/>
      <c r="G38" s="26"/>
      <c r="H38" s="26"/>
      <c r="I38" s="26">
        <v>-1.41</v>
      </c>
      <c r="J38" s="26">
        <v>-1.62</v>
      </c>
      <c r="K38" s="26">
        <v>-1.62</v>
      </c>
      <c r="L38" s="26">
        <v>-2.52</v>
      </c>
      <c r="M38" s="26">
        <v>-2.73</v>
      </c>
      <c r="N38" s="26">
        <v>-1.21</v>
      </c>
      <c r="O38" s="26">
        <v>-1.1100000000000001</v>
      </c>
      <c r="P38" s="26">
        <v>-1.01</v>
      </c>
      <c r="Q38" s="26">
        <v>-1.51</v>
      </c>
      <c r="R38" s="26">
        <v>-1.21</v>
      </c>
      <c r="S38" s="26">
        <v>-1.21</v>
      </c>
      <c r="T38" s="26">
        <v>-1.21</v>
      </c>
      <c r="U38" s="26">
        <v>-1.21</v>
      </c>
      <c r="V38" s="26">
        <v>-1.21</v>
      </c>
      <c r="W38" s="26">
        <v>-1.21</v>
      </c>
      <c r="X38" s="26">
        <v>-1.21</v>
      </c>
      <c r="Y38" s="26">
        <v>-1.31</v>
      </c>
      <c r="Z38" s="26">
        <v>-1.41</v>
      </c>
      <c r="AA38" s="26">
        <v>0</v>
      </c>
      <c r="AB38" s="26">
        <v>-1.31</v>
      </c>
      <c r="AC38" s="26">
        <v>-1.21</v>
      </c>
      <c r="AD38" s="26">
        <v>-1.41</v>
      </c>
      <c r="AE38" s="26">
        <v>-1.41</v>
      </c>
    </row>
    <row r="39" spans="1:31" x14ac:dyDescent="0.25">
      <c r="A39" s="25" t="s">
        <v>36</v>
      </c>
      <c r="B39" s="26">
        <v>-3.03</v>
      </c>
      <c r="C39" s="26"/>
      <c r="D39" s="26"/>
      <c r="E39" s="26">
        <v>-1.41</v>
      </c>
      <c r="F39" s="26"/>
      <c r="G39" s="26"/>
      <c r="H39" s="26"/>
      <c r="I39" s="26">
        <v>-1.41</v>
      </c>
      <c r="J39" s="26">
        <v>-1.62</v>
      </c>
      <c r="K39" s="26">
        <v>-1.62</v>
      </c>
      <c r="L39" s="26">
        <v>-2.52</v>
      </c>
      <c r="M39" s="26">
        <v>-2.73</v>
      </c>
      <c r="N39" s="26">
        <v>-1.21</v>
      </c>
      <c r="O39" s="26">
        <v>-1.1100000000000001</v>
      </c>
      <c r="P39" s="26">
        <v>-1.01</v>
      </c>
      <c r="Q39" s="26">
        <v>-1.51</v>
      </c>
      <c r="R39" s="26">
        <v>-1.21</v>
      </c>
      <c r="S39" s="26">
        <v>-1.21</v>
      </c>
      <c r="T39" s="26">
        <v>-1.21</v>
      </c>
      <c r="U39" s="26">
        <v>-1.21</v>
      </c>
      <c r="V39" s="26">
        <v>-1.21</v>
      </c>
      <c r="W39" s="26">
        <v>-1.21</v>
      </c>
      <c r="X39" s="26">
        <v>-1.21</v>
      </c>
      <c r="Y39" s="26">
        <v>-1.31</v>
      </c>
      <c r="Z39" s="26">
        <v>-1.41</v>
      </c>
      <c r="AA39" s="26">
        <v>0</v>
      </c>
      <c r="AB39" s="26">
        <v>-1.31</v>
      </c>
      <c r="AC39" s="26">
        <v>-1.21</v>
      </c>
      <c r="AD39" s="26">
        <v>-1.41</v>
      </c>
      <c r="AE39" s="26">
        <v>-1.41</v>
      </c>
    </row>
    <row r="40" spans="1:31" x14ac:dyDescent="0.25">
      <c r="A40" s="25" t="s">
        <v>37</v>
      </c>
      <c r="B40" s="26">
        <v>-3.03</v>
      </c>
      <c r="C40" s="26"/>
      <c r="D40" s="26"/>
      <c r="E40" s="26">
        <v>-1.41</v>
      </c>
      <c r="F40" s="26"/>
      <c r="G40" s="26"/>
      <c r="H40" s="26"/>
      <c r="I40" s="26">
        <v>-1.41</v>
      </c>
      <c r="J40" s="26">
        <v>-1.62</v>
      </c>
      <c r="K40" s="26">
        <v>-1.62</v>
      </c>
      <c r="L40" s="26">
        <v>-2.52</v>
      </c>
      <c r="M40" s="26">
        <v>-2.73</v>
      </c>
      <c r="N40" s="26">
        <v>-1.21</v>
      </c>
      <c r="O40" s="26">
        <v>-1.1100000000000001</v>
      </c>
      <c r="P40" s="26">
        <v>-1.01</v>
      </c>
      <c r="Q40" s="26">
        <v>-1.51</v>
      </c>
      <c r="R40" s="26">
        <v>-1.21</v>
      </c>
      <c r="S40" s="26">
        <v>-1.21</v>
      </c>
      <c r="T40" s="26">
        <v>-1.21</v>
      </c>
      <c r="U40" s="26">
        <v>-1.21</v>
      </c>
      <c r="V40" s="26">
        <v>-1.21</v>
      </c>
      <c r="W40" s="26">
        <v>-1.21</v>
      </c>
      <c r="X40" s="26">
        <v>-1.21</v>
      </c>
      <c r="Y40" s="26">
        <v>-1.31</v>
      </c>
      <c r="Z40" s="26">
        <v>-1.41</v>
      </c>
      <c r="AA40" s="26">
        <v>0</v>
      </c>
      <c r="AB40" s="26">
        <v>-1.31</v>
      </c>
      <c r="AC40" s="26">
        <v>-1.21</v>
      </c>
      <c r="AD40" s="26">
        <v>-1.41</v>
      </c>
      <c r="AE40" s="26">
        <v>-1.41</v>
      </c>
    </row>
    <row r="41" spans="1:31" x14ac:dyDescent="0.25">
      <c r="A41" s="25" t="s">
        <v>38</v>
      </c>
      <c r="B41" s="26">
        <v>-3.03</v>
      </c>
      <c r="C41" s="26"/>
      <c r="D41" s="26"/>
      <c r="E41" s="26">
        <v>-1.41</v>
      </c>
      <c r="F41" s="26"/>
      <c r="G41" s="26"/>
      <c r="H41" s="26"/>
      <c r="I41" s="26">
        <v>-1.41</v>
      </c>
      <c r="J41" s="26">
        <v>-1.62</v>
      </c>
      <c r="K41" s="26">
        <v>-1.62</v>
      </c>
      <c r="L41" s="26">
        <v>-2.52</v>
      </c>
      <c r="M41" s="26">
        <v>-2.73</v>
      </c>
      <c r="N41" s="26">
        <v>-1.21</v>
      </c>
      <c r="O41" s="26">
        <v>-1.1100000000000001</v>
      </c>
      <c r="P41" s="26">
        <v>-1.01</v>
      </c>
      <c r="Q41" s="26">
        <v>-1.51</v>
      </c>
      <c r="R41" s="26">
        <v>-1.21</v>
      </c>
      <c r="S41" s="26">
        <v>-1.21</v>
      </c>
      <c r="T41" s="26">
        <v>-1.21</v>
      </c>
      <c r="U41" s="26">
        <v>-1.21</v>
      </c>
      <c r="V41" s="26">
        <v>-1.21</v>
      </c>
      <c r="W41" s="26">
        <v>-1.21</v>
      </c>
      <c r="X41" s="26">
        <v>-1.21</v>
      </c>
      <c r="Y41" s="26">
        <v>-1.31</v>
      </c>
      <c r="Z41" s="26">
        <v>-1.41</v>
      </c>
      <c r="AA41" s="26">
        <v>0</v>
      </c>
      <c r="AB41" s="26">
        <v>-1.31</v>
      </c>
      <c r="AC41" s="26">
        <v>-1.21</v>
      </c>
      <c r="AD41" s="26">
        <v>-1.41</v>
      </c>
      <c r="AE41" s="26">
        <v>-1.41</v>
      </c>
    </row>
    <row r="42" spans="1:31" x14ac:dyDescent="0.25">
      <c r="A42" s="25" t="s">
        <v>39</v>
      </c>
      <c r="B42" s="26">
        <v>-3.03</v>
      </c>
      <c r="C42" s="26"/>
      <c r="D42" s="26"/>
      <c r="E42" s="26">
        <v>-1.41</v>
      </c>
      <c r="F42" s="26"/>
      <c r="G42" s="26"/>
      <c r="H42" s="26"/>
      <c r="I42" s="26">
        <v>-1.41</v>
      </c>
      <c r="J42" s="26">
        <v>-1.62</v>
      </c>
      <c r="K42" s="26">
        <v>-1.62</v>
      </c>
      <c r="L42" s="26">
        <v>-2.52</v>
      </c>
      <c r="M42" s="26">
        <v>-2.73</v>
      </c>
      <c r="N42" s="26">
        <v>-1.21</v>
      </c>
      <c r="O42" s="26">
        <v>-1.1100000000000001</v>
      </c>
      <c r="P42" s="26">
        <v>-1.01</v>
      </c>
      <c r="Q42" s="26">
        <v>-1.51</v>
      </c>
      <c r="R42" s="26">
        <v>-1.21</v>
      </c>
      <c r="S42" s="26">
        <v>-1.21</v>
      </c>
      <c r="T42" s="26">
        <v>-1.21</v>
      </c>
      <c r="U42" s="26">
        <v>-1.21</v>
      </c>
      <c r="V42" s="26">
        <v>-1.21</v>
      </c>
      <c r="W42" s="26">
        <v>-1.21</v>
      </c>
      <c r="X42" s="26">
        <v>-1.21</v>
      </c>
      <c r="Y42" s="26">
        <v>-1.31</v>
      </c>
      <c r="Z42" s="26">
        <v>-1.41</v>
      </c>
      <c r="AA42" s="26">
        <v>0</v>
      </c>
      <c r="AB42" s="26">
        <v>-1.31</v>
      </c>
      <c r="AC42" s="26">
        <v>-1.21</v>
      </c>
      <c r="AD42" s="26">
        <v>-1.41</v>
      </c>
      <c r="AE42" s="26">
        <v>-1.41</v>
      </c>
    </row>
    <row r="43" spans="1:31" x14ac:dyDescent="0.25">
      <c r="A43" s="25" t="s">
        <v>40</v>
      </c>
      <c r="B43" s="26">
        <v>-3.03</v>
      </c>
      <c r="C43" s="26"/>
      <c r="D43" s="26"/>
      <c r="E43" s="26">
        <v>-1.41</v>
      </c>
      <c r="F43" s="26"/>
      <c r="G43" s="26"/>
      <c r="H43" s="26"/>
      <c r="I43" s="26">
        <v>-1.41</v>
      </c>
      <c r="J43" s="26">
        <v>-1.62</v>
      </c>
      <c r="K43" s="26">
        <v>-1.62</v>
      </c>
      <c r="L43" s="26">
        <v>-2.52</v>
      </c>
      <c r="M43" s="26">
        <v>-2.73</v>
      </c>
      <c r="N43" s="26">
        <v>-1.21</v>
      </c>
      <c r="O43" s="26">
        <v>-1.1100000000000001</v>
      </c>
      <c r="P43" s="26">
        <v>-1.01</v>
      </c>
      <c r="Q43" s="26">
        <v>-1.51</v>
      </c>
      <c r="R43" s="26">
        <v>-1.21</v>
      </c>
      <c r="S43" s="26">
        <v>-1.21</v>
      </c>
      <c r="T43" s="26">
        <v>-1.21</v>
      </c>
      <c r="U43" s="26">
        <v>-1.21</v>
      </c>
      <c r="V43" s="26">
        <v>-1.21</v>
      </c>
      <c r="W43" s="26">
        <v>-1.21</v>
      </c>
      <c r="X43" s="26">
        <v>-1.21</v>
      </c>
      <c r="Y43" s="26">
        <v>-1.31</v>
      </c>
      <c r="Z43" s="26">
        <v>-1.41</v>
      </c>
      <c r="AA43" s="26">
        <v>0</v>
      </c>
      <c r="AB43" s="26">
        <v>-1.31</v>
      </c>
      <c r="AC43" s="26">
        <v>-1.21</v>
      </c>
      <c r="AD43" s="26">
        <v>-1.41</v>
      </c>
      <c r="AE43" s="26">
        <v>-1.41</v>
      </c>
    </row>
    <row r="44" spans="1:31" x14ac:dyDescent="0.25">
      <c r="A44" s="25" t="s">
        <v>41</v>
      </c>
      <c r="B44" s="26">
        <v>-3.03</v>
      </c>
      <c r="C44" s="26"/>
      <c r="D44" s="26"/>
      <c r="E44" s="26">
        <v>-1.41</v>
      </c>
      <c r="F44" s="26"/>
      <c r="G44" s="26"/>
      <c r="H44" s="26"/>
      <c r="I44" s="26">
        <v>-1.41</v>
      </c>
      <c r="J44" s="26">
        <v>-1.62</v>
      </c>
      <c r="K44" s="26">
        <v>-1.62</v>
      </c>
      <c r="L44" s="26">
        <v>-2.52</v>
      </c>
      <c r="M44" s="26">
        <v>0</v>
      </c>
      <c r="N44" s="26">
        <v>-1.21</v>
      </c>
      <c r="O44" s="26">
        <v>-1.1100000000000001</v>
      </c>
      <c r="P44" s="26">
        <v>0</v>
      </c>
      <c r="Q44" s="26">
        <v>-1.51</v>
      </c>
      <c r="R44" s="26">
        <v>0</v>
      </c>
      <c r="S44" s="26">
        <v>-1.21</v>
      </c>
      <c r="T44" s="26">
        <v>0</v>
      </c>
      <c r="U44" s="26">
        <v>-1.21</v>
      </c>
      <c r="V44" s="26">
        <v>0</v>
      </c>
      <c r="W44" s="26">
        <v>-1.21</v>
      </c>
      <c r="X44" s="26">
        <v>0</v>
      </c>
      <c r="Y44" s="26">
        <v>-1.31</v>
      </c>
      <c r="Z44" s="26">
        <v>0</v>
      </c>
      <c r="AA44" s="26">
        <v>0</v>
      </c>
      <c r="AB44" s="26">
        <v>-1.31</v>
      </c>
      <c r="AC44" s="26">
        <v>0</v>
      </c>
      <c r="AD44" s="26">
        <v>-1.41</v>
      </c>
      <c r="AE44" s="26">
        <v>0</v>
      </c>
    </row>
    <row r="45" spans="1:31" x14ac:dyDescent="0.25">
      <c r="A45" s="25" t="s">
        <v>42</v>
      </c>
      <c r="B45" s="26">
        <v>-3.03</v>
      </c>
      <c r="C45" s="26"/>
      <c r="D45" s="26"/>
      <c r="E45" s="26">
        <v>-1.41</v>
      </c>
      <c r="F45" s="26"/>
      <c r="G45" s="26"/>
      <c r="H45" s="26"/>
      <c r="I45" s="26">
        <v>-1.41</v>
      </c>
      <c r="J45" s="26">
        <v>-1.62</v>
      </c>
      <c r="K45" s="26">
        <v>-1.62</v>
      </c>
      <c r="L45" s="26">
        <v>-2.52</v>
      </c>
      <c r="M45" s="26">
        <v>0</v>
      </c>
      <c r="N45" s="26">
        <v>-1.21</v>
      </c>
      <c r="O45" s="26">
        <v>-1.1100000000000001</v>
      </c>
      <c r="P45" s="26">
        <v>0</v>
      </c>
      <c r="Q45" s="26">
        <v>-1.51</v>
      </c>
      <c r="R45" s="26">
        <v>0</v>
      </c>
      <c r="S45" s="26">
        <v>-1.21</v>
      </c>
      <c r="T45" s="26">
        <v>0</v>
      </c>
      <c r="U45" s="26">
        <v>-1.21</v>
      </c>
      <c r="V45" s="26">
        <v>0</v>
      </c>
      <c r="W45" s="26">
        <v>-1.21</v>
      </c>
      <c r="X45" s="26">
        <v>0</v>
      </c>
      <c r="Y45" s="26">
        <v>-1.31</v>
      </c>
      <c r="Z45" s="26">
        <v>0</v>
      </c>
      <c r="AA45" s="26">
        <v>0</v>
      </c>
      <c r="AB45" s="26">
        <v>-1.31</v>
      </c>
      <c r="AC45" s="26">
        <v>0</v>
      </c>
      <c r="AD45" s="26">
        <v>-1.41</v>
      </c>
      <c r="AE45" s="26">
        <v>0</v>
      </c>
    </row>
    <row r="46" spans="1:31" x14ac:dyDescent="0.25">
      <c r="A46" s="25" t="s">
        <v>43</v>
      </c>
      <c r="B46" s="26">
        <v>-3.03</v>
      </c>
      <c r="C46" s="26"/>
      <c r="D46" s="26"/>
      <c r="E46" s="26">
        <v>-1.41</v>
      </c>
      <c r="F46" s="26"/>
      <c r="G46" s="26"/>
      <c r="H46" s="26"/>
      <c r="I46" s="26">
        <v>-1.41</v>
      </c>
      <c r="J46" s="26">
        <v>-1.62</v>
      </c>
      <c r="K46" s="26">
        <v>-1.62</v>
      </c>
      <c r="L46" s="26">
        <v>-2.52</v>
      </c>
      <c r="M46" s="26">
        <v>-2.73</v>
      </c>
      <c r="N46" s="26">
        <v>-1.21</v>
      </c>
      <c r="O46" s="26">
        <v>-1.1100000000000001</v>
      </c>
      <c r="P46" s="26">
        <v>-1.01</v>
      </c>
      <c r="Q46" s="26">
        <v>-1.51</v>
      </c>
      <c r="R46" s="26">
        <v>-1.21</v>
      </c>
      <c r="S46" s="26">
        <v>-1.21</v>
      </c>
      <c r="T46" s="26">
        <v>-1.21</v>
      </c>
      <c r="U46" s="26">
        <v>-1.21</v>
      </c>
      <c r="V46" s="26">
        <v>-1.21</v>
      </c>
      <c r="W46" s="26">
        <v>-1.21</v>
      </c>
      <c r="X46" s="26">
        <v>-1.21</v>
      </c>
      <c r="Y46" s="26">
        <v>-1.31</v>
      </c>
      <c r="Z46" s="26">
        <v>-1.41</v>
      </c>
      <c r="AA46" s="26">
        <v>0</v>
      </c>
      <c r="AB46" s="26">
        <v>-1.31</v>
      </c>
      <c r="AC46" s="26">
        <v>-1.21</v>
      </c>
      <c r="AD46" s="26">
        <v>-1.41</v>
      </c>
      <c r="AE46" s="26">
        <v>-1.41</v>
      </c>
    </row>
    <row r="47" spans="1:31" x14ac:dyDescent="0.25">
      <c r="A47" s="25" t="s">
        <v>44</v>
      </c>
      <c r="B47" s="26">
        <v>-3.03</v>
      </c>
      <c r="C47" s="26"/>
      <c r="D47" s="26"/>
      <c r="E47" s="26">
        <v>-1.41</v>
      </c>
      <c r="F47" s="26"/>
      <c r="G47" s="26"/>
      <c r="H47" s="26"/>
      <c r="I47" s="26">
        <v>-1.41</v>
      </c>
      <c r="J47" s="26">
        <v>-1.62</v>
      </c>
      <c r="K47" s="26">
        <v>-1.62</v>
      </c>
      <c r="L47" s="26">
        <v>-2.52</v>
      </c>
      <c r="M47" s="26">
        <v>-2.73</v>
      </c>
      <c r="N47" s="26">
        <v>-1.21</v>
      </c>
      <c r="O47" s="26">
        <v>-1.1100000000000001</v>
      </c>
      <c r="P47" s="26">
        <v>-1.01</v>
      </c>
      <c r="Q47" s="26">
        <v>-1.51</v>
      </c>
      <c r="R47" s="26">
        <v>-1.21</v>
      </c>
      <c r="S47" s="26">
        <v>-1.21</v>
      </c>
      <c r="T47" s="26">
        <v>-1.21</v>
      </c>
      <c r="U47" s="26">
        <v>-1.21</v>
      </c>
      <c r="V47" s="26">
        <v>-1.21</v>
      </c>
      <c r="W47" s="26">
        <v>-1.21</v>
      </c>
      <c r="X47" s="26">
        <v>-1.21</v>
      </c>
      <c r="Y47" s="26">
        <v>-1.31</v>
      </c>
      <c r="Z47" s="26">
        <v>-1.41</v>
      </c>
      <c r="AA47" s="26">
        <v>0</v>
      </c>
      <c r="AB47" s="26">
        <v>-1.31</v>
      </c>
      <c r="AC47" s="26">
        <v>-1.21</v>
      </c>
      <c r="AD47" s="26">
        <v>-1.41</v>
      </c>
      <c r="AE47" s="26">
        <v>-1.41</v>
      </c>
    </row>
    <row r="48" spans="1:31" x14ac:dyDescent="0.25">
      <c r="A48" s="25" t="s">
        <v>45</v>
      </c>
      <c r="B48" s="26">
        <v>-3.03</v>
      </c>
      <c r="C48" s="26"/>
      <c r="D48" s="26"/>
      <c r="E48" s="26">
        <v>-1.41</v>
      </c>
      <c r="F48" s="26"/>
      <c r="G48" s="26"/>
      <c r="H48" s="26"/>
      <c r="I48" s="26">
        <v>-1.41</v>
      </c>
      <c r="J48" s="26">
        <v>-1.62</v>
      </c>
      <c r="K48" s="26">
        <v>-1.62</v>
      </c>
      <c r="L48" s="26">
        <v>-2.52</v>
      </c>
      <c r="M48" s="26">
        <v>-2.73</v>
      </c>
      <c r="N48" s="26">
        <v>-1.21</v>
      </c>
      <c r="O48" s="26">
        <v>-1.1100000000000001</v>
      </c>
      <c r="P48" s="26">
        <v>-1.01</v>
      </c>
      <c r="Q48" s="26">
        <v>-1.51</v>
      </c>
      <c r="R48" s="26">
        <v>-1.21</v>
      </c>
      <c r="S48" s="26">
        <v>-1.21</v>
      </c>
      <c r="T48" s="26">
        <v>-1.21</v>
      </c>
      <c r="U48" s="26">
        <v>-1.21</v>
      </c>
      <c r="V48" s="26">
        <v>-1.21</v>
      </c>
      <c r="W48" s="26">
        <v>-1.21</v>
      </c>
      <c r="X48" s="26">
        <v>-1.21</v>
      </c>
      <c r="Y48" s="26">
        <v>-1.31</v>
      </c>
      <c r="Z48" s="26">
        <v>-1.41</v>
      </c>
      <c r="AA48" s="26">
        <v>0</v>
      </c>
      <c r="AB48" s="26">
        <v>-1.31</v>
      </c>
      <c r="AC48" s="26">
        <v>-1.21</v>
      </c>
      <c r="AD48" s="26">
        <v>-1.41</v>
      </c>
      <c r="AE48" s="26">
        <v>-1.41</v>
      </c>
    </row>
    <row r="49" spans="1:31" x14ac:dyDescent="0.25">
      <c r="A49" s="25" t="s">
        <v>46</v>
      </c>
      <c r="B49" s="26">
        <v>-3.03</v>
      </c>
      <c r="C49" s="26"/>
      <c r="D49" s="26"/>
      <c r="E49" s="26">
        <v>-1.41</v>
      </c>
      <c r="F49" s="26"/>
      <c r="G49" s="26"/>
      <c r="H49" s="26"/>
      <c r="I49" s="26">
        <v>-1.41</v>
      </c>
      <c r="J49" s="26">
        <v>-1.62</v>
      </c>
      <c r="K49" s="26">
        <v>-1.62</v>
      </c>
      <c r="L49" s="26">
        <v>-2.52</v>
      </c>
      <c r="M49" s="26">
        <v>-2.73</v>
      </c>
      <c r="N49" s="26">
        <v>-1.21</v>
      </c>
      <c r="O49" s="26">
        <v>-1.1100000000000001</v>
      </c>
      <c r="P49" s="26">
        <v>-1.01</v>
      </c>
      <c r="Q49" s="26">
        <v>-1.51</v>
      </c>
      <c r="R49" s="26">
        <v>-1.21</v>
      </c>
      <c r="S49" s="26">
        <v>-1.21</v>
      </c>
      <c r="T49" s="26">
        <v>-1.21</v>
      </c>
      <c r="U49" s="26">
        <v>-1.21</v>
      </c>
      <c r="V49" s="26">
        <v>-1.21</v>
      </c>
      <c r="W49" s="26">
        <v>-1.21</v>
      </c>
      <c r="X49" s="26">
        <v>-1.21</v>
      </c>
      <c r="Y49" s="26">
        <v>-1.31</v>
      </c>
      <c r="Z49" s="26">
        <v>-1.41</v>
      </c>
      <c r="AA49" s="26">
        <v>0</v>
      </c>
      <c r="AB49" s="26">
        <v>-1.31</v>
      </c>
      <c r="AC49" s="26">
        <v>-1.21</v>
      </c>
      <c r="AD49" s="26">
        <v>-1.41</v>
      </c>
      <c r="AE49" s="26">
        <v>-1.41</v>
      </c>
    </row>
    <row r="50" spans="1:31" x14ac:dyDescent="0.25">
      <c r="A50" s="25" t="s">
        <v>47</v>
      </c>
      <c r="B50" s="26">
        <v>-3.03</v>
      </c>
      <c r="C50" s="26"/>
      <c r="D50" s="26"/>
      <c r="E50" s="26">
        <v>-1.41</v>
      </c>
      <c r="F50" s="26"/>
      <c r="G50" s="26"/>
      <c r="H50" s="26"/>
      <c r="I50" s="26">
        <v>-1.41</v>
      </c>
      <c r="J50" s="26">
        <v>-1.62</v>
      </c>
      <c r="K50" s="26">
        <v>-1.62</v>
      </c>
      <c r="L50" s="26">
        <v>-2.52</v>
      </c>
      <c r="M50" s="26">
        <v>-2.73</v>
      </c>
      <c r="N50" s="26">
        <v>-1.21</v>
      </c>
      <c r="O50" s="26">
        <v>-1.1100000000000001</v>
      </c>
      <c r="P50" s="26">
        <v>-1.01</v>
      </c>
      <c r="Q50" s="26">
        <v>-1.51</v>
      </c>
      <c r="R50" s="26">
        <v>-1.21</v>
      </c>
      <c r="S50" s="26">
        <v>-1.21</v>
      </c>
      <c r="T50" s="26">
        <v>-1.21</v>
      </c>
      <c r="U50" s="26">
        <v>-1.21</v>
      </c>
      <c r="V50" s="26">
        <v>-1.21</v>
      </c>
      <c r="W50" s="26">
        <v>-1.21</v>
      </c>
      <c r="X50" s="26">
        <v>-1.21</v>
      </c>
      <c r="Y50" s="26">
        <v>-1.31</v>
      </c>
      <c r="Z50" s="26">
        <v>-1.41</v>
      </c>
      <c r="AA50" s="26">
        <v>0</v>
      </c>
      <c r="AB50" s="26">
        <v>-1.31</v>
      </c>
      <c r="AC50" s="26">
        <v>-1.21</v>
      </c>
      <c r="AD50" s="26">
        <v>-1.41</v>
      </c>
      <c r="AE50" s="26">
        <v>-1.41</v>
      </c>
    </row>
    <row r="51" spans="1:31" x14ac:dyDescent="0.25">
      <c r="A51" s="25" t="s">
        <v>48</v>
      </c>
      <c r="B51" s="26">
        <v>-3.03</v>
      </c>
      <c r="C51" s="26"/>
      <c r="D51" s="26"/>
      <c r="E51" s="26">
        <v>-1.41</v>
      </c>
      <c r="F51" s="26"/>
      <c r="G51" s="26"/>
      <c r="H51" s="26"/>
      <c r="I51" s="26">
        <v>-1.41</v>
      </c>
      <c r="J51" s="26">
        <v>-1.62</v>
      </c>
      <c r="K51" s="26">
        <v>-1.62</v>
      </c>
      <c r="L51" s="26">
        <v>-2.52</v>
      </c>
      <c r="M51" s="26">
        <v>-2.73</v>
      </c>
      <c r="N51" s="26">
        <v>-1.21</v>
      </c>
      <c r="O51" s="26">
        <v>-1.1100000000000001</v>
      </c>
      <c r="P51" s="26">
        <v>-1.01</v>
      </c>
      <c r="Q51" s="26">
        <v>-1.51</v>
      </c>
      <c r="R51" s="26">
        <v>-1.21</v>
      </c>
      <c r="S51" s="26">
        <v>-1.21</v>
      </c>
      <c r="T51" s="26">
        <v>-1.21</v>
      </c>
      <c r="U51" s="26">
        <v>-1.21</v>
      </c>
      <c r="V51" s="26">
        <v>-1.21</v>
      </c>
      <c r="W51" s="26">
        <v>-1.21</v>
      </c>
      <c r="X51" s="26">
        <v>-1.21</v>
      </c>
      <c r="Y51" s="26">
        <v>-1.31</v>
      </c>
      <c r="Z51" s="26">
        <v>-1.41</v>
      </c>
      <c r="AA51" s="26">
        <v>0</v>
      </c>
      <c r="AB51" s="26">
        <v>-1.31</v>
      </c>
      <c r="AC51" s="26">
        <v>-1.21</v>
      </c>
      <c r="AD51" s="26">
        <v>-1.41</v>
      </c>
      <c r="AE51" s="26">
        <v>-1.41</v>
      </c>
    </row>
    <row r="52" spans="1:31" x14ac:dyDescent="0.25">
      <c r="A52" s="25" t="s">
        <v>49</v>
      </c>
      <c r="B52" s="26">
        <v>-3.03</v>
      </c>
      <c r="C52" s="26"/>
      <c r="D52" s="26"/>
      <c r="E52" s="26">
        <v>-1.41</v>
      </c>
      <c r="F52" s="26"/>
      <c r="G52" s="26"/>
      <c r="H52" s="26"/>
      <c r="I52" s="26">
        <v>-1.41</v>
      </c>
      <c r="J52" s="26">
        <v>-1.62</v>
      </c>
      <c r="K52" s="26">
        <v>-1.62</v>
      </c>
      <c r="L52" s="26">
        <v>-2.52</v>
      </c>
      <c r="M52" s="26">
        <v>-2.73</v>
      </c>
      <c r="N52" s="26">
        <v>-1.21</v>
      </c>
      <c r="O52" s="26">
        <v>-1.1100000000000001</v>
      </c>
      <c r="P52" s="26">
        <v>-1.01</v>
      </c>
      <c r="Q52" s="26">
        <v>-1.51</v>
      </c>
      <c r="R52" s="26">
        <v>-1.21</v>
      </c>
      <c r="S52" s="26">
        <v>-1.21</v>
      </c>
      <c r="T52" s="26">
        <v>-1.21</v>
      </c>
      <c r="U52" s="26">
        <v>-1.21</v>
      </c>
      <c r="V52" s="26">
        <v>-1.21</v>
      </c>
      <c r="W52" s="26">
        <v>-1.21</v>
      </c>
      <c r="X52" s="26">
        <v>-1.21</v>
      </c>
      <c r="Y52" s="26">
        <v>-1.31</v>
      </c>
      <c r="Z52" s="26">
        <v>-1.41</v>
      </c>
      <c r="AA52" s="26">
        <v>0</v>
      </c>
      <c r="AB52" s="26">
        <v>-1.31</v>
      </c>
      <c r="AC52" s="26">
        <v>-1.21</v>
      </c>
      <c r="AD52" s="26">
        <v>-1.41</v>
      </c>
      <c r="AE52" s="26">
        <v>-1.41</v>
      </c>
    </row>
    <row r="53" spans="1:31" x14ac:dyDescent="0.25">
      <c r="A53" s="25" t="s">
        <v>50</v>
      </c>
      <c r="B53" s="26">
        <v>-3.03</v>
      </c>
      <c r="C53" s="26"/>
      <c r="D53" s="26"/>
      <c r="E53" s="26">
        <v>-1.41</v>
      </c>
      <c r="F53" s="26"/>
      <c r="G53" s="26"/>
      <c r="H53" s="26"/>
      <c r="I53" s="26">
        <v>-1.41</v>
      </c>
      <c r="J53" s="26">
        <v>-1.62</v>
      </c>
      <c r="K53" s="26">
        <v>-1.62</v>
      </c>
      <c r="L53" s="26">
        <v>-2.52</v>
      </c>
      <c r="M53" s="26">
        <v>-2.73</v>
      </c>
      <c r="N53" s="26">
        <v>-1.21</v>
      </c>
      <c r="O53" s="26">
        <v>-1.1100000000000001</v>
      </c>
      <c r="P53" s="26">
        <v>-1.01</v>
      </c>
      <c r="Q53" s="26">
        <v>-1.51</v>
      </c>
      <c r="R53" s="26">
        <v>-1.21</v>
      </c>
      <c r="S53" s="26">
        <v>-1.21</v>
      </c>
      <c r="T53" s="26">
        <v>-1.21</v>
      </c>
      <c r="U53" s="26">
        <v>-1.21</v>
      </c>
      <c r="V53" s="26">
        <v>-1.21</v>
      </c>
      <c r="W53" s="26">
        <v>-1.21</v>
      </c>
      <c r="X53" s="26">
        <v>-1.21</v>
      </c>
      <c r="Y53" s="26">
        <v>-1.31</v>
      </c>
      <c r="Z53" s="26">
        <v>-1.41</v>
      </c>
      <c r="AA53" s="26">
        <v>0</v>
      </c>
      <c r="AB53" s="26">
        <v>-1.31</v>
      </c>
      <c r="AC53" s="26">
        <v>-1.21</v>
      </c>
      <c r="AD53" s="26">
        <v>-1.41</v>
      </c>
      <c r="AE53" s="26">
        <v>-1.41</v>
      </c>
    </row>
    <row r="54" spans="1:31" x14ac:dyDescent="0.25">
      <c r="A54" s="25" t="s">
        <v>51</v>
      </c>
      <c r="B54" s="26">
        <v>-3.03</v>
      </c>
      <c r="C54" s="26"/>
      <c r="D54" s="26"/>
      <c r="E54" s="26">
        <v>-1.41</v>
      </c>
      <c r="F54" s="26"/>
      <c r="G54" s="26"/>
      <c r="H54" s="26"/>
      <c r="I54" s="26">
        <v>-1.41</v>
      </c>
      <c r="J54" s="26">
        <v>-1.62</v>
      </c>
      <c r="K54" s="26">
        <v>-1.62</v>
      </c>
      <c r="L54" s="26">
        <v>-2.52</v>
      </c>
      <c r="M54" s="26">
        <v>-2.73</v>
      </c>
      <c r="N54" s="26">
        <v>-1.21</v>
      </c>
      <c r="O54" s="26">
        <v>-1.1100000000000001</v>
      </c>
      <c r="P54" s="26">
        <v>-1.01</v>
      </c>
      <c r="Q54" s="26">
        <v>-1.51</v>
      </c>
      <c r="R54" s="26">
        <v>-1.21</v>
      </c>
      <c r="S54" s="26">
        <v>-1.21</v>
      </c>
      <c r="T54" s="26">
        <v>-1.21</v>
      </c>
      <c r="U54" s="26">
        <v>-1.21</v>
      </c>
      <c r="V54" s="26">
        <v>-1.21</v>
      </c>
      <c r="W54" s="26">
        <v>-1.21</v>
      </c>
      <c r="X54" s="26">
        <v>-1.21</v>
      </c>
      <c r="Y54" s="26">
        <v>-1.31</v>
      </c>
      <c r="Z54" s="26">
        <v>-1.41</v>
      </c>
      <c r="AA54" s="26">
        <v>0</v>
      </c>
      <c r="AB54" s="26">
        <v>-1.31</v>
      </c>
      <c r="AC54" s="26">
        <v>-1.21</v>
      </c>
      <c r="AD54" s="26">
        <v>-1.41</v>
      </c>
      <c r="AE54" s="26">
        <v>-1.41</v>
      </c>
    </row>
    <row r="55" spans="1:31" x14ac:dyDescent="0.25">
      <c r="A55" s="25" t="s">
        <v>52</v>
      </c>
      <c r="B55" s="26">
        <v>-3.03</v>
      </c>
      <c r="C55" s="26"/>
      <c r="D55" s="26"/>
      <c r="E55" s="26">
        <v>-1.41</v>
      </c>
      <c r="F55" s="26"/>
      <c r="G55" s="26"/>
      <c r="H55" s="26"/>
      <c r="I55" s="26">
        <v>-1.41</v>
      </c>
      <c r="J55" s="26">
        <v>-1.62</v>
      </c>
      <c r="K55" s="26">
        <v>-1.62</v>
      </c>
      <c r="L55" s="26">
        <v>-2.52</v>
      </c>
      <c r="M55" s="26">
        <v>-2.73</v>
      </c>
      <c r="N55" s="26">
        <v>-1.21</v>
      </c>
      <c r="O55" s="26">
        <v>-1.1100000000000001</v>
      </c>
      <c r="P55" s="26">
        <v>-1.01</v>
      </c>
      <c r="Q55" s="26">
        <v>-1.51</v>
      </c>
      <c r="R55" s="26">
        <v>-1.21</v>
      </c>
      <c r="S55" s="26">
        <v>-1.21</v>
      </c>
      <c r="T55" s="26">
        <v>-1.21</v>
      </c>
      <c r="U55" s="26">
        <v>-1.21</v>
      </c>
      <c r="V55" s="26">
        <v>-1.21</v>
      </c>
      <c r="W55" s="26">
        <v>-1.21</v>
      </c>
      <c r="X55" s="26">
        <v>-1.21</v>
      </c>
      <c r="Y55" s="26">
        <v>-1.31</v>
      </c>
      <c r="Z55" s="26">
        <v>-1.41</v>
      </c>
      <c r="AA55" s="26">
        <v>0</v>
      </c>
      <c r="AB55" s="26">
        <v>-1.31</v>
      </c>
      <c r="AC55" s="26">
        <v>-1.21</v>
      </c>
      <c r="AD55" s="26">
        <v>-1.41</v>
      </c>
      <c r="AE55" s="26">
        <v>-1.41</v>
      </c>
    </row>
    <row r="56" spans="1:31" x14ac:dyDescent="0.25">
      <c r="A56" s="25" t="s">
        <v>53</v>
      </c>
      <c r="B56" s="26">
        <v>-3.03</v>
      </c>
      <c r="C56" s="26"/>
      <c r="D56" s="26"/>
      <c r="E56" s="26">
        <v>-1.41</v>
      </c>
      <c r="F56" s="26"/>
      <c r="G56" s="26"/>
      <c r="H56" s="26"/>
      <c r="I56" s="26">
        <v>-1.41</v>
      </c>
      <c r="J56" s="26">
        <v>-1.62</v>
      </c>
      <c r="K56" s="26">
        <v>-1.62</v>
      </c>
      <c r="L56" s="26">
        <v>-2.52</v>
      </c>
      <c r="M56" s="26">
        <v>-2.73</v>
      </c>
      <c r="N56" s="26">
        <v>-1.21</v>
      </c>
      <c r="O56" s="26">
        <v>-1.1100000000000001</v>
      </c>
      <c r="P56" s="26">
        <v>-1.01</v>
      </c>
      <c r="Q56" s="26">
        <v>-1.51</v>
      </c>
      <c r="R56" s="26">
        <v>-1.21</v>
      </c>
      <c r="S56" s="26">
        <v>-1.21</v>
      </c>
      <c r="T56" s="26">
        <v>-1.21</v>
      </c>
      <c r="U56" s="26">
        <v>-1.21</v>
      </c>
      <c r="V56" s="26">
        <v>-1.21</v>
      </c>
      <c r="W56" s="26">
        <v>-1.21</v>
      </c>
      <c r="X56" s="26">
        <v>-1.21</v>
      </c>
      <c r="Y56" s="26">
        <v>-1.31</v>
      </c>
      <c r="Z56" s="26">
        <v>-1.41</v>
      </c>
      <c r="AA56" s="26">
        <v>0</v>
      </c>
      <c r="AB56" s="26">
        <v>-1.31</v>
      </c>
      <c r="AC56" s="26">
        <v>-1.21</v>
      </c>
      <c r="AD56" s="26">
        <v>-1.41</v>
      </c>
      <c r="AE56" s="26">
        <v>-1.41</v>
      </c>
    </row>
    <row r="57" spans="1:31" x14ac:dyDescent="0.25">
      <c r="A57" s="25" t="s">
        <v>54</v>
      </c>
      <c r="B57" s="26">
        <v>-3.03</v>
      </c>
      <c r="C57" s="26"/>
      <c r="D57" s="26"/>
      <c r="E57" s="26">
        <v>-1.41</v>
      </c>
      <c r="F57" s="26"/>
      <c r="G57" s="26"/>
      <c r="H57" s="26"/>
      <c r="I57" s="26">
        <v>-1.41</v>
      </c>
      <c r="J57" s="26">
        <v>-1.62</v>
      </c>
      <c r="K57" s="26">
        <v>-1.62</v>
      </c>
      <c r="L57" s="26">
        <v>-2.52</v>
      </c>
      <c r="M57" s="26">
        <v>-2.73</v>
      </c>
      <c r="N57" s="26">
        <v>-1.21</v>
      </c>
      <c r="O57" s="26">
        <v>-1.1100000000000001</v>
      </c>
      <c r="P57" s="26">
        <v>-1.01</v>
      </c>
      <c r="Q57" s="26">
        <v>-1.51</v>
      </c>
      <c r="R57" s="26">
        <v>-1.21</v>
      </c>
      <c r="S57" s="26">
        <v>-1.21</v>
      </c>
      <c r="T57" s="26">
        <v>-1.21</v>
      </c>
      <c r="U57" s="26">
        <v>-1.21</v>
      </c>
      <c r="V57" s="26">
        <v>-1.21</v>
      </c>
      <c r="W57" s="26">
        <v>-1.21</v>
      </c>
      <c r="X57" s="26">
        <v>-1.21</v>
      </c>
      <c r="Y57" s="26">
        <v>-1.31</v>
      </c>
      <c r="Z57" s="26">
        <v>-1.41</v>
      </c>
      <c r="AA57" s="26">
        <v>0</v>
      </c>
      <c r="AB57" s="26">
        <v>-1.31</v>
      </c>
      <c r="AC57" s="26">
        <v>-1.21</v>
      </c>
      <c r="AD57" s="26">
        <v>-1.41</v>
      </c>
      <c r="AE57" s="26">
        <v>-1.41</v>
      </c>
    </row>
    <row r="58" spans="1:31" x14ac:dyDescent="0.25">
      <c r="A58" s="25" t="s">
        <v>55</v>
      </c>
      <c r="B58" s="26">
        <v>-3.03</v>
      </c>
      <c r="C58" s="26"/>
      <c r="D58" s="26"/>
      <c r="E58" s="26">
        <v>-1.41</v>
      </c>
      <c r="F58" s="26"/>
      <c r="G58" s="26"/>
      <c r="H58" s="26"/>
      <c r="I58" s="26">
        <v>-1.41</v>
      </c>
      <c r="J58" s="26">
        <v>-1.62</v>
      </c>
      <c r="K58" s="26">
        <v>-1.62</v>
      </c>
      <c r="L58" s="26">
        <v>-2.52</v>
      </c>
      <c r="M58" s="26">
        <v>-2.73</v>
      </c>
      <c r="N58" s="26">
        <v>-1.21</v>
      </c>
      <c r="O58" s="26">
        <v>-1.1100000000000001</v>
      </c>
      <c r="P58" s="26">
        <v>-1.01</v>
      </c>
      <c r="Q58" s="26">
        <v>-1.51</v>
      </c>
      <c r="R58" s="26">
        <v>-1.21</v>
      </c>
      <c r="S58" s="26">
        <v>-1.21</v>
      </c>
      <c r="T58" s="26">
        <v>-1.21</v>
      </c>
      <c r="U58" s="26">
        <v>-1.21</v>
      </c>
      <c r="V58" s="26">
        <v>-1.21</v>
      </c>
      <c r="W58" s="26">
        <v>-1.21</v>
      </c>
      <c r="X58" s="26">
        <v>-1.21</v>
      </c>
      <c r="Y58" s="26">
        <v>-1.31</v>
      </c>
      <c r="Z58" s="26">
        <v>-1.41</v>
      </c>
      <c r="AA58" s="26">
        <v>0</v>
      </c>
      <c r="AB58" s="26">
        <v>-1.31</v>
      </c>
      <c r="AC58" s="26">
        <v>-1.21</v>
      </c>
      <c r="AD58" s="26">
        <v>-1.41</v>
      </c>
      <c r="AE58" s="26">
        <v>-1.41</v>
      </c>
    </row>
    <row r="59" spans="1:31" x14ac:dyDescent="0.25">
      <c r="A59" s="25" t="s">
        <v>56</v>
      </c>
      <c r="B59" s="26">
        <v>-3.03</v>
      </c>
      <c r="C59" s="26"/>
      <c r="D59" s="26"/>
      <c r="E59" s="26">
        <v>-1.41</v>
      </c>
      <c r="F59" s="26"/>
      <c r="G59" s="26"/>
      <c r="H59" s="26"/>
      <c r="I59" s="26">
        <v>-1.41</v>
      </c>
      <c r="J59" s="26">
        <v>-1.62</v>
      </c>
      <c r="K59" s="26">
        <v>-1.62</v>
      </c>
      <c r="L59" s="26">
        <v>-2.52</v>
      </c>
      <c r="M59" s="26">
        <v>-2.73</v>
      </c>
      <c r="N59" s="26">
        <v>-1.21</v>
      </c>
      <c r="O59" s="26">
        <v>-1.1100000000000001</v>
      </c>
      <c r="P59" s="26">
        <v>-1.01</v>
      </c>
      <c r="Q59" s="26">
        <v>-1.51</v>
      </c>
      <c r="R59" s="26">
        <v>-1.21</v>
      </c>
      <c r="S59" s="26">
        <v>-1.21</v>
      </c>
      <c r="T59" s="26">
        <v>-1.21</v>
      </c>
      <c r="U59" s="26">
        <v>-1.21</v>
      </c>
      <c r="V59" s="26">
        <v>-1.21</v>
      </c>
      <c r="W59" s="26">
        <v>-1.21</v>
      </c>
      <c r="X59" s="26">
        <v>-1.21</v>
      </c>
      <c r="Y59" s="26">
        <v>-1.31</v>
      </c>
      <c r="Z59" s="26">
        <v>-1.41</v>
      </c>
      <c r="AA59" s="26">
        <v>0</v>
      </c>
      <c r="AB59" s="26">
        <v>-1.31</v>
      </c>
      <c r="AC59" s="26">
        <v>-1.21</v>
      </c>
      <c r="AD59" s="26">
        <v>-1.41</v>
      </c>
      <c r="AE59" s="26">
        <v>-1.41</v>
      </c>
    </row>
    <row r="60" spans="1:31" x14ac:dyDescent="0.25">
      <c r="A60" s="25" t="s">
        <v>57</v>
      </c>
      <c r="B60" s="26">
        <v>-3.03</v>
      </c>
      <c r="C60" s="26"/>
      <c r="D60" s="26"/>
      <c r="E60" s="26">
        <v>-1.41</v>
      </c>
      <c r="F60" s="26"/>
      <c r="G60" s="26"/>
      <c r="H60" s="26"/>
      <c r="I60" s="26">
        <v>-1.41</v>
      </c>
      <c r="J60" s="26">
        <v>-1.62</v>
      </c>
      <c r="K60" s="26">
        <v>-1.62</v>
      </c>
      <c r="L60" s="26">
        <v>-2.52</v>
      </c>
      <c r="M60" s="26">
        <v>-2.73</v>
      </c>
      <c r="N60" s="26">
        <v>-1.21</v>
      </c>
      <c r="O60" s="26">
        <v>-1.1100000000000001</v>
      </c>
      <c r="P60" s="26">
        <v>-1.01</v>
      </c>
      <c r="Q60" s="26">
        <v>-1.51</v>
      </c>
      <c r="R60" s="26">
        <v>-1.21</v>
      </c>
      <c r="S60" s="26">
        <v>-1.21</v>
      </c>
      <c r="T60" s="26">
        <v>-1.21</v>
      </c>
      <c r="U60" s="26">
        <v>-1.21</v>
      </c>
      <c r="V60" s="26">
        <v>-1.21</v>
      </c>
      <c r="W60" s="26">
        <v>-1.21</v>
      </c>
      <c r="X60" s="26">
        <v>-1.21</v>
      </c>
      <c r="Y60" s="26">
        <v>-1.31</v>
      </c>
      <c r="Z60" s="26">
        <v>-1.41</v>
      </c>
      <c r="AA60" s="26">
        <v>0</v>
      </c>
      <c r="AB60" s="26">
        <v>-1.31</v>
      </c>
      <c r="AC60" s="26">
        <v>-1.21</v>
      </c>
      <c r="AD60" s="26">
        <v>-1.41</v>
      </c>
      <c r="AE60" s="26">
        <v>-1.41</v>
      </c>
    </row>
    <row r="61" spans="1:31" x14ac:dyDescent="0.25">
      <c r="A61" s="25" t="s">
        <v>58</v>
      </c>
      <c r="B61" s="26">
        <v>-3.03</v>
      </c>
      <c r="C61" s="26"/>
      <c r="D61" s="26"/>
      <c r="E61" s="26">
        <v>-1.41</v>
      </c>
      <c r="F61" s="26"/>
      <c r="G61" s="26"/>
      <c r="H61" s="26"/>
      <c r="I61" s="26">
        <v>-1.41</v>
      </c>
      <c r="J61" s="26">
        <v>-1.62</v>
      </c>
      <c r="K61" s="26">
        <v>-1.62</v>
      </c>
      <c r="L61" s="26">
        <v>-2.52</v>
      </c>
      <c r="M61" s="26">
        <v>-2.73</v>
      </c>
      <c r="N61" s="26">
        <v>-1.21</v>
      </c>
      <c r="O61" s="26">
        <v>-1.1100000000000001</v>
      </c>
      <c r="P61" s="26">
        <v>-1.01</v>
      </c>
      <c r="Q61" s="26">
        <v>-1.51</v>
      </c>
      <c r="R61" s="26">
        <v>-1.21</v>
      </c>
      <c r="S61" s="26">
        <v>-1.21</v>
      </c>
      <c r="T61" s="26">
        <v>-1.21</v>
      </c>
      <c r="U61" s="26">
        <v>-1.21</v>
      </c>
      <c r="V61" s="26">
        <v>-1.21</v>
      </c>
      <c r="W61" s="26">
        <v>-1.21</v>
      </c>
      <c r="X61" s="26">
        <v>-1.21</v>
      </c>
      <c r="Y61" s="26">
        <v>-1.31</v>
      </c>
      <c r="Z61" s="26">
        <v>-1.41</v>
      </c>
      <c r="AA61" s="26">
        <v>0</v>
      </c>
      <c r="AB61" s="26">
        <v>-1.31</v>
      </c>
      <c r="AC61" s="26">
        <v>-1.21</v>
      </c>
      <c r="AD61" s="26">
        <v>-1.41</v>
      </c>
      <c r="AE61" s="26">
        <v>-1.41</v>
      </c>
    </row>
    <row r="62" spans="1:31" x14ac:dyDescent="0.25">
      <c r="A62" s="25" t="s">
        <v>59</v>
      </c>
      <c r="B62" s="26">
        <v>-3.03</v>
      </c>
      <c r="C62" s="26"/>
      <c r="D62" s="26"/>
      <c r="E62" s="26">
        <v>-1.41</v>
      </c>
      <c r="F62" s="26"/>
      <c r="G62" s="26"/>
      <c r="H62" s="26"/>
      <c r="I62" s="26">
        <v>-1.41</v>
      </c>
      <c r="J62" s="26">
        <v>-1.62</v>
      </c>
      <c r="K62" s="26">
        <v>-1.62</v>
      </c>
      <c r="L62" s="26">
        <v>-2.52</v>
      </c>
      <c r="M62" s="26">
        <v>-2.73</v>
      </c>
      <c r="N62" s="26">
        <v>-1.21</v>
      </c>
      <c r="O62" s="26">
        <v>-1.1100000000000001</v>
      </c>
      <c r="P62" s="26">
        <v>-1.01</v>
      </c>
      <c r="Q62" s="26">
        <v>-1.51</v>
      </c>
      <c r="R62" s="26">
        <v>-1.21</v>
      </c>
      <c r="S62" s="26">
        <v>-1.21</v>
      </c>
      <c r="T62" s="26">
        <v>-1.21</v>
      </c>
      <c r="U62" s="26">
        <v>-1.21</v>
      </c>
      <c r="V62" s="26">
        <v>-1.21</v>
      </c>
      <c r="W62" s="26">
        <v>-1.21</v>
      </c>
      <c r="X62" s="26">
        <v>-1.21</v>
      </c>
      <c r="Y62" s="26">
        <v>-1.31</v>
      </c>
      <c r="Z62" s="26">
        <v>-1.41</v>
      </c>
      <c r="AA62" s="26">
        <v>0</v>
      </c>
      <c r="AB62" s="26">
        <v>-1.31</v>
      </c>
      <c r="AC62" s="26">
        <v>-1.21</v>
      </c>
      <c r="AD62" s="26">
        <v>-1.41</v>
      </c>
      <c r="AE62" s="26">
        <v>-1.41</v>
      </c>
    </row>
    <row r="63" spans="1:31" x14ac:dyDescent="0.25">
      <c r="A63" s="25" t="s">
        <v>60</v>
      </c>
      <c r="B63" s="26">
        <v>-3.03</v>
      </c>
      <c r="C63" s="26"/>
      <c r="D63" s="26"/>
      <c r="E63" s="26">
        <v>-1.41</v>
      </c>
      <c r="F63" s="26"/>
      <c r="G63" s="26"/>
      <c r="H63" s="26"/>
      <c r="I63" s="26">
        <v>-1.41</v>
      </c>
      <c r="J63" s="26">
        <v>-1.62</v>
      </c>
      <c r="K63" s="26">
        <v>-1.62</v>
      </c>
      <c r="L63" s="26">
        <v>-2.52</v>
      </c>
      <c r="M63" s="26">
        <v>-2.73</v>
      </c>
      <c r="N63" s="26">
        <v>-1.21</v>
      </c>
      <c r="O63" s="26">
        <v>-1.1100000000000001</v>
      </c>
      <c r="P63" s="26">
        <v>-1.01</v>
      </c>
      <c r="Q63" s="26">
        <v>-1.51</v>
      </c>
      <c r="R63" s="26">
        <v>-1.21</v>
      </c>
      <c r="S63" s="26">
        <v>-1.21</v>
      </c>
      <c r="T63" s="26">
        <v>-1.21</v>
      </c>
      <c r="U63" s="26">
        <v>-1.21</v>
      </c>
      <c r="V63" s="26">
        <v>-1.21</v>
      </c>
      <c r="W63" s="26">
        <v>-1.21</v>
      </c>
      <c r="X63" s="26">
        <v>-1.21</v>
      </c>
      <c r="Y63" s="26">
        <v>-1.31</v>
      </c>
      <c r="Z63" s="26">
        <v>-1.41</v>
      </c>
      <c r="AA63" s="26">
        <v>0</v>
      </c>
      <c r="AB63" s="26">
        <v>-1.31</v>
      </c>
      <c r="AC63" s="26">
        <v>-1.21</v>
      </c>
      <c r="AD63" s="26">
        <v>-1.41</v>
      </c>
      <c r="AE63" s="26">
        <v>-1.41</v>
      </c>
    </row>
    <row r="64" spans="1:31" x14ac:dyDescent="0.25">
      <c r="A64" s="25" t="s">
        <v>61</v>
      </c>
      <c r="B64" s="26">
        <v>-3.03</v>
      </c>
      <c r="C64" s="26"/>
      <c r="D64" s="26"/>
      <c r="E64" s="26">
        <v>-1.41</v>
      </c>
      <c r="F64" s="26"/>
      <c r="G64" s="26"/>
      <c r="H64" s="26"/>
      <c r="I64" s="26">
        <v>-1.41</v>
      </c>
      <c r="J64" s="26">
        <v>-1.62</v>
      </c>
      <c r="K64" s="26">
        <v>-1.62</v>
      </c>
      <c r="L64" s="26">
        <v>-2.52</v>
      </c>
      <c r="M64" s="26">
        <v>-2.73</v>
      </c>
      <c r="N64" s="26">
        <v>-1.21</v>
      </c>
      <c r="O64" s="26">
        <v>-1.1100000000000001</v>
      </c>
      <c r="P64" s="26">
        <v>-1.01</v>
      </c>
      <c r="Q64" s="26">
        <v>-1.51</v>
      </c>
      <c r="R64" s="26">
        <v>-1.21</v>
      </c>
      <c r="S64" s="26">
        <v>0</v>
      </c>
      <c r="T64" s="26">
        <v>-1.21</v>
      </c>
      <c r="U64" s="26">
        <v>-1.21</v>
      </c>
      <c r="V64" s="26">
        <v>-1.21</v>
      </c>
      <c r="W64" s="26">
        <v>-1.21</v>
      </c>
      <c r="X64" s="26">
        <v>-1.21</v>
      </c>
      <c r="Y64" s="26">
        <v>0</v>
      </c>
      <c r="Z64" s="26">
        <v>-1.41</v>
      </c>
      <c r="AA64" s="26">
        <v>0</v>
      </c>
      <c r="AB64" s="26">
        <v>-1.31</v>
      </c>
      <c r="AC64" s="26">
        <v>-1.21</v>
      </c>
      <c r="AD64" s="26">
        <v>-1.41</v>
      </c>
      <c r="AE64" s="26">
        <v>-1.41</v>
      </c>
    </row>
    <row r="65" spans="1:31" x14ac:dyDescent="0.25">
      <c r="A65" s="25" t="s">
        <v>62</v>
      </c>
      <c r="B65" s="26">
        <v>-3.03</v>
      </c>
      <c r="C65" s="26"/>
      <c r="D65" s="26"/>
      <c r="E65" s="26">
        <v>-1.41</v>
      </c>
      <c r="F65" s="26"/>
      <c r="G65" s="26"/>
      <c r="H65" s="26"/>
      <c r="I65" s="26">
        <v>-1.41</v>
      </c>
      <c r="J65" s="26">
        <v>-1.62</v>
      </c>
      <c r="K65" s="26">
        <v>-1.62</v>
      </c>
      <c r="L65" s="26">
        <v>-2.52</v>
      </c>
      <c r="M65" s="26">
        <v>-2.73</v>
      </c>
      <c r="N65" s="26">
        <v>-1.21</v>
      </c>
      <c r="O65" s="26">
        <v>-1.1100000000000001</v>
      </c>
      <c r="P65" s="26">
        <v>-1.01</v>
      </c>
      <c r="Q65" s="26">
        <v>-1.51</v>
      </c>
      <c r="R65" s="26">
        <v>-1.21</v>
      </c>
      <c r="S65" s="26">
        <v>0</v>
      </c>
      <c r="T65" s="26">
        <v>-1.21</v>
      </c>
      <c r="U65" s="26">
        <v>-1.21</v>
      </c>
      <c r="V65" s="26">
        <v>-1.21</v>
      </c>
      <c r="W65" s="26">
        <v>-1.21</v>
      </c>
      <c r="X65" s="26">
        <v>-1.21</v>
      </c>
      <c r="Y65" s="26">
        <v>0</v>
      </c>
      <c r="Z65" s="26">
        <v>-1.41</v>
      </c>
      <c r="AA65" s="26">
        <v>0</v>
      </c>
      <c r="AB65" s="26">
        <v>-1.31</v>
      </c>
      <c r="AC65" s="26">
        <v>-1.21</v>
      </c>
      <c r="AD65" s="26">
        <v>-1.41</v>
      </c>
      <c r="AE65" s="26">
        <v>-1.41</v>
      </c>
    </row>
    <row r="66" spans="1:31" x14ac:dyDescent="0.25">
      <c r="A66" s="25" t="s">
        <v>63</v>
      </c>
      <c r="B66" s="26">
        <v>-3.03</v>
      </c>
      <c r="C66" s="26"/>
      <c r="D66" s="26"/>
      <c r="E66" s="26">
        <v>-1.41</v>
      </c>
      <c r="F66" s="26"/>
      <c r="G66" s="26"/>
      <c r="H66" s="26"/>
      <c r="I66" s="26">
        <v>-1.41</v>
      </c>
      <c r="J66" s="26">
        <v>-1.62</v>
      </c>
      <c r="K66" s="26">
        <v>-1.62</v>
      </c>
      <c r="L66" s="26">
        <v>-2.52</v>
      </c>
      <c r="M66" s="26">
        <v>-2.73</v>
      </c>
      <c r="N66" s="26">
        <v>-1.21</v>
      </c>
      <c r="O66" s="26">
        <v>-1.1100000000000001</v>
      </c>
      <c r="P66" s="26">
        <v>-1.01</v>
      </c>
      <c r="Q66" s="26">
        <v>-1.51</v>
      </c>
      <c r="R66" s="26">
        <v>-1.21</v>
      </c>
      <c r="S66" s="26">
        <v>0</v>
      </c>
      <c r="T66" s="26">
        <v>-1.21</v>
      </c>
      <c r="U66" s="26">
        <v>-1.21</v>
      </c>
      <c r="V66" s="26">
        <v>-1.21</v>
      </c>
      <c r="W66" s="26">
        <v>-1.21</v>
      </c>
      <c r="X66" s="26">
        <v>-1.21</v>
      </c>
      <c r="Y66" s="26">
        <v>0</v>
      </c>
      <c r="Z66" s="26">
        <v>-1.41</v>
      </c>
      <c r="AA66" s="26">
        <v>0</v>
      </c>
      <c r="AB66" s="26">
        <v>-1.31</v>
      </c>
      <c r="AC66" s="26">
        <v>-1.21</v>
      </c>
      <c r="AD66" s="26">
        <v>-1.41</v>
      </c>
      <c r="AE66" s="26">
        <v>-1.41</v>
      </c>
    </row>
    <row r="67" spans="1:31" x14ac:dyDescent="0.25">
      <c r="A67" s="25" t="s">
        <v>64</v>
      </c>
      <c r="B67" s="26">
        <v>-3.03</v>
      </c>
      <c r="C67" s="26"/>
      <c r="D67" s="26"/>
      <c r="E67" s="26">
        <v>-1.41</v>
      </c>
      <c r="F67" s="26"/>
      <c r="G67" s="26"/>
      <c r="H67" s="26"/>
      <c r="I67" s="26">
        <v>-1.41</v>
      </c>
      <c r="J67" s="26">
        <v>-1.62</v>
      </c>
      <c r="K67" s="26">
        <v>-1.62</v>
      </c>
      <c r="L67" s="26">
        <v>-2.52</v>
      </c>
      <c r="M67" s="26">
        <v>-2.73</v>
      </c>
      <c r="N67" s="26">
        <v>-1.21</v>
      </c>
      <c r="O67" s="26">
        <v>-1.1100000000000001</v>
      </c>
      <c r="P67" s="26">
        <v>-1.01</v>
      </c>
      <c r="Q67" s="26">
        <v>-1.51</v>
      </c>
      <c r="R67" s="26">
        <v>-1.21</v>
      </c>
      <c r="S67" s="26">
        <v>0</v>
      </c>
      <c r="T67" s="26">
        <v>-1.21</v>
      </c>
      <c r="U67" s="26">
        <v>-1.21</v>
      </c>
      <c r="V67" s="26">
        <v>-1.21</v>
      </c>
      <c r="W67" s="26">
        <v>-1.21</v>
      </c>
      <c r="X67" s="26">
        <v>-1.21</v>
      </c>
      <c r="Y67" s="26">
        <v>0</v>
      </c>
      <c r="Z67" s="26">
        <v>-1.41</v>
      </c>
      <c r="AA67" s="26">
        <v>0</v>
      </c>
      <c r="AB67" s="26">
        <v>-1.31</v>
      </c>
      <c r="AC67" s="26">
        <v>-1.21</v>
      </c>
      <c r="AD67" s="26">
        <v>-1.41</v>
      </c>
      <c r="AE67" s="26">
        <v>-1.41</v>
      </c>
    </row>
    <row r="68" spans="1:31" x14ac:dyDescent="0.25">
      <c r="A68" s="25" t="s">
        <v>65</v>
      </c>
      <c r="B68" s="26">
        <v>-3.03</v>
      </c>
      <c r="C68" s="26"/>
      <c r="D68" s="26"/>
      <c r="E68" s="26">
        <v>-1.41</v>
      </c>
      <c r="F68" s="26"/>
      <c r="G68" s="26"/>
      <c r="H68" s="26"/>
      <c r="I68" s="26">
        <v>-1.41</v>
      </c>
      <c r="J68" s="26">
        <v>-1.62</v>
      </c>
      <c r="K68" s="26">
        <v>-1.62</v>
      </c>
      <c r="L68" s="26">
        <v>-2.52</v>
      </c>
      <c r="M68" s="26">
        <v>-2.73</v>
      </c>
      <c r="N68" s="26">
        <v>-1.21</v>
      </c>
      <c r="O68" s="26">
        <v>-1.1100000000000001</v>
      </c>
      <c r="P68" s="26">
        <v>-1.01</v>
      </c>
      <c r="Q68" s="26">
        <v>-1.51</v>
      </c>
      <c r="R68" s="26">
        <v>-1.21</v>
      </c>
      <c r="S68" s="26">
        <v>-1.21</v>
      </c>
      <c r="T68" s="26">
        <v>-1.21</v>
      </c>
      <c r="U68" s="26">
        <v>-1.21</v>
      </c>
      <c r="V68" s="26">
        <v>-1.21</v>
      </c>
      <c r="W68" s="26">
        <v>-1.21</v>
      </c>
      <c r="X68" s="26">
        <v>-1.21</v>
      </c>
      <c r="Y68" s="26">
        <v>-1.31</v>
      </c>
      <c r="Z68" s="26">
        <v>-1.41</v>
      </c>
      <c r="AA68" s="26">
        <v>0</v>
      </c>
      <c r="AB68" s="26">
        <v>-1.31</v>
      </c>
      <c r="AC68" s="26">
        <v>-1.21</v>
      </c>
      <c r="AD68" s="26">
        <v>-1.41</v>
      </c>
      <c r="AE68" s="26">
        <v>-1.41</v>
      </c>
    </row>
    <row r="69" spans="1:31" x14ac:dyDescent="0.25">
      <c r="A69" s="25" t="s">
        <v>66</v>
      </c>
      <c r="B69" s="26">
        <v>-3.03</v>
      </c>
      <c r="C69" s="26"/>
      <c r="D69" s="26"/>
      <c r="E69" s="26">
        <v>-1.41</v>
      </c>
      <c r="F69" s="26"/>
      <c r="G69" s="26"/>
      <c r="H69" s="26"/>
      <c r="I69" s="26">
        <v>-1.41</v>
      </c>
      <c r="J69" s="26">
        <v>-1.62</v>
      </c>
      <c r="K69" s="26">
        <v>-1.62</v>
      </c>
      <c r="L69" s="26">
        <v>-2.52</v>
      </c>
      <c r="M69" s="26">
        <v>-2.73</v>
      </c>
      <c r="N69" s="26">
        <v>-1.21</v>
      </c>
      <c r="O69" s="26">
        <v>-1.1100000000000001</v>
      </c>
      <c r="P69" s="26">
        <v>-1.01</v>
      </c>
      <c r="Q69" s="26">
        <v>-1.51</v>
      </c>
      <c r="R69" s="26">
        <v>-1.21</v>
      </c>
      <c r="S69" s="26">
        <v>-1.21</v>
      </c>
      <c r="T69" s="26">
        <v>-1.21</v>
      </c>
      <c r="U69" s="26">
        <v>-1.21</v>
      </c>
      <c r="V69" s="26">
        <v>-1.21</v>
      </c>
      <c r="W69" s="26">
        <v>-1.21</v>
      </c>
      <c r="X69" s="26">
        <v>-1.21</v>
      </c>
      <c r="Y69" s="26">
        <v>-1.31</v>
      </c>
      <c r="Z69" s="26">
        <v>-1.41</v>
      </c>
      <c r="AA69" s="26">
        <v>0</v>
      </c>
      <c r="AB69" s="26">
        <v>-1.31</v>
      </c>
      <c r="AC69" s="26">
        <v>-1.21</v>
      </c>
      <c r="AD69" s="26">
        <v>-1.41</v>
      </c>
      <c r="AE69" s="26">
        <v>-1.41</v>
      </c>
    </row>
    <row r="70" spans="1:31" x14ac:dyDescent="0.25">
      <c r="A70" s="25" t="s">
        <v>67</v>
      </c>
      <c r="B70" s="26">
        <v>-3.03</v>
      </c>
      <c r="C70" s="26"/>
      <c r="D70" s="26"/>
      <c r="E70" s="26">
        <v>-1.41</v>
      </c>
      <c r="F70" s="26"/>
      <c r="G70" s="26"/>
      <c r="H70" s="26"/>
      <c r="I70" s="26">
        <v>-1.41</v>
      </c>
      <c r="J70" s="26">
        <v>-1.62</v>
      </c>
      <c r="K70" s="26">
        <v>-1.62</v>
      </c>
      <c r="L70" s="26">
        <v>-2.52</v>
      </c>
      <c r="M70" s="26">
        <v>-2.73</v>
      </c>
      <c r="N70" s="26">
        <v>-1.21</v>
      </c>
      <c r="O70" s="26">
        <v>-1.1100000000000001</v>
      </c>
      <c r="P70" s="26">
        <v>-1.01</v>
      </c>
      <c r="Q70" s="26">
        <v>-1.51</v>
      </c>
      <c r="R70" s="26">
        <v>-1.21</v>
      </c>
      <c r="S70" s="26">
        <v>-1.21</v>
      </c>
      <c r="T70" s="26">
        <v>-1.21</v>
      </c>
      <c r="U70" s="26">
        <v>-1.21</v>
      </c>
      <c r="V70" s="26">
        <v>-1.21</v>
      </c>
      <c r="W70" s="26">
        <v>-1.21</v>
      </c>
      <c r="X70" s="26">
        <v>-1.21</v>
      </c>
      <c r="Y70" s="26">
        <v>-1.31</v>
      </c>
      <c r="Z70" s="26">
        <v>-1.41</v>
      </c>
      <c r="AA70" s="26">
        <v>0</v>
      </c>
      <c r="AB70" s="26">
        <v>-1.31</v>
      </c>
      <c r="AC70" s="26">
        <v>-1.21</v>
      </c>
      <c r="AD70" s="26">
        <v>-1.41</v>
      </c>
      <c r="AE70" s="26">
        <v>-1.41</v>
      </c>
    </row>
    <row r="71" spans="1:31" x14ac:dyDescent="0.25">
      <c r="A71" s="25" t="s">
        <v>68</v>
      </c>
      <c r="B71" s="26">
        <v>-3.03</v>
      </c>
      <c r="C71" s="26"/>
      <c r="D71" s="26"/>
      <c r="E71" s="26">
        <v>-1.41</v>
      </c>
      <c r="F71" s="26"/>
      <c r="G71" s="26"/>
      <c r="H71" s="26"/>
      <c r="I71" s="26">
        <v>-1.41</v>
      </c>
      <c r="J71" s="26">
        <v>-1.62</v>
      </c>
      <c r="K71" s="26">
        <v>-1.62</v>
      </c>
      <c r="L71" s="26">
        <v>-2.52</v>
      </c>
      <c r="M71" s="26">
        <v>-2.73</v>
      </c>
      <c r="N71" s="26">
        <v>-1.21</v>
      </c>
      <c r="O71" s="26">
        <v>-1.1100000000000001</v>
      </c>
      <c r="P71" s="26">
        <v>-1.01</v>
      </c>
      <c r="Q71" s="26">
        <v>-1.51</v>
      </c>
      <c r="R71" s="26">
        <v>-1.21</v>
      </c>
      <c r="S71" s="26">
        <v>-1.21</v>
      </c>
      <c r="T71" s="26">
        <v>-1.21</v>
      </c>
      <c r="U71" s="26">
        <v>-1.21</v>
      </c>
      <c r="V71" s="26">
        <v>-1.21</v>
      </c>
      <c r="W71" s="26">
        <v>-1.21</v>
      </c>
      <c r="X71" s="26">
        <v>-1.21</v>
      </c>
      <c r="Y71" s="26">
        <v>-1.31</v>
      </c>
      <c r="Z71" s="26">
        <v>-1.41</v>
      </c>
      <c r="AA71" s="26">
        <v>0</v>
      </c>
      <c r="AB71" s="26">
        <v>-1.31</v>
      </c>
      <c r="AC71" s="26">
        <v>-1.21</v>
      </c>
      <c r="AD71" s="26">
        <v>-1.41</v>
      </c>
      <c r="AE71" s="26">
        <v>-1.41</v>
      </c>
    </row>
    <row r="72" spans="1:31" x14ac:dyDescent="0.25">
      <c r="A72" s="25" t="s">
        <v>69</v>
      </c>
      <c r="B72" s="26">
        <v>-3.03</v>
      </c>
      <c r="C72" s="26"/>
      <c r="D72" s="26"/>
      <c r="E72" s="26">
        <v>-1.41</v>
      </c>
      <c r="F72" s="26"/>
      <c r="G72" s="26"/>
      <c r="H72" s="26"/>
      <c r="I72" s="26">
        <v>-1.41</v>
      </c>
      <c r="J72" s="26">
        <v>-1.62</v>
      </c>
      <c r="K72" s="26">
        <v>-1.62</v>
      </c>
      <c r="L72" s="26">
        <v>-2.52</v>
      </c>
      <c r="M72" s="26">
        <v>-2.73</v>
      </c>
      <c r="N72" s="26">
        <v>-1.21</v>
      </c>
      <c r="O72" s="26">
        <v>-1.1100000000000001</v>
      </c>
      <c r="P72" s="26">
        <v>-1.01</v>
      </c>
      <c r="Q72" s="26">
        <v>-1.51</v>
      </c>
      <c r="R72" s="26">
        <v>-1.21</v>
      </c>
      <c r="S72" s="26">
        <v>-1.21</v>
      </c>
      <c r="T72" s="26">
        <v>-1.21</v>
      </c>
      <c r="U72" s="26">
        <v>-1.21</v>
      </c>
      <c r="V72" s="26">
        <v>-1.21</v>
      </c>
      <c r="W72" s="26">
        <v>-1.21</v>
      </c>
      <c r="X72" s="26">
        <v>-1.21</v>
      </c>
      <c r="Y72" s="26">
        <v>-1.31</v>
      </c>
      <c r="Z72" s="26">
        <v>-1.41</v>
      </c>
      <c r="AA72" s="26">
        <v>0</v>
      </c>
      <c r="AB72" s="26">
        <v>-1.31</v>
      </c>
      <c r="AC72" s="26">
        <v>-1.21</v>
      </c>
      <c r="AD72" s="26">
        <v>-1.41</v>
      </c>
      <c r="AE72" s="26">
        <v>-1.41</v>
      </c>
    </row>
    <row r="73" spans="1:31" x14ac:dyDescent="0.25">
      <c r="A73" s="25" t="s">
        <v>70</v>
      </c>
      <c r="B73" s="26">
        <v>-3.03</v>
      </c>
      <c r="C73" s="26"/>
      <c r="D73" s="26"/>
      <c r="E73" s="26">
        <v>-1.41</v>
      </c>
      <c r="F73" s="26"/>
      <c r="G73" s="26"/>
      <c r="H73" s="26"/>
      <c r="I73" s="26">
        <v>-1.41</v>
      </c>
      <c r="J73" s="26">
        <v>-1.62</v>
      </c>
      <c r="K73" s="26">
        <v>-1.62</v>
      </c>
      <c r="L73" s="26">
        <v>-2.52</v>
      </c>
      <c r="M73" s="26">
        <v>-2.73</v>
      </c>
      <c r="N73" s="26">
        <v>-1.21</v>
      </c>
      <c r="O73" s="26">
        <v>-1.1100000000000001</v>
      </c>
      <c r="P73" s="26">
        <v>-1.01</v>
      </c>
      <c r="Q73" s="26">
        <v>-1.51</v>
      </c>
      <c r="R73" s="26">
        <v>-1.21</v>
      </c>
      <c r="S73" s="26">
        <v>-1.21</v>
      </c>
      <c r="T73" s="26">
        <v>-1.21</v>
      </c>
      <c r="U73" s="26">
        <v>-1.21</v>
      </c>
      <c r="V73" s="26">
        <v>-1.21</v>
      </c>
      <c r="W73" s="26">
        <v>-1.21</v>
      </c>
      <c r="X73" s="26">
        <v>-1.21</v>
      </c>
      <c r="Y73" s="26">
        <v>-1.31</v>
      </c>
      <c r="Z73" s="26">
        <v>-1.41</v>
      </c>
      <c r="AA73" s="26">
        <v>0</v>
      </c>
      <c r="AB73" s="26">
        <v>-1.31</v>
      </c>
      <c r="AC73" s="26">
        <v>-1.21</v>
      </c>
      <c r="AD73" s="26">
        <v>-1.41</v>
      </c>
      <c r="AE73" s="26">
        <v>-1.41</v>
      </c>
    </row>
    <row r="74" spans="1:31" x14ac:dyDescent="0.25">
      <c r="A74" s="25" t="s">
        <v>71</v>
      </c>
      <c r="B74" s="26">
        <v>-3.03</v>
      </c>
      <c r="C74" s="26"/>
      <c r="D74" s="26"/>
      <c r="E74" s="26">
        <v>-1.41</v>
      </c>
      <c r="F74" s="26"/>
      <c r="G74" s="26"/>
      <c r="H74" s="26"/>
      <c r="I74" s="26">
        <v>-1.41</v>
      </c>
      <c r="J74" s="26">
        <v>-1.62</v>
      </c>
      <c r="K74" s="26">
        <v>-1.62</v>
      </c>
      <c r="L74" s="26">
        <v>-2.52</v>
      </c>
      <c r="M74" s="26">
        <v>-2.73</v>
      </c>
      <c r="N74" s="26">
        <v>-1.21</v>
      </c>
      <c r="O74" s="26">
        <v>-1.1100000000000001</v>
      </c>
      <c r="P74" s="26">
        <v>-1.01</v>
      </c>
      <c r="Q74" s="26">
        <v>-1.51</v>
      </c>
      <c r="R74" s="26">
        <v>-1.21</v>
      </c>
      <c r="S74" s="26">
        <v>-1.21</v>
      </c>
      <c r="T74" s="26">
        <v>-1.21</v>
      </c>
      <c r="U74" s="26">
        <v>-1.21</v>
      </c>
      <c r="V74" s="26">
        <v>-1.21</v>
      </c>
      <c r="W74" s="26">
        <v>-1.21</v>
      </c>
      <c r="X74" s="26">
        <v>-1.21</v>
      </c>
      <c r="Y74" s="26">
        <v>-1.31</v>
      </c>
      <c r="Z74" s="26">
        <v>-1.41</v>
      </c>
      <c r="AA74" s="26">
        <v>0</v>
      </c>
      <c r="AB74" s="26">
        <v>-1.31</v>
      </c>
      <c r="AC74" s="26">
        <v>-1.21</v>
      </c>
      <c r="AD74" s="26">
        <v>-1.41</v>
      </c>
      <c r="AE74" s="26">
        <v>-1.41</v>
      </c>
    </row>
    <row r="75" spans="1:31" x14ac:dyDescent="0.25">
      <c r="A75" s="25" t="s">
        <v>72</v>
      </c>
      <c r="B75" s="26">
        <v>-3.03</v>
      </c>
      <c r="C75" s="26"/>
      <c r="D75" s="26"/>
      <c r="E75" s="26">
        <v>-1.41</v>
      </c>
      <c r="F75" s="26"/>
      <c r="G75" s="26"/>
      <c r="H75" s="26"/>
      <c r="I75" s="26">
        <v>-1.41</v>
      </c>
      <c r="J75" s="26">
        <v>-1.62</v>
      </c>
      <c r="K75" s="26">
        <v>-1.62</v>
      </c>
      <c r="L75" s="26">
        <v>-2.52</v>
      </c>
      <c r="M75" s="26">
        <v>-2.73</v>
      </c>
      <c r="N75" s="26">
        <v>-1.21</v>
      </c>
      <c r="O75" s="26">
        <v>-1.1100000000000001</v>
      </c>
      <c r="P75" s="26">
        <v>-1.01</v>
      </c>
      <c r="Q75" s="26">
        <v>-1.51</v>
      </c>
      <c r="R75" s="26">
        <v>-1.21</v>
      </c>
      <c r="S75" s="26">
        <v>-1.21</v>
      </c>
      <c r="T75" s="26">
        <v>-1.21</v>
      </c>
      <c r="U75" s="26">
        <v>-1.21</v>
      </c>
      <c r="V75" s="26">
        <v>-1.21</v>
      </c>
      <c r="W75" s="26">
        <v>-1.21</v>
      </c>
      <c r="X75" s="26">
        <v>-1.21</v>
      </c>
      <c r="Y75" s="26">
        <v>-1.31</v>
      </c>
      <c r="Z75" s="26">
        <v>-1.41</v>
      </c>
      <c r="AA75" s="26">
        <v>0</v>
      </c>
      <c r="AB75" s="26">
        <v>-1.31</v>
      </c>
      <c r="AC75" s="26">
        <v>-1.21</v>
      </c>
      <c r="AD75" s="26">
        <v>-1.41</v>
      </c>
      <c r="AE75" s="26">
        <v>-1.41</v>
      </c>
    </row>
    <row r="76" spans="1:31" x14ac:dyDescent="0.25">
      <c r="A76" s="25" t="s">
        <v>73</v>
      </c>
      <c r="B76" s="26">
        <v>-3.03</v>
      </c>
      <c r="C76" s="26"/>
      <c r="D76" s="26"/>
      <c r="E76" s="26">
        <v>-1.41</v>
      </c>
      <c r="F76" s="26"/>
      <c r="G76" s="26"/>
      <c r="H76" s="26"/>
      <c r="I76" s="26">
        <v>-1.41</v>
      </c>
      <c r="J76" s="26">
        <v>-1.62</v>
      </c>
      <c r="K76" s="26">
        <v>-1.62</v>
      </c>
      <c r="L76" s="26">
        <v>-2.52</v>
      </c>
      <c r="M76" s="26">
        <v>-2.73</v>
      </c>
      <c r="N76" s="26">
        <v>-1.21</v>
      </c>
      <c r="O76" s="26">
        <v>-1.1100000000000001</v>
      </c>
      <c r="P76" s="26">
        <v>-1.01</v>
      </c>
      <c r="Q76" s="26">
        <v>-1.31</v>
      </c>
      <c r="R76" s="26">
        <v>-1.1100000000000001</v>
      </c>
      <c r="S76" s="26">
        <v>-1.1100000000000001</v>
      </c>
      <c r="T76" s="26">
        <v>-1.1100000000000001</v>
      </c>
      <c r="U76" s="26">
        <v>-1.1100000000000001</v>
      </c>
      <c r="V76" s="26">
        <v>-1.1100000000000001</v>
      </c>
      <c r="W76" s="26">
        <v>-1.1100000000000001</v>
      </c>
      <c r="X76" s="26">
        <v>-1.1100000000000001</v>
      </c>
      <c r="Y76" s="26">
        <v>-1.21</v>
      </c>
      <c r="Z76" s="26">
        <v>-1.31</v>
      </c>
      <c r="AA76" s="26">
        <v>0</v>
      </c>
      <c r="AB76" s="26">
        <v>-1.21</v>
      </c>
      <c r="AC76" s="26">
        <v>-1.1100000000000001</v>
      </c>
      <c r="AD76" s="26">
        <v>-1.31</v>
      </c>
      <c r="AE76" s="26">
        <v>-1.41</v>
      </c>
    </row>
    <row r="77" spans="1:31" x14ac:dyDescent="0.25">
      <c r="A77" s="25" t="s">
        <v>74</v>
      </c>
      <c r="B77" s="26">
        <v>-3.03</v>
      </c>
      <c r="C77" s="26"/>
      <c r="D77" s="26"/>
      <c r="E77" s="26">
        <v>-1.41</v>
      </c>
      <c r="F77" s="26"/>
      <c r="G77" s="26"/>
      <c r="H77" s="26"/>
      <c r="I77" s="26">
        <v>-1.41</v>
      </c>
      <c r="J77" s="26">
        <v>-1.62</v>
      </c>
      <c r="K77" s="26">
        <v>-1.62</v>
      </c>
      <c r="L77" s="26">
        <v>-2.52</v>
      </c>
      <c r="M77" s="26">
        <v>-2.73</v>
      </c>
      <c r="N77" s="26">
        <v>-1.21</v>
      </c>
      <c r="O77" s="26">
        <v>-1.1100000000000001</v>
      </c>
      <c r="P77" s="26">
        <v>-1.01</v>
      </c>
      <c r="Q77" s="26">
        <v>-1.31</v>
      </c>
      <c r="R77" s="26">
        <v>-1.1100000000000001</v>
      </c>
      <c r="S77" s="26">
        <v>-1.1100000000000001</v>
      </c>
      <c r="T77" s="26">
        <v>-1.1100000000000001</v>
      </c>
      <c r="U77" s="26">
        <v>-1.1100000000000001</v>
      </c>
      <c r="V77" s="26">
        <v>-1.1100000000000001</v>
      </c>
      <c r="W77" s="26">
        <v>-1.1100000000000001</v>
      </c>
      <c r="X77" s="26">
        <v>-1.1100000000000001</v>
      </c>
      <c r="Y77" s="26">
        <v>-1.21</v>
      </c>
      <c r="Z77" s="26">
        <v>-1.31</v>
      </c>
      <c r="AA77" s="26">
        <v>0</v>
      </c>
      <c r="AB77" s="26">
        <v>-1.21</v>
      </c>
      <c r="AC77" s="26">
        <v>-1.1100000000000001</v>
      </c>
      <c r="AD77" s="26">
        <v>-1.31</v>
      </c>
      <c r="AE77" s="26">
        <v>-1.41</v>
      </c>
    </row>
    <row r="78" spans="1:31" x14ac:dyDescent="0.25">
      <c r="A78" s="25" t="s">
        <v>75</v>
      </c>
      <c r="B78" s="26">
        <v>-3.03</v>
      </c>
      <c r="C78" s="26"/>
      <c r="D78" s="26"/>
      <c r="E78" s="26">
        <v>-1.41</v>
      </c>
      <c r="F78" s="26"/>
      <c r="G78" s="26"/>
      <c r="H78" s="26"/>
      <c r="I78" s="26">
        <v>-1.41</v>
      </c>
      <c r="J78" s="26">
        <v>-1.62</v>
      </c>
      <c r="K78" s="26">
        <v>-1.62</v>
      </c>
      <c r="L78" s="26">
        <v>-2.52</v>
      </c>
      <c r="M78" s="26">
        <v>-2.73</v>
      </c>
      <c r="N78" s="26">
        <v>-1.21</v>
      </c>
      <c r="O78" s="26">
        <v>-1.1100000000000001</v>
      </c>
      <c r="P78" s="26">
        <v>-1.01</v>
      </c>
      <c r="Q78" s="26">
        <v>-1.31</v>
      </c>
      <c r="R78" s="26">
        <v>-1.1100000000000001</v>
      </c>
      <c r="S78" s="26">
        <v>-1.1100000000000001</v>
      </c>
      <c r="T78" s="26">
        <v>-1.1100000000000001</v>
      </c>
      <c r="U78" s="26">
        <v>-1.1100000000000001</v>
      </c>
      <c r="V78" s="26">
        <v>-1.1100000000000001</v>
      </c>
      <c r="W78" s="26">
        <v>-1.1100000000000001</v>
      </c>
      <c r="X78" s="26">
        <v>-1.1100000000000001</v>
      </c>
      <c r="Y78" s="26">
        <v>-1.21</v>
      </c>
      <c r="Z78" s="26">
        <v>-1.31</v>
      </c>
      <c r="AA78" s="26">
        <v>0</v>
      </c>
      <c r="AB78" s="26">
        <v>-1.21</v>
      </c>
      <c r="AC78" s="26">
        <v>-1.1100000000000001</v>
      </c>
      <c r="AD78" s="26">
        <v>-1.31</v>
      </c>
      <c r="AE78" s="26">
        <v>-1.41</v>
      </c>
    </row>
    <row r="79" spans="1:31" x14ac:dyDescent="0.25">
      <c r="A79" s="25" t="s">
        <v>76</v>
      </c>
      <c r="B79" s="26">
        <v>-3.03</v>
      </c>
      <c r="C79" s="26"/>
      <c r="D79" s="26"/>
      <c r="E79" s="26">
        <v>-1.41</v>
      </c>
      <c r="F79" s="26"/>
      <c r="G79" s="26"/>
      <c r="H79" s="26"/>
      <c r="I79" s="26">
        <v>-1.41</v>
      </c>
      <c r="J79" s="26">
        <v>-1.62</v>
      </c>
      <c r="K79" s="26">
        <v>-1.62</v>
      </c>
      <c r="L79" s="26">
        <v>-2.52</v>
      </c>
      <c r="M79" s="26">
        <v>-2.73</v>
      </c>
      <c r="N79" s="26">
        <v>-1.21</v>
      </c>
      <c r="O79" s="26">
        <v>-1.1100000000000001</v>
      </c>
      <c r="P79" s="26">
        <v>-1.01</v>
      </c>
      <c r="Q79" s="26">
        <v>-1.31</v>
      </c>
      <c r="R79" s="26">
        <v>-1.1100000000000001</v>
      </c>
      <c r="S79" s="26">
        <v>-1.1100000000000001</v>
      </c>
      <c r="T79" s="26">
        <v>-1.1100000000000001</v>
      </c>
      <c r="U79" s="26">
        <v>-1.1100000000000001</v>
      </c>
      <c r="V79" s="26">
        <v>-1.1100000000000001</v>
      </c>
      <c r="W79" s="26">
        <v>-1.1100000000000001</v>
      </c>
      <c r="X79" s="26">
        <v>-1.1100000000000001</v>
      </c>
      <c r="Y79" s="26">
        <v>-1.21</v>
      </c>
      <c r="Z79" s="26">
        <v>-1.31</v>
      </c>
      <c r="AA79" s="26">
        <v>0</v>
      </c>
      <c r="AB79" s="26">
        <v>-1.21</v>
      </c>
      <c r="AC79" s="26">
        <v>-1.1100000000000001</v>
      </c>
      <c r="AD79" s="26">
        <v>-1.31</v>
      </c>
      <c r="AE79" s="26">
        <v>-1.41</v>
      </c>
    </row>
    <row r="80" spans="1:31" x14ac:dyDescent="0.25">
      <c r="A80" s="25" t="s">
        <v>77</v>
      </c>
      <c r="B80" s="26">
        <v>-3.03</v>
      </c>
      <c r="C80" s="26"/>
      <c r="D80" s="26"/>
      <c r="E80" s="26">
        <v>-1.41</v>
      </c>
      <c r="F80" s="26"/>
      <c r="G80" s="26"/>
      <c r="H80" s="26"/>
      <c r="I80" s="26">
        <v>-1.41</v>
      </c>
      <c r="J80" s="26">
        <v>-1.62</v>
      </c>
      <c r="K80" s="26">
        <v>-1.62</v>
      </c>
      <c r="L80" s="26">
        <v>-2.52</v>
      </c>
      <c r="M80" s="26">
        <v>-2.73</v>
      </c>
      <c r="N80" s="26">
        <v>-1.21</v>
      </c>
      <c r="O80" s="26">
        <v>-1.1100000000000001</v>
      </c>
      <c r="P80" s="26">
        <v>-1.01</v>
      </c>
      <c r="Q80" s="26">
        <v>-1.31</v>
      </c>
      <c r="R80" s="26">
        <v>-1.1100000000000001</v>
      </c>
      <c r="S80" s="26">
        <v>-1.1100000000000001</v>
      </c>
      <c r="T80" s="26">
        <v>-1.1100000000000001</v>
      </c>
      <c r="U80" s="26">
        <v>-1.1100000000000001</v>
      </c>
      <c r="V80" s="26">
        <v>-1.1100000000000001</v>
      </c>
      <c r="W80" s="26">
        <v>-1.1100000000000001</v>
      </c>
      <c r="X80" s="26">
        <v>-1.1100000000000001</v>
      </c>
      <c r="Y80" s="26">
        <v>-1.21</v>
      </c>
      <c r="Z80" s="26">
        <v>-1.31</v>
      </c>
      <c r="AA80" s="26">
        <v>0</v>
      </c>
      <c r="AB80" s="26">
        <v>-1.21</v>
      </c>
      <c r="AC80" s="26">
        <v>-1.1100000000000001</v>
      </c>
      <c r="AD80" s="26">
        <v>-1.31</v>
      </c>
      <c r="AE80" s="26">
        <v>-1.41</v>
      </c>
    </row>
    <row r="81" spans="1:31" x14ac:dyDescent="0.25">
      <c r="A81" s="25" t="s">
        <v>78</v>
      </c>
      <c r="B81" s="26">
        <v>-3.03</v>
      </c>
      <c r="C81" s="26"/>
      <c r="D81" s="26"/>
      <c r="E81" s="26">
        <v>-1.41</v>
      </c>
      <c r="F81" s="26"/>
      <c r="G81" s="26"/>
      <c r="H81" s="26"/>
      <c r="I81" s="26">
        <v>-1.41</v>
      </c>
      <c r="J81" s="26">
        <v>-1.62</v>
      </c>
      <c r="K81" s="26">
        <v>-1.62</v>
      </c>
      <c r="L81" s="26">
        <v>-2.52</v>
      </c>
      <c r="M81" s="26">
        <v>-2.73</v>
      </c>
      <c r="N81" s="26">
        <v>-1.21</v>
      </c>
      <c r="O81" s="26">
        <v>-1.1100000000000001</v>
      </c>
      <c r="P81" s="26">
        <v>-1.01</v>
      </c>
      <c r="Q81" s="26">
        <v>-1.31</v>
      </c>
      <c r="R81" s="26">
        <v>-1.1100000000000001</v>
      </c>
      <c r="S81" s="26">
        <v>-1.1100000000000001</v>
      </c>
      <c r="T81" s="26">
        <v>-1.1100000000000001</v>
      </c>
      <c r="U81" s="26">
        <v>-1.1100000000000001</v>
      </c>
      <c r="V81" s="26">
        <v>-1.1100000000000001</v>
      </c>
      <c r="W81" s="26">
        <v>-1.1100000000000001</v>
      </c>
      <c r="X81" s="26">
        <v>-1.1100000000000001</v>
      </c>
      <c r="Y81" s="26">
        <v>-1.21</v>
      </c>
      <c r="Z81" s="26">
        <v>-1.31</v>
      </c>
      <c r="AA81" s="26">
        <v>0</v>
      </c>
      <c r="AB81" s="26">
        <v>-1.21</v>
      </c>
      <c r="AC81" s="26">
        <v>-1.1100000000000001</v>
      </c>
      <c r="AD81" s="26">
        <v>-1.31</v>
      </c>
      <c r="AE81" s="26">
        <v>-1.41</v>
      </c>
    </row>
    <row r="82" spans="1:31" x14ac:dyDescent="0.25">
      <c r="A82" s="25" t="s">
        <v>79</v>
      </c>
      <c r="B82" s="26">
        <v>-3.03</v>
      </c>
      <c r="C82" s="26"/>
      <c r="D82" s="26"/>
      <c r="E82" s="26">
        <v>-1.41</v>
      </c>
      <c r="F82" s="26"/>
      <c r="G82" s="26"/>
      <c r="H82" s="26"/>
      <c r="I82" s="26">
        <v>-1.41</v>
      </c>
      <c r="J82" s="26">
        <v>-1.62</v>
      </c>
      <c r="K82" s="26">
        <v>-1.62</v>
      </c>
      <c r="L82" s="26">
        <v>-2.52</v>
      </c>
      <c r="M82" s="26">
        <v>-2.73</v>
      </c>
      <c r="N82" s="26">
        <v>-1.21</v>
      </c>
      <c r="O82" s="26">
        <v>-1.1100000000000001</v>
      </c>
      <c r="P82" s="26">
        <v>-1.01</v>
      </c>
      <c r="Q82" s="26">
        <v>-1.31</v>
      </c>
      <c r="R82" s="26">
        <v>-1.1100000000000001</v>
      </c>
      <c r="S82" s="26">
        <v>-1.1100000000000001</v>
      </c>
      <c r="T82" s="26">
        <v>-1.1100000000000001</v>
      </c>
      <c r="U82" s="26">
        <v>-1.1100000000000001</v>
      </c>
      <c r="V82" s="26">
        <v>-1.1100000000000001</v>
      </c>
      <c r="W82" s="26">
        <v>-1.1100000000000001</v>
      </c>
      <c r="X82" s="26">
        <v>-1.1100000000000001</v>
      </c>
      <c r="Y82" s="26">
        <v>-1.21</v>
      </c>
      <c r="Z82" s="26">
        <v>-1.31</v>
      </c>
      <c r="AA82" s="26">
        <v>0</v>
      </c>
      <c r="AB82" s="26">
        <v>-1.21</v>
      </c>
      <c r="AC82" s="26">
        <v>-1.1100000000000001</v>
      </c>
      <c r="AD82" s="26">
        <v>-1.31</v>
      </c>
      <c r="AE82" s="26">
        <v>-1.41</v>
      </c>
    </row>
    <row r="83" spans="1:31" x14ac:dyDescent="0.25">
      <c r="A83" s="25" t="s">
        <v>80</v>
      </c>
      <c r="B83" s="26">
        <v>-3.03</v>
      </c>
      <c r="C83" s="26"/>
      <c r="D83" s="26"/>
      <c r="E83" s="26">
        <v>-1.41</v>
      </c>
      <c r="F83" s="26"/>
      <c r="G83" s="26"/>
      <c r="H83" s="26"/>
      <c r="I83" s="26">
        <v>-1.41</v>
      </c>
      <c r="J83" s="26">
        <v>-1.62</v>
      </c>
      <c r="K83" s="26">
        <v>-1.62</v>
      </c>
      <c r="L83" s="26">
        <v>-2.52</v>
      </c>
      <c r="M83" s="26">
        <v>-2.73</v>
      </c>
      <c r="N83" s="26">
        <v>-1.21</v>
      </c>
      <c r="O83" s="26">
        <v>-1.1100000000000001</v>
      </c>
      <c r="P83" s="26">
        <v>-1.01</v>
      </c>
      <c r="Q83" s="26">
        <v>-1.31</v>
      </c>
      <c r="R83" s="26">
        <v>-1.1100000000000001</v>
      </c>
      <c r="S83" s="26">
        <v>-1.1100000000000001</v>
      </c>
      <c r="T83" s="26">
        <v>-1.1100000000000001</v>
      </c>
      <c r="U83" s="26">
        <v>-1.1100000000000001</v>
      </c>
      <c r="V83" s="26">
        <v>-1.1100000000000001</v>
      </c>
      <c r="W83" s="26">
        <v>-1.1100000000000001</v>
      </c>
      <c r="X83" s="26">
        <v>-1.1100000000000001</v>
      </c>
      <c r="Y83" s="26">
        <v>-1.21</v>
      </c>
      <c r="Z83" s="26">
        <v>-1.31</v>
      </c>
      <c r="AA83" s="26">
        <v>0</v>
      </c>
      <c r="AB83" s="26">
        <v>-1.21</v>
      </c>
      <c r="AC83" s="26">
        <v>-1.1100000000000001</v>
      </c>
      <c r="AD83" s="26">
        <v>-1.31</v>
      </c>
      <c r="AE83" s="26">
        <v>-1.41</v>
      </c>
    </row>
    <row r="84" spans="1:31" x14ac:dyDescent="0.25">
      <c r="A84" s="25" t="s">
        <v>81</v>
      </c>
      <c r="B84" s="26">
        <v>-3.03</v>
      </c>
      <c r="C84" s="26"/>
      <c r="D84" s="26"/>
      <c r="E84" s="26">
        <v>-1.41</v>
      </c>
      <c r="F84" s="26"/>
      <c r="G84" s="26"/>
      <c r="H84" s="26"/>
      <c r="I84" s="26">
        <v>-1.41</v>
      </c>
      <c r="J84" s="26">
        <v>-1.62</v>
      </c>
      <c r="K84" s="26">
        <v>-1.62</v>
      </c>
      <c r="L84" s="26">
        <v>-2.52</v>
      </c>
      <c r="M84" s="26">
        <v>-2.73</v>
      </c>
      <c r="N84" s="26">
        <v>-1.21</v>
      </c>
      <c r="O84" s="26">
        <v>-1.1100000000000001</v>
      </c>
      <c r="P84" s="26">
        <v>-1.01</v>
      </c>
      <c r="Q84" s="26">
        <v>-1.31</v>
      </c>
      <c r="R84" s="26">
        <v>-1.1100000000000001</v>
      </c>
      <c r="S84" s="26">
        <v>-1.1100000000000001</v>
      </c>
      <c r="T84" s="26">
        <v>-1.1100000000000001</v>
      </c>
      <c r="U84" s="26">
        <v>-1.1100000000000001</v>
      </c>
      <c r="V84" s="26">
        <v>-1.1100000000000001</v>
      </c>
      <c r="W84" s="26">
        <v>-1.1100000000000001</v>
      </c>
      <c r="X84" s="26">
        <v>-1.1100000000000001</v>
      </c>
      <c r="Y84" s="26">
        <v>-1.21</v>
      </c>
      <c r="Z84" s="26">
        <v>-1.31</v>
      </c>
      <c r="AA84" s="26">
        <v>0</v>
      </c>
      <c r="AB84" s="26">
        <v>-1.21</v>
      </c>
      <c r="AC84" s="26">
        <v>-1.1100000000000001</v>
      </c>
      <c r="AD84" s="26">
        <v>-1.31</v>
      </c>
      <c r="AE84" s="26">
        <v>-1.41</v>
      </c>
    </row>
    <row r="85" spans="1:31" x14ac:dyDescent="0.25">
      <c r="A85" s="25" t="s">
        <v>82</v>
      </c>
      <c r="B85" s="26">
        <v>-3.03</v>
      </c>
      <c r="C85" s="26"/>
      <c r="D85" s="26"/>
      <c r="E85" s="26">
        <v>-1.41</v>
      </c>
      <c r="F85" s="26"/>
      <c r="G85" s="26"/>
      <c r="H85" s="26"/>
      <c r="I85" s="26">
        <v>-1.41</v>
      </c>
      <c r="J85" s="26">
        <v>-1.62</v>
      </c>
      <c r="K85" s="26">
        <v>-1.62</v>
      </c>
      <c r="L85" s="26">
        <v>-2.52</v>
      </c>
      <c r="M85" s="26">
        <v>-2.73</v>
      </c>
      <c r="N85" s="26">
        <v>-1.21</v>
      </c>
      <c r="O85" s="26">
        <v>-1.1100000000000001</v>
      </c>
      <c r="P85" s="26">
        <v>-1.01</v>
      </c>
      <c r="Q85" s="26">
        <v>-1.31</v>
      </c>
      <c r="R85" s="26">
        <v>-1.1100000000000001</v>
      </c>
      <c r="S85" s="26">
        <v>-1.1100000000000001</v>
      </c>
      <c r="T85" s="26">
        <v>-1.1100000000000001</v>
      </c>
      <c r="U85" s="26">
        <v>-1.1100000000000001</v>
      </c>
      <c r="V85" s="26">
        <v>-1.1100000000000001</v>
      </c>
      <c r="W85" s="26">
        <v>-1.1100000000000001</v>
      </c>
      <c r="X85" s="26">
        <v>-1.1100000000000001</v>
      </c>
      <c r="Y85" s="26">
        <v>-1.21</v>
      </c>
      <c r="Z85" s="26">
        <v>-1.31</v>
      </c>
      <c r="AA85" s="26">
        <v>0</v>
      </c>
      <c r="AB85" s="26">
        <v>-1.21</v>
      </c>
      <c r="AC85" s="26">
        <v>-1.1100000000000001</v>
      </c>
      <c r="AD85" s="26">
        <v>-1.31</v>
      </c>
      <c r="AE85" s="26">
        <v>-1.41</v>
      </c>
    </row>
    <row r="86" spans="1:31" x14ac:dyDescent="0.25">
      <c r="A86" s="25" t="s">
        <v>83</v>
      </c>
      <c r="B86" s="26">
        <v>-3.03</v>
      </c>
      <c r="C86" s="26"/>
      <c r="D86" s="26"/>
      <c r="E86" s="26">
        <v>-1.41</v>
      </c>
      <c r="F86" s="26"/>
      <c r="G86" s="26"/>
      <c r="H86" s="26"/>
      <c r="I86" s="26">
        <v>-1.41</v>
      </c>
      <c r="J86" s="26">
        <v>-1.62</v>
      </c>
      <c r="K86" s="26">
        <v>-1.62</v>
      </c>
      <c r="L86" s="26">
        <v>-2.52</v>
      </c>
      <c r="M86" s="26">
        <v>-2.73</v>
      </c>
      <c r="N86" s="26">
        <v>-1.21</v>
      </c>
      <c r="O86" s="26">
        <v>-1.1100000000000001</v>
      </c>
      <c r="P86" s="26">
        <v>-1.01</v>
      </c>
      <c r="Q86" s="26">
        <v>-1.31</v>
      </c>
      <c r="R86" s="26">
        <v>-1.1100000000000001</v>
      </c>
      <c r="S86" s="26">
        <v>-1.1100000000000001</v>
      </c>
      <c r="T86" s="26">
        <v>-1.1100000000000001</v>
      </c>
      <c r="U86" s="26">
        <v>-1.1100000000000001</v>
      </c>
      <c r="V86" s="26">
        <v>-1.1100000000000001</v>
      </c>
      <c r="W86" s="26">
        <v>-1.1100000000000001</v>
      </c>
      <c r="X86" s="26">
        <v>-1.1100000000000001</v>
      </c>
      <c r="Y86" s="26">
        <v>-1.21</v>
      </c>
      <c r="Z86" s="26">
        <v>-1.31</v>
      </c>
      <c r="AA86" s="26">
        <v>0</v>
      </c>
      <c r="AB86" s="26">
        <v>-1.21</v>
      </c>
      <c r="AC86" s="26">
        <v>-1.1100000000000001</v>
      </c>
      <c r="AD86" s="26">
        <v>-1.31</v>
      </c>
      <c r="AE86" s="26">
        <v>-1.41</v>
      </c>
    </row>
    <row r="87" spans="1:31" x14ac:dyDescent="0.25">
      <c r="A87" s="25" t="s">
        <v>84</v>
      </c>
      <c r="B87" s="26">
        <v>-3.03</v>
      </c>
      <c r="C87" s="26"/>
      <c r="D87" s="26"/>
      <c r="E87" s="26">
        <v>-1.41</v>
      </c>
      <c r="F87" s="26"/>
      <c r="G87" s="26"/>
      <c r="H87" s="26"/>
      <c r="I87" s="26">
        <v>-1.41</v>
      </c>
      <c r="J87" s="26">
        <v>-1.62</v>
      </c>
      <c r="K87" s="26">
        <v>-1.62</v>
      </c>
      <c r="L87" s="26">
        <v>-2.52</v>
      </c>
      <c r="M87" s="26">
        <v>-2.73</v>
      </c>
      <c r="N87" s="26">
        <v>-1.21</v>
      </c>
      <c r="O87" s="26">
        <v>-1.1100000000000001</v>
      </c>
      <c r="P87" s="26">
        <v>-1.01</v>
      </c>
      <c r="Q87" s="26">
        <v>-1.31</v>
      </c>
      <c r="R87" s="26">
        <v>-1.1100000000000001</v>
      </c>
      <c r="S87" s="26">
        <v>-1.1100000000000001</v>
      </c>
      <c r="T87" s="26">
        <v>-1.1100000000000001</v>
      </c>
      <c r="U87" s="26">
        <v>-1.1100000000000001</v>
      </c>
      <c r="V87" s="26">
        <v>-1.1100000000000001</v>
      </c>
      <c r="W87" s="26">
        <v>-1.1100000000000001</v>
      </c>
      <c r="X87" s="26">
        <v>-1.1100000000000001</v>
      </c>
      <c r="Y87" s="26">
        <v>-1.21</v>
      </c>
      <c r="Z87" s="26">
        <v>-1.31</v>
      </c>
      <c r="AA87" s="26">
        <v>0</v>
      </c>
      <c r="AB87" s="26">
        <v>-1.21</v>
      </c>
      <c r="AC87" s="26">
        <v>-1.1100000000000001</v>
      </c>
      <c r="AD87" s="26">
        <v>-1.31</v>
      </c>
      <c r="AE87" s="26">
        <v>-1.41</v>
      </c>
    </row>
    <row r="88" spans="1:31" x14ac:dyDescent="0.25">
      <c r="A88" s="25" t="s">
        <v>85</v>
      </c>
      <c r="B88" s="26">
        <v>-3.03</v>
      </c>
      <c r="C88" s="26"/>
      <c r="D88" s="26"/>
      <c r="E88" s="26">
        <v>-1.41</v>
      </c>
      <c r="F88" s="26"/>
      <c r="G88" s="26"/>
      <c r="H88" s="26"/>
      <c r="I88" s="26">
        <v>-1.41</v>
      </c>
      <c r="J88" s="26">
        <v>-1.62</v>
      </c>
      <c r="K88" s="26">
        <v>-1.62</v>
      </c>
      <c r="L88" s="26">
        <v>-2.52</v>
      </c>
      <c r="M88" s="26">
        <v>-2.73</v>
      </c>
      <c r="N88" s="26">
        <v>-1.21</v>
      </c>
      <c r="O88" s="26">
        <v>-1.1100000000000001</v>
      </c>
      <c r="P88" s="26">
        <v>-1.01</v>
      </c>
      <c r="Q88" s="26">
        <v>-1.31</v>
      </c>
      <c r="R88" s="26">
        <v>-1.1100000000000001</v>
      </c>
      <c r="S88" s="26">
        <v>-1.1100000000000001</v>
      </c>
      <c r="T88" s="26">
        <v>-1.1100000000000001</v>
      </c>
      <c r="U88" s="26">
        <v>-1.1100000000000001</v>
      </c>
      <c r="V88" s="26">
        <v>-1.1100000000000001</v>
      </c>
      <c r="W88" s="26">
        <v>-1.1100000000000001</v>
      </c>
      <c r="X88" s="26">
        <v>-1.1100000000000001</v>
      </c>
      <c r="Y88" s="26">
        <v>-1.21</v>
      </c>
      <c r="Z88" s="26">
        <v>-1.31</v>
      </c>
      <c r="AA88" s="26">
        <v>0</v>
      </c>
      <c r="AB88" s="26">
        <v>-1.21</v>
      </c>
      <c r="AC88" s="26">
        <v>-1.1100000000000001</v>
      </c>
      <c r="AD88" s="26">
        <v>-1.31</v>
      </c>
      <c r="AE88" s="26">
        <v>-1.41</v>
      </c>
    </row>
    <row r="89" spans="1:31" x14ac:dyDescent="0.25">
      <c r="A89" s="25" t="s">
        <v>86</v>
      </c>
      <c r="B89" s="26">
        <v>-3.03</v>
      </c>
      <c r="C89" s="26"/>
      <c r="D89" s="26"/>
      <c r="E89" s="26">
        <v>-1.41</v>
      </c>
      <c r="F89" s="26"/>
      <c r="G89" s="26"/>
      <c r="H89" s="26"/>
      <c r="I89" s="26">
        <v>-1.41</v>
      </c>
      <c r="J89" s="26">
        <v>-1.62</v>
      </c>
      <c r="K89" s="26">
        <v>-1.62</v>
      </c>
      <c r="L89" s="26">
        <v>-2.52</v>
      </c>
      <c r="M89" s="26">
        <v>-2.73</v>
      </c>
      <c r="N89" s="26">
        <v>-1.21</v>
      </c>
      <c r="O89" s="26">
        <v>-1.1100000000000001</v>
      </c>
      <c r="P89" s="26">
        <v>-1.01</v>
      </c>
      <c r="Q89" s="26">
        <v>-1.31</v>
      </c>
      <c r="R89" s="26">
        <v>-1.1100000000000001</v>
      </c>
      <c r="S89" s="26">
        <v>-1.1100000000000001</v>
      </c>
      <c r="T89" s="26">
        <v>-1.1100000000000001</v>
      </c>
      <c r="U89" s="26">
        <v>-1.1100000000000001</v>
      </c>
      <c r="V89" s="26">
        <v>-1.1100000000000001</v>
      </c>
      <c r="W89" s="26">
        <v>-1.1100000000000001</v>
      </c>
      <c r="X89" s="26">
        <v>-1.1100000000000001</v>
      </c>
      <c r="Y89" s="26">
        <v>-1.21</v>
      </c>
      <c r="Z89" s="26">
        <v>-1.31</v>
      </c>
      <c r="AA89" s="26">
        <v>0</v>
      </c>
      <c r="AB89" s="26">
        <v>-1.21</v>
      </c>
      <c r="AC89" s="26">
        <v>-1.1100000000000001</v>
      </c>
      <c r="AD89" s="26">
        <v>-1.31</v>
      </c>
      <c r="AE89" s="26">
        <v>-1.41</v>
      </c>
    </row>
    <row r="90" spans="1:31" x14ac:dyDescent="0.25">
      <c r="A90" s="25" t="s">
        <v>87</v>
      </c>
      <c r="B90" s="26">
        <v>-3.03</v>
      </c>
      <c r="C90" s="26"/>
      <c r="D90" s="26"/>
      <c r="E90" s="26">
        <v>-1.41</v>
      </c>
      <c r="F90" s="26"/>
      <c r="G90" s="26"/>
      <c r="H90" s="26"/>
      <c r="I90" s="26">
        <v>-1.41</v>
      </c>
      <c r="J90" s="26">
        <v>-1.62</v>
      </c>
      <c r="K90" s="26">
        <v>-1.62</v>
      </c>
      <c r="L90" s="26">
        <v>-2.52</v>
      </c>
      <c r="M90" s="26">
        <v>-2.73</v>
      </c>
      <c r="N90" s="26">
        <v>-1.21</v>
      </c>
      <c r="O90" s="26">
        <v>-1.1100000000000001</v>
      </c>
      <c r="P90" s="26">
        <v>-1.01</v>
      </c>
      <c r="Q90" s="26">
        <v>-1.31</v>
      </c>
      <c r="R90" s="26">
        <v>-1.1100000000000001</v>
      </c>
      <c r="S90" s="26">
        <v>-1.1100000000000001</v>
      </c>
      <c r="T90" s="26">
        <v>-1.1100000000000001</v>
      </c>
      <c r="U90" s="26">
        <v>-1.1100000000000001</v>
      </c>
      <c r="V90" s="26">
        <v>-1.1100000000000001</v>
      </c>
      <c r="W90" s="26">
        <v>-1.1100000000000001</v>
      </c>
      <c r="X90" s="26">
        <v>-1.1100000000000001</v>
      </c>
      <c r="Y90" s="26">
        <v>-1.21</v>
      </c>
      <c r="Z90" s="26">
        <v>-1.31</v>
      </c>
      <c r="AA90" s="26">
        <v>0</v>
      </c>
      <c r="AB90" s="26">
        <v>-1.21</v>
      </c>
      <c r="AC90" s="26">
        <v>-1.1100000000000001</v>
      </c>
      <c r="AD90" s="26">
        <v>-1.31</v>
      </c>
      <c r="AE90" s="26">
        <v>-1.41</v>
      </c>
    </row>
    <row r="91" spans="1:31" x14ac:dyDescent="0.25">
      <c r="A91" s="25" t="s">
        <v>88</v>
      </c>
      <c r="B91" s="26">
        <v>-3.03</v>
      </c>
      <c r="C91" s="26"/>
      <c r="D91" s="26"/>
      <c r="E91" s="26">
        <v>-1.41</v>
      </c>
      <c r="F91" s="26"/>
      <c r="G91" s="26"/>
      <c r="H91" s="26"/>
      <c r="I91" s="26">
        <v>-1.41</v>
      </c>
      <c r="J91" s="26">
        <v>-1.62</v>
      </c>
      <c r="K91" s="26">
        <v>-1.62</v>
      </c>
      <c r="L91" s="26">
        <v>-2.52</v>
      </c>
      <c r="M91" s="26">
        <v>-2.73</v>
      </c>
      <c r="N91" s="26">
        <v>-1.21</v>
      </c>
      <c r="O91" s="26">
        <v>-1.1100000000000001</v>
      </c>
      <c r="P91" s="26">
        <v>-1.01</v>
      </c>
      <c r="Q91" s="26">
        <v>-1.31</v>
      </c>
      <c r="R91" s="26">
        <v>-1.1100000000000001</v>
      </c>
      <c r="S91" s="26">
        <v>-1.1100000000000001</v>
      </c>
      <c r="T91" s="26">
        <v>-1.1100000000000001</v>
      </c>
      <c r="U91" s="26">
        <v>-1.1100000000000001</v>
      </c>
      <c r="V91" s="26">
        <v>-1.1100000000000001</v>
      </c>
      <c r="W91" s="26">
        <v>-1.1100000000000001</v>
      </c>
      <c r="X91" s="26">
        <v>-1.1100000000000001</v>
      </c>
      <c r="Y91" s="26">
        <v>-1.21</v>
      </c>
      <c r="Z91" s="26">
        <v>-1.31</v>
      </c>
      <c r="AA91" s="26">
        <v>0</v>
      </c>
      <c r="AB91" s="26">
        <v>-1.21</v>
      </c>
      <c r="AC91" s="26">
        <v>-1.1100000000000001</v>
      </c>
      <c r="AD91" s="26">
        <v>-1.31</v>
      </c>
      <c r="AE91" s="26">
        <v>-1.41</v>
      </c>
    </row>
    <row r="92" spans="1:31" x14ac:dyDescent="0.25">
      <c r="A92" s="25" t="s">
        <v>89</v>
      </c>
      <c r="B92" s="26">
        <v>-3.03</v>
      </c>
      <c r="C92" s="26"/>
      <c r="D92" s="26"/>
      <c r="E92" s="26">
        <v>-1.41</v>
      </c>
      <c r="F92" s="26"/>
      <c r="G92" s="26"/>
      <c r="H92" s="26"/>
      <c r="I92" s="26">
        <v>-1.41</v>
      </c>
      <c r="J92" s="26">
        <v>-1.62</v>
      </c>
      <c r="K92" s="26">
        <v>-1.62</v>
      </c>
      <c r="L92" s="26">
        <v>-2.52</v>
      </c>
      <c r="M92" s="26">
        <v>-2.73</v>
      </c>
      <c r="N92" s="26">
        <v>-1.21</v>
      </c>
      <c r="O92" s="26">
        <v>-1.1100000000000001</v>
      </c>
      <c r="P92" s="26">
        <v>-1.01</v>
      </c>
      <c r="Q92" s="26">
        <v>-1.31</v>
      </c>
      <c r="R92" s="26">
        <v>-1.1100000000000001</v>
      </c>
      <c r="S92" s="26">
        <v>-1.1100000000000001</v>
      </c>
      <c r="T92" s="26">
        <v>-1.1100000000000001</v>
      </c>
      <c r="U92" s="26">
        <v>-1.1100000000000001</v>
      </c>
      <c r="V92" s="26">
        <v>-1.1100000000000001</v>
      </c>
      <c r="W92" s="26">
        <v>-1.1100000000000001</v>
      </c>
      <c r="X92" s="26">
        <v>-1.1100000000000001</v>
      </c>
      <c r="Y92" s="26">
        <v>-1.21</v>
      </c>
      <c r="Z92" s="26">
        <v>-1.31</v>
      </c>
      <c r="AA92" s="26">
        <v>0</v>
      </c>
      <c r="AB92" s="26">
        <v>-1.21</v>
      </c>
      <c r="AC92" s="26">
        <v>-1.1100000000000001</v>
      </c>
      <c r="AD92" s="26">
        <v>-1.31</v>
      </c>
      <c r="AE92" s="26">
        <v>-1.41</v>
      </c>
    </row>
    <row r="93" spans="1:31" x14ac:dyDescent="0.25">
      <c r="A93" s="25" t="s">
        <v>90</v>
      </c>
      <c r="B93" s="26">
        <v>-3.03</v>
      </c>
      <c r="C93" s="26"/>
      <c r="D93" s="26"/>
      <c r="E93" s="26">
        <v>-1.41</v>
      </c>
      <c r="F93" s="26"/>
      <c r="G93" s="26"/>
      <c r="H93" s="26"/>
      <c r="I93" s="26">
        <v>-1.41</v>
      </c>
      <c r="J93" s="26">
        <v>-1.62</v>
      </c>
      <c r="K93" s="26">
        <v>-1.62</v>
      </c>
      <c r="L93" s="26">
        <v>-2.52</v>
      </c>
      <c r="M93" s="26">
        <v>-2.73</v>
      </c>
      <c r="N93" s="26">
        <v>-1.21</v>
      </c>
      <c r="O93" s="26">
        <v>-1.1100000000000001</v>
      </c>
      <c r="P93" s="26">
        <v>-1.01</v>
      </c>
      <c r="Q93" s="26">
        <v>-1.31</v>
      </c>
      <c r="R93" s="26">
        <v>-1.1100000000000001</v>
      </c>
      <c r="S93" s="26">
        <v>-1.1100000000000001</v>
      </c>
      <c r="T93" s="26">
        <v>-1.1100000000000001</v>
      </c>
      <c r="U93" s="26">
        <v>-1.1100000000000001</v>
      </c>
      <c r="V93" s="26">
        <v>-1.1100000000000001</v>
      </c>
      <c r="W93" s="26">
        <v>-1.1100000000000001</v>
      </c>
      <c r="X93" s="26">
        <v>-1.1100000000000001</v>
      </c>
      <c r="Y93" s="26">
        <v>-1.21</v>
      </c>
      <c r="Z93" s="26">
        <v>-1.31</v>
      </c>
      <c r="AA93" s="26">
        <v>0</v>
      </c>
      <c r="AB93" s="26">
        <v>-1.21</v>
      </c>
      <c r="AC93" s="26">
        <v>-1.1100000000000001</v>
      </c>
      <c r="AD93" s="26">
        <v>-1.31</v>
      </c>
      <c r="AE93" s="26">
        <v>-1.41</v>
      </c>
    </row>
    <row r="94" spans="1:31" x14ac:dyDescent="0.25">
      <c r="A94" s="25" t="s">
        <v>91</v>
      </c>
      <c r="B94" s="26">
        <v>-3.03</v>
      </c>
      <c r="C94" s="26"/>
      <c r="D94" s="26"/>
      <c r="E94" s="26">
        <v>-1.41</v>
      </c>
      <c r="F94" s="26"/>
      <c r="G94" s="26"/>
      <c r="H94" s="26"/>
      <c r="I94" s="26">
        <v>-1.41</v>
      </c>
      <c r="J94" s="26">
        <v>-1.62</v>
      </c>
      <c r="K94" s="26">
        <v>-1.62</v>
      </c>
      <c r="L94" s="26">
        <v>-2.52</v>
      </c>
      <c r="M94" s="26">
        <v>-2.73</v>
      </c>
      <c r="N94" s="26">
        <v>-1.21</v>
      </c>
      <c r="O94" s="26">
        <v>-1.1100000000000001</v>
      </c>
      <c r="P94" s="26">
        <v>-1.01</v>
      </c>
      <c r="Q94" s="26">
        <v>-1.31</v>
      </c>
      <c r="R94" s="26">
        <v>-1.1100000000000001</v>
      </c>
      <c r="S94" s="26">
        <v>-1.1100000000000001</v>
      </c>
      <c r="T94" s="26">
        <v>-1.1100000000000001</v>
      </c>
      <c r="U94" s="26">
        <v>-1.1100000000000001</v>
      </c>
      <c r="V94" s="26">
        <v>-1.1100000000000001</v>
      </c>
      <c r="W94" s="26">
        <v>-1.1100000000000001</v>
      </c>
      <c r="X94" s="26">
        <v>-1.1100000000000001</v>
      </c>
      <c r="Y94" s="26">
        <v>-1.21</v>
      </c>
      <c r="Z94" s="26">
        <v>-1.31</v>
      </c>
      <c r="AA94" s="26">
        <v>0</v>
      </c>
      <c r="AB94" s="26">
        <v>-1.21</v>
      </c>
      <c r="AC94" s="26">
        <v>-1.1100000000000001</v>
      </c>
      <c r="AD94" s="26">
        <v>-1.31</v>
      </c>
      <c r="AE94" s="26">
        <v>-1.41</v>
      </c>
    </row>
    <row r="95" spans="1:31" x14ac:dyDescent="0.25">
      <c r="A95" s="25" t="s">
        <v>92</v>
      </c>
      <c r="B95" s="26">
        <v>-3.03</v>
      </c>
      <c r="C95" s="26"/>
      <c r="D95" s="26"/>
      <c r="E95" s="26">
        <v>-1.41</v>
      </c>
      <c r="F95" s="26"/>
      <c r="G95" s="26"/>
      <c r="H95" s="26"/>
      <c r="I95" s="26">
        <v>-1.41</v>
      </c>
      <c r="J95" s="26">
        <v>-1.62</v>
      </c>
      <c r="K95" s="26">
        <v>-1.62</v>
      </c>
      <c r="L95" s="26">
        <v>-2.52</v>
      </c>
      <c r="M95" s="26">
        <v>-2.73</v>
      </c>
      <c r="N95" s="26">
        <v>-1.21</v>
      </c>
      <c r="O95" s="26">
        <v>-1.1100000000000001</v>
      </c>
      <c r="P95" s="26">
        <v>-1.01</v>
      </c>
      <c r="Q95" s="26">
        <v>-1.31</v>
      </c>
      <c r="R95" s="26">
        <v>-1.1100000000000001</v>
      </c>
      <c r="S95" s="26">
        <v>-1.1100000000000001</v>
      </c>
      <c r="T95" s="26">
        <v>-1.1100000000000001</v>
      </c>
      <c r="U95" s="26">
        <v>-1.1100000000000001</v>
      </c>
      <c r="V95" s="26">
        <v>-1.1100000000000001</v>
      </c>
      <c r="W95" s="26">
        <v>-1.1100000000000001</v>
      </c>
      <c r="X95" s="26">
        <v>-1.1100000000000001</v>
      </c>
      <c r="Y95" s="26">
        <v>-1.21</v>
      </c>
      <c r="Z95" s="26">
        <v>-1.31</v>
      </c>
      <c r="AA95" s="26">
        <v>0</v>
      </c>
      <c r="AB95" s="26">
        <v>-1.21</v>
      </c>
      <c r="AC95" s="26">
        <v>-1.1100000000000001</v>
      </c>
      <c r="AD95" s="26">
        <v>-1.31</v>
      </c>
      <c r="AE95" s="26">
        <v>-1.41</v>
      </c>
    </row>
    <row r="96" spans="1:31" x14ac:dyDescent="0.25">
      <c r="A96" s="25" t="s">
        <v>93</v>
      </c>
      <c r="B96" s="26">
        <v>-3.03</v>
      </c>
      <c r="C96" s="26"/>
      <c r="D96" s="26"/>
      <c r="E96" s="26">
        <v>-1.41</v>
      </c>
      <c r="F96" s="26"/>
      <c r="G96" s="26"/>
      <c r="H96" s="26"/>
      <c r="I96" s="26">
        <v>-1.41</v>
      </c>
      <c r="J96" s="26">
        <v>-1.62</v>
      </c>
      <c r="K96" s="26">
        <v>-1.62</v>
      </c>
      <c r="L96" s="26">
        <v>-2.52</v>
      </c>
      <c r="M96" s="26">
        <v>-2.73</v>
      </c>
      <c r="N96" s="26">
        <v>-1.21</v>
      </c>
      <c r="O96" s="26">
        <v>-1.1100000000000001</v>
      </c>
      <c r="P96" s="26">
        <v>-1.01</v>
      </c>
      <c r="Q96" s="26">
        <v>-1.31</v>
      </c>
      <c r="R96" s="26">
        <v>-1.1100000000000001</v>
      </c>
      <c r="S96" s="26">
        <v>-1.1100000000000001</v>
      </c>
      <c r="T96" s="26">
        <v>-1.1100000000000001</v>
      </c>
      <c r="U96" s="26">
        <v>-1.1100000000000001</v>
      </c>
      <c r="V96" s="26">
        <v>-1.1100000000000001</v>
      </c>
      <c r="W96" s="26">
        <v>-1.1100000000000001</v>
      </c>
      <c r="X96" s="26">
        <v>-1.1100000000000001</v>
      </c>
      <c r="Y96" s="26">
        <v>-1.21</v>
      </c>
      <c r="Z96" s="26">
        <v>-1.31</v>
      </c>
      <c r="AA96" s="26">
        <v>0</v>
      </c>
      <c r="AB96" s="26">
        <v>-1.21</v>
      </c>
      <c r="AC96" s="26">
        <v>-1.1100000000000001</v>
      </c>
      <c r="AD96" s="26">
        <v>-1.31</v>
      </c>
      <c r="AE96" s="26">
        <v>-1.41</v>
      </c>
    </row>
    <row r="97" spans="1:31" x14ac:dyDescent="0.25">
      <c r="A97" s="25" t="s">
        <v>94</v>
      </c>
      <c r="B97" s="26">
        <v>-3.03</v>
      </c>
      <c r="C97" s="26"/>
      <c r="D97" s="26"/>
      <c r="E97" s="26">
        <v>-1.41</v>
      </c>
      <c r="F97" s="26"/>
      <c r="G97" s="26"/>
      <c r="H97" s="26"/>
      <c r="I97" s="26">
        <v>-1.41</v>
      </c>
      <c r="J97" s="26">
        <v>-1.62</v>
      </c>
      <c r="K97" s="26">
        <v>-1.62</v>
      </c>
      <c r="L97" s="26">
        <v>-2.52</v>
      </c>
      <c r="M97" s="26">
        <v>-2.73</v>
      </c>
      <c r="N97" s="26">
        <v>-1.21</v>
      </c>
      <c r="O97" s="26">
        <v>-1.1100000000000001</v>
      </c>
      <c r="P97" s="26">
        <v>-1.01</v>
      </c>
      <c r="Q97" s="26">
        <v>-1.31</v>
      </c>
      <c r="R97" s="26">
        <v>-1.1100000000000001</v>
      </c>
      <c r="S97" s="26">
        <v>-1.1100000000000001</v>
      </c>
      <c r="T97" s="26">
        <v>-1.1100000000000001</v>
      </c>
      <c r="U97" s="26">
        <v>-1.1100000000000001</v>
      </c>
      <c r="V97" s="26">
        <v>-1.1100000000000001</v>
      </c>
      <c r="W97" s="26">
        <v>-1.1100000000000001</v>
      </c>
      <c r="X97" s="26">
        <v>-1.1100000000000001</v>
      </c>
      <c r="Y97" s="26">
        <v>-1.21</v>
      </c>
      <c r="Z97" s="26">
        <v>-1.31</v>
      </c>
      <c r="AA97" s="26">
        <v>0</v>
      </c>
      <c r="AB97" s="26">
        <v>-1.21</v>
      </c>
      <c r="AC97" s="26">
        <v>-1.1100000000000001</v>
      </c>
      <c r="AD97" s="26">
        <v>-1.31</v>
      </c>
      <c r="AE97" s="26">
        <v>-1.41</v>
      </c>
    </row>
    <row r="98" spans="1:31" x14ac:dyDescent="0.25">
      <c r="A98" s="25" t="s">
        <v>95</v>
      </c>
      <c r="B98" s="26">
        <v>-3.03</v>
      </c>
      <c r="C98" s="26"/>
      <c r="D98" s="26"/>
      <c r="E98" s="26">
        <v>-1.41</v>
      </c>
      <c r="F98" s="26"/>
      <c r="G98" s="26"/>
      <c r="H98" s="26"/>
      <c r="I98" s="26">
        <v>-1.41</v>
      </c>
      <c r="J98" s="26">
        <v>-1.62</v>
      </c>
      <c r="K98" s="26">
        <v>-1.62</v>
      </c>
      <c r="L98" s="26">
        <v>-2.52</v>
      </c>
      <c r="M98" s="26">
        <v>-2.73</v>
      </c>
      <c r="N98" s="26">
        <v>-1.21</v>
      </c>
      <c r="O98" s="26">
        <v>-1.1100000000000001</v>
      </c>
      <c r="P98" s="26">
        <v>-1.01</v>
      </c>
      <c r="Q98" s="26">
        <v>-1.31</v>
      </c>
      <c r="R98" s="26">
        <v>-1.1100000000000001</v>
      </c>
      <c r="S98" s="26">
        <v>-1.1100000000000001</v>
      </c>
      <c r="T98" s="26">
        <v>-1.1100000000000001</v>
      </c>
      <c r="U98" s="26">
        <v>-1.1100000000000001</v>
      </c>
      <c r="V98" s="26">
        <v>-1.1100000000000001</v>
      </c>
      <c r="W98" s="26">
        <v>-1.1100000000000001</v>
      </c>
      <c r="X98" s="26">
        <v>-1.1100000000000001</v>
      </c>
      <c r="Y98" s="26">
        <v>-1.21</v>
      </c>
      <c r="Z98" s="26">
        <v>-1.31</v>
      </c>
      <c r="AA98" s="26">
        <v>0</v>
      </c>
      <c r="AB98" s="26">
        <v>-1.21</v>
      </c>
      <c r="AC98" s="26">
        <v>-1.1100000000000001</v>
      </c>
      <c r="AD98" s="26">
        <v>-1.31</v>
      </c>
      <c r="AE98" s="26">
        <v>-1.41</v>
      </c>
    </row>
    <row r="99" spans="1:31" x14ac:dyDescent="0.25">
      <c r="A99" s="25" t="s">
        <v>96</v>
      </c>
      <c r="B99" s="26">
        <v>-3.03</v>
      </c>
      <c r="C99" s="26"/>
      <c r="D99" s="26"/>
      <c r="E99" s="26">
        <v>-1.41</v>
      </c>
      <c r="F99" s="26"/>
      <c r="G99" s="26"/>
      <c r="H99" s="26"/>
      <c r="I99" s="26">
        <v>-1.41</v>
      </c>
      <c r="J99" s="26">
        <v>-1.62</v>
      </c>
      <c r="K99" s="26">
        <v>-1.62</v>
      </c>
      <c r="L99" s="26">
        <v>-2.52</v>
      </c>
      <c r="M99" s="26">
        <v>-2.73</v>
      </c>
      <c r="N99" s="26">
        <v>-1.21</v>
      </c>
      <c r="O99" s="26">
        <v>-1.1100000000000001</v>
      </c>
      <c r="P99" s="26">
        <v>-1.01</v>
      </c>
      <c r="Q99" s="26">
        <v>-1.31</v>
      </c>
      <c r="R99" s="26">
        <v>-1.1100000000000001</v>
      </c>
      <c r="S99" s="26">
        <v>-1.1100000000000001</v>
      </c>
      <c r="T99" s="26">
        <v>-1.1100000000000001</v>
      </c>
      <c r="U99" s="26">
        <v>-1.1100000000000001</v>
      </c>
      <c r="V99" s="26">
        <v>-1.1100000000000001</v>
      </c>
      <c r="W99" s="26">
        <v>-1.1100000000000001</v>
      </c>
      <c r="X99" s="26">
        <v>-1.1100000000000001</v>
      </c>
      <c r="Y99" s="26">
        <v>-1.21</v>
      </c>
      <c r="Z99" s="26">
        <v>-1.31</v>
      </c>
      <c r="AA99" s="26">
        <v>0</v>
      </c>
      <c r="AB99" s="26">
        <v>-1.21</v>
      </c>
      <c r="AC99" s="26">
        <v>-1.1100000000000001</v>
      </c>
      <c r="AD99" s="26">
        <v>-1.31</v>
      </c>
      <c r="AE99" s="26">
        <v>-1.41</v>
      </c>
    </row>
    <row r="100" spans="1:31" s="22" customFormat="1" ht="30" x14ac:dyDescent="0.25">
      <c r="A100" s="2" t="s">
        <v>97</v>
      </c>
      <c r="B100" s="27">
        <v>0</v>
      </c>
      <c r="C100" s="27"/>
      <c r="D100" s="27"/>
      <c r="E100" s="27">
        <v>0</v>
      </c>
      <c r="F100" s="27"/>
      <c r="G100" s="27"/>
      <c r="H100" s="27"/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</row>
    <row r="101" spans="1:31" s="22" customFormat="1" ht="30" x14ac:dyDescent="0.25">
      <c r="A101" s="2" t="s">
        <v>98</v>
      </c>
      <c r="B101" s="27">
        <v>-72.72</v>
      </c>
      <c r="C101" s="27"/>
      <c r="D101" s="27"/>
      <c r="E101" s="27">
        <v>-33.840000000000003</v>
      </c>
      <c r="F101" s="27"/>
      <c r="G101" s="27"/>
      <c r="H101" s="27"/>
      <c r="I101" s="27">
        <v>-33.840000000000003</v>
      </c>
      <c r="J101" s="27">
        <v>-38.880000000000003</v>
      </c>
      <c r="K101" s="27">
        <v>-38.880000000000003</v>
      </c>
      <c r="L101" s="27">
        <v>-60.48</v>
      </c>
      <c r="M101" s="27">
        <v>-64.155000000000001</v>
      </c>
      <c r="N101" s="27">
        <v>-29.04</v>
      </c>
      <c r="O101" s="27">
        <v>-26.64</v>
      </c>
      <c r="P101" s="27">
        <v>-23.734999999999999</v>
      </c>
      <c r="Q101" s="27">
        <v>-33.840000000000003</v>
      </c>
      <c r="R101" s="27">
        <v>-27.234999999999999</v>
      </c>
      <c r="S101" s="27">
        <v>-26.63</v>
      </c>
      <c r="T101" s="27">
        <v>-27.234999999999999</v>
      </c>
      <c r="U101" s="27">
        <v>-27.84</v>
      </c>
      <c r="V101" s="27">
        <v>-27.234999999999999</v>
      </c>
      <c r="W101" s="27">
        <v>-27.84</v>
      </c>
      <c r="X101" s="27">
        <v>-27.234999999999999</v>
      </c>
      <c r="Y101" s="27">
        <v>-28.93</v>
      </c>
      <c r="Z101" s="27">
        <v>-31.934999999999999</v>
      </c>
      <c r="AA101" s="27">
        <v>-6.66</v>
      </c>
      <c r="AB101" s="27">
        <v>-30.24</v>
      </c>
      <c r="AC101" s="27">
        <v>-27.234999999999999</v>
      </c>
      <c r="AD101" s="27">
        <v>-32.64</v>
      </c>
      <c r="AE101" s="27">
        <v>-33.134999999999998</v>
      </c>
    </row>
    <row r="102" spans="1:31" s="22" customFormat="1" ht="45" x14ac:dyDescent="0.25">
      <c r="A102" s="1" t="s">
        <v>99</v>
      </c>
      <c r="B102" s="27" t="s">
        <v>258</v>
      </c>
      <c r="C102" s="27"/>
      <c r="D102" s="27"/>
      <c r="E102" s="27" t="s">
        <v>258</v>
      </c>
      <c r="F102" s="27"/>
      <c r="G102" s="27"/>
      <c r="H102" s="27"/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 t="s">
        <v>259</v>
      </c>
      <c r="C103" s="27"/>
      <c r="D103" s="27"/>
      <c r="E103" s="27" t="s">
        <v>259</v>
      </c>
      <c r="F103" s="27"/>
      <c r="G103" s="27"/>
      <c r="H103" s="27"/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0</v>
      </c>
    </row>
    <row r="108" spans="1:31" ht="30" x14ac:dyDescent="0.25">
      <c r="A108" s="33" t="s">
        <v>98</v>
      </c>
      <c r="B108" s="34">
        <f>ABS(SUM(B101:AE101)/1000)</f>
        <v>0.8380749999999999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J1" workbookViewId="0">
      <selection activeCell="J4" sqref="J4:J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</row>
    <row r="2" spans="1:31" ht="21" x14ac:dyDescent="0.35">
      <c r="A2" s="4" t="s">
        <v>212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>
        <v>4.96</v>
      </c>
      <c r="G4" s="26">
        <v>4.96</v>
      </c>
      <c r="H4" s="26">
        <v>4.96</v>
      </c>
      <c r="I4" s="26">
        <v>9.93</v>
      </c>
      <c r="J4" s="26">
        <v>4.96</v>
      </c>
      <c r="K4" s="26">
        <v>4.96</v>
      </c>
      <c r="L4" s="26">
        <v>9.93</v>
      </c>
      <c r="M4" s="26">
        <v>9.93</v>
      </c>
      <c r="N4" s="26">
        <v>9.93</v>
      </c>
      <c r="O4" s="26">
        <v>4.96</v>
      </c>
      <c r="P4" s="26">
        <v>4.96</v>
      </c>
      <c r="Q4" s="26"/>
      <c r="R4" s="26"/>
      <c r="S4" s="26"/>
      <c r="T4" s="26">
        <v>9.93</v>
      </c>
      <c r="U4" s="26"/>
      <c r="V4" s="26"/>
      <c r="W4" s="26">
        <v>4.96</v>
      </c>
      <c r="X4" s="26">
        <v>4.96</v>
      </c>
      <c r="Y4" s="26">
        <v>4.96</v>
      </c>
      <c r="Z4" s="26"/>
      <c r="AA4" s="26"/>
      <c r="AB4" s="26"/>
      <c r="AC4" s="26">
        <v>9.93</v>
      </c>
      <c r="AD4" s="26">
        <v>9.93</v>
      </c>
      <c r="AE4" s="26">
        <v>4.96</v>
      </c>
    </row>
    <row r="5" spans="1:31" x14ac:dyDescent="0.25">
      <c r="A5" s="25" t="s">
        <v>2</v>
      </c>
      <c r="B5" s="26"/>
      <c r="C5" s="26"/>
      <c r="D5" s="26"/>
      <c r="E5" s="26"/>
      <c r="F5" s="26">
        <v>4.96</v>
      </c>
      <c r="G5" s="26">
        <v>4.96</v>
      </c>
      <c r="H5" s="26">
        <v>4.96</v>
      </c>
      <c r="I5" s="26">
        <v>9.93</v>
      </c>
      <c r="J5" s="26">
        <v>4.96</v>
      </c>
      <c r="K5" s="26">
        <v>4.96</v>
      </c>
      <c r="L5" s="26">
        <v>9.93</v>
      </c>
      <c r="M5" s="26">
        <v>9.93</v>
      </c>
      <c r="N5" s="26">
        <v>9.93</v>
      </c>
      <c r="O5" s="26">
        <v>4.96</v>
      </c>
      <c r="P5" s="26">
        <v>4.96</v>
      </c>
      <c r="Q5" s="26"/>
      <c r="R5" s="26"/>
      <c r="S5" s="26"/>
      <c r="T5" s="26">
        <v>9.93</v>
      </c>
      <c r="U5" s="26"/>
      <c r="V5" s="26"/>
      <c r="W5" s="26">
        <v>4.96</v>
      </c>
      <c r="X5" s="26">
        <v>4.96</v>
      </c>
      <c r="Y5" s="26">
        <v>4.96</v>
      </c>
      <c r="Z5" s="26"/>
      <c r="AA5" s="26"/>
      <c r="AB5" s="26"/>
      <c r="AC5" s="26">
        <v>9.93</v>
      </c>
      <c r="AD5" s="26">
        <v>9.93</v>
      </c>
      <c r="AE5" s="26">
        <v>4.96</v>
      </c>
    </row>
    <row r="6" spans="1:31" x14ac:dyDescent="0.25">
      <c r="A6" s="25" t="s">
        <v>3</v>
      </c>
      <c r="B6" s="26"/>
      <c r="C6" s="26"/>
      <c r="D6" s="26"/>
      <c r="E6" s="26"/>
      <c r="F6" s="26">
        <v>4.96</v>
      </c>
      <c r="G6" s="26">
        <v>4.96</v>
      </c>
      <c r="H6" s="26">
        <v>4.96</v>
      </c>
      <c r="I6" s="26">
        <v>9.93</v>
      </c>
      <c r="J6" s="26">
        <v>4.96</v>
      </c>
      <c r="K6" s="26">
        <v>4.96</v>
      </c>
      <c r="L6" s="26">
        <v>9.93</v>
      </c>
      <c r="M6" s="26">
        <v>9.93</v>
      </c>
      <c r="N6" s="26">
        <v>9.93</v>
      </c>
      <c r="O6" s="26">
        <v>4.96</v>
      </c>
      <c r="P6" s="26">
        <v>4.96</v>
      </c>
      <c r="Q6" s="26"/>
      <c r="R6" s="26"/>
      <c r="S6" s="26"/>
      <c r="T6" s="26">
        <v>9.93</v>
      </c>
      <c r="U6" s="26"/>
      <c r="V6" s="26"/>
      <c r="W6" s="26">
        <v>4.96</v>
      </c>
      <c r="X6" s="26">
        <v>4.96</v>
      </c>
      <c r="Y6" s="26">
        <v>4.96</v>
      </c>
      <c r="Z6" s="26"/>
      <c r="AA6" s="26"/>
      <c r="AB6" s="26"/>
      <c r="AC6" s="26">
        <v>9.93</v>
      </c>
      <c r="AD6" s="26">
        <v>9.93</v>
      </c>
      <c r="AE6" s="26">
        <v>4.96</v>
      </c>
    </row>
    <row r="7" spans="1:31" x14ac:dyDescent="0.25">
      <c r="A7" s="25" t="s">
        <v>4</v>
      </c>
      <c r="B7" s="26"/>
      <c r="C7" s="26"/>
      <c r="D7" s="26"/>
      <c r="E7" s="26"/>
      <c r="F7" s="26">
        <v>4.96</v>
      </c>
      <c r="G7" s="26">
        <v>4.96</v>
      </c>
      <c r="H7" s="26">
        <v>4.96</v>
      </c>
      <c r="I7" s="26">
        <v>9.93</v>
      </c>
      <c r="J7" s="26">
        <v>4.96</v>
      </c>
      <c r="K7" s="26">
        <v>4.96</v>
      </c>
      <c r="L7" s="26">
        <v>9.93</v>
      </c>
      <c r="M7" s="26">
        <v>9.93</v>
      </c>
      <c r="N7" s="26">
        <v>9.93</v>
      </c>
      <c r="O7" s="26">
        <v>4.96</v>
      </c>
      <c r="P7" s="26">
        <v>4.96</v>
      </c>
      <c r="Q7" s="26"/>
      <c r="R7" s="26"/>
      <c r="S7" s="26"/>
      <c r="T7" s="26">
        <v>9.93</v>
      </c>
      <c r="U7" s="26"/>
      <c r="V7" s="26"/>
      <c r="W7" s="26">
        <v>4.96</v>
      </c>
      <c r="X7" s="26">
        <v>4.96</v>
      </c>
      <c r="Y7" s="26">
        <v>4.96</v>
      </c>
      <c r="Z7" s="26"/>
      <c r="AA7" s="26"/>
      <c r="AB7" s="26"/>
      <c r="AC7" s="26">
        <v>9.93</v>
      </c>
      <c r="AD7" s="26">
        <v>9.93</v>
      </c>
      <c r="AE7" s="26">
        <v>4.96</v>
      </c>
    </row>
    <row r="8" spans="1:31" x14ac:dyDescent="0.25">
      <c r="A8" s="25" t="s">
        <v>5</v>
      </c>
      <c r="B8" s="26"/>
      <c r="C8" s="26"/>
      <c r="D8" s="26"/>
      <c r="E8" s="26"/>
      <c r="F8" s="26">
        <v>4.96</v>
      </c>
      <c r="G8" s="26">
        <v>4.96</v>
      </c>
      <c r="H8" s="26">
        <v>4.96</v>
      </c>
      <c r="I8" s="26">
        <v>9.93</v>
      </c>
      <c r="J8" s="26">
        <v>4.96</v>
      </c>
      <c r="K8" s="26">
        <v>4.96</v>
      </c>
      <c r="L8" s="26">
        <v>9.93</v>
      </c>
      <c r="M8" s="26">
        <v>9.93</v>
      </c>
      <c r="N8" s="26">
        <v>9.93</v>
      </c>
      <c r="O8" s="26">
        <v>4.96</v>
      </c>
      <c r="P8" s="26">
        <v>4.96</v>
      </c>
      <c r="Q8" s="26"/>
      <c r="R8" s="26"/>
      <c r="S8" s="26"/>
      <c r="T8" s="26">
        <v>9.93</v>
      </c>
      <c r="U8" s="26"/>
      <c r="V8" s="26"/>
      <c r="W8" s="26">
        <v>4.96</v>
      </c>
      <c r="X8" s="26">
        <v>4.96</v>
      </c>
      <c r="Y8" s="26">
        <v>4.96</v>
      </c>
      <c r="Z8" s="26"/>
      <c r="AA8" s="26"/>
      <c r="AB8" s="26"/>
      <c r="AC8" s="26">
        <v>9.93</v>
      </c>
      <c r="AD8" s="26">
        <v>9.93</v>
      </c>
      <c r="AE8" s="26">
        <v>4.96</v>
      </c>
    </row>
    <row r="9" spans="1:31" x14ac:dyDescent="0.25">
      <c r="A9" s="25" t="s">
        <v>6</v>
      </c>
      <c r="B9" s="26"/>
      <c r="C9" s="26"/>
      <c r="D9" s="26"/>
      <c r="E9" s="26"/>
      <c r="F9" s="26">
        <v>4.96</v>
      </c>
      <c r="G9" s="26">
        <v>4.96</v>
      </c>
      <c r="H9" s="26">
        <v>4.96</v>
      </c>
      <c r="I9" s="26">
        <v>9.93</v>
      </c>
      <c r="J9" s="26">
        <v>4.96</v>
      </c>
      <c r="K9" s="26">
        <v>4.96</v>
      </c>
      <c r="L9" s="26">
        <v>9.93</v>
      </c>
      <c r="M9" s="26">
        <v>9.93</v>
      </c>
      <c r="N9" s="26">
        <v>9.93</v>
      </c>
      <c r="O9" s="26">
        <v>4.96</v>
      </c>
      <c r="P9" s="26">
        <v>4.96</v>
      </c>
      <c r="Q9" s="26"/>
      <c r="R9" s="26"/>
      <c r="S9" s="26"/>
      <c r="T9" s="26">
        <v>9.93</v>
      </c>
      <c r="U9" s="26"/>
      <c r="V9" s="26"/>
      <c r="W9" s="26">
        <v>4.96</v>
      </c>
      <c r="X9" s="26">
        <v>4.96</v>
      </c>
      <c r="Y9" s="26">
        <v>4.96</v>
      </c>
      <c r="Z9" s="26"/>
      <c r="AA9" s="26"/>
      <c r="AB9" s="26"/>
      <c r="AC9" s="26">
        <v>9.93</v>
      </c>
      <c r="AD9" s="26">
        <v>9.93</v>
      </c>
      <c r="AE9" s="26">
        <v>4.96</v>
      </c>
    </row>
    <row r="10" spans="1:31" x14ac:dyDescent="0.25">
      <c r="A10" s="25" t="s">
        <v>7</v>
      </c>
      <c r="B10" s="26"/>
      <c r="C10" s="26"/>
      <c r="D10" s="26"/>
      <c r="E10" s="26"/>
      <c r="F10" s="26">
        <v>4.96</v>
      </c>
      <c r="G10" s="26">
        <v>4.96</v>
      </c>
      <c r="H10" s="26">
        <v>4.96</v>
      </c>
      <c r="I10" s="26">
        <v>9.93</v>
      </c>
      <c r="J10" s="26">
        <v>4.96</v>
      </c>
      <c r="K10" s="26">
        <v>4.96</v>
      </c>
      <c r="L10" s="26">
        <v>9.93</v>
      </c>
      <c r="M10" s="26">
        <v>9.93</v>
      </c>
      <c r="N10" s="26">
        <v>9.93</v>
      </c>
      <c r="O10" s="26">
        <v>4.96</v>
      </c>
      <c r="P10" s="26">
        <v>4.96</v>
      </c>
      <c r="Q10" s="26"/>
      <c r="R10" s="26"/>
      <c r="S10" s="26"/>
      <c r="T10" s="26">
        <v>9.93</v>
      </c>
      <c r="U10" s="26"/>
      <c r="V10" s="26"/>
      <c r="W10" s="26">
        <v>4.96</v>
      </c>
      <c r="X10" s="26">
        <v>4.96</v>
      </c>
      <c r="Y10" s="26">
        <v>4.96</v>
      </c>
      <c r="Z10" s="26"/>
      <c r="AA10" s="26"/>
      <c r="AB10" s="26"/>
      <c r="AC10" s="26">
        <v>9.93</v>
      </c>
      <c r="AD10" s="26">
        <v>9.93</v>
      </c>
      <c r="AE10" s="26">
        <v>4.96</v>
      </c>
    </row>
    <row r="11" spans="1:31" x14ac:dyDescent="0.25">
      <c r="A11" s="25" t="s">
        <v>8</v>
      </c>
      <c r="B11" s="26"/>
      <c r="C11" s="26"/>
      <c r="D11" s="26"/>
      <c r="E11" s="26"/>
      <c r="F11" s="26">
        <v>4.96</v>
      </c>
      <c r="G11" s="26">
        <v>4.96</v>
      </c>
      <c r="H11" s="26">
        <v>4.96</v>
      </c>
      <c r="I11" s="26">
        <v>9.93</v>
      </c>
      <c r="J11" s="26">
        <v>4.96</v>
      </c>
      <c r="K11" s="26">
        <v>4.96</v>
      </c>
      <c r="L11" s="26">
        <v>9.93</v>
      </c>
      <c r="M11" s="26">
        <v>9.93</v>
      </c>
      <c r="N11" s="26">
        <v>9.93</v>
      </c>
      <c r="O11" s="26">
        <v>4.96</v>
      </c>
      <c r="P11" s="26">
        <v>4.96</v>
      </c>
      <c r="Q11" s="26"/>
      <c r="R11" s="26"/>
      <c r="S11" s="26"/>
      <c r="T11" s="26">
        <v>9.93</v>
      </c>
      <c r="U11" s="26"/>
      <c r="V11" s="26"/>
      <c r="W11" s="26">
        <v>4.96</v>
      </c>
      <c r="X11" s="26">
        <v>4.96</v>
      </c>
      <c r="Y11" s="26">
        <v>4.96</v>
      </c>
      <c r="Z11" s="26"/>
      <c r="AA11" s="26"/>
      <c r="AB11" s="26"/>
      <c r="AC11" s="26">
        <v>9.93</v>
      </c>
      <c r="AD11" s="26">
        <v>9.93</v>
      </c>
      <c r="AE11" s="26">
        <v>4.96</v>
      </c>
    </row>
    <row r="12" spans="1:31" x14ac:dyDescent="0.25">
      <c r="A12" s="25" t="s">
        <v>9</v>
      </c>
      <c r="B12" s="26"/>
      <c r="C12" s="26"/>
      <c r="D12" s="26"/>
      <c r="E12" s="26"/>
      <c r="F12" s="26">
        <v>4.96</v>
      </c>
      <c r="G12" s="26">
        <v>4.96</v>
      </c>
      <c r="H12" s="26">
        <v>4.96</v>
      </c>
      <c r="I12" s="26">
        <v>9.93</v>
      </c>
      <c r="J12" s="26">
        <v>4.96</v>
      </c>
      <c r="K12" s="26">
        <v>4.96</v>
      </c>
      <c r="L12" s="26">
        <v>9.93</v>
      </c>
      <c r="M12" s="26">
        <v>9.93</v>
      </c>
      <c r="N12" s="26">
        <v>9.93</v>
      </c>
      <c r="O12" s="26">
        <v>4.96</v>
      </c>
      <c r="P12" s="26">
        <v>4.96</v>
      </c>
      <c r="Q12" s="26"/>
      <c r="R12" s="26"/>
      <c r="S12" s="26"/>
      <c r="T12" s="26">
        <v>9.93</v>
      </c>
      <c r="U12" s="26"/>
      <c r="V12" s="26"/>
      <c r="W12" s="26">
        <v>4.96</v>
      </c>
      <c r="X12" s="26">
        <v>4.96</v>
      </c>
      <c r="Y12" s="26">
        <v>4.96</v>
      </c>
      <c r="Z12" s="26"/>
      <c r="AA12" s="26"/>
      <c r="AB12" s="26"/>
      <c r="AC12" s="26">
        <v>9.93</v>
      </c>
      <c r="AD12" s="26">
        <v>9.93</v>
      </c>
      <c r="AE12" s="26">
        <v>4.96</v>
      </c>
    </row>
    <row r="13" spans="1:31" x14ac:dyDescent="0.25">
      <c r="A13" s="25" t="s">
        <v>10</v>
      </c>
      <c r="B13" s="26"/>
      <c r="C13" s="26"/>
      <c r="D13" s="26"/>
      <c r="E13" s="26"/>
      <c r="F13" s="26">
        <v>4.96</v>
      </c>
      <c r="G13" s="26">
        <v>4.96</v>
      </c>
      <c r="H13" s="26">
        <v>4.96</v>
      </c>
      <c r="I13" s="26">
        <v>9.93</v>
      </c>
      <c r="J13" s="26">
        <v>4.96</v>
      </c>
      <c r="K13" s="26">
        <v>4.96</v>
      </c>
      <c r="L13" s="26">
        <v>9.93</v>
      </c>
      <c r="M13" s="26">
        <v>9.93</v>
      </c>
      <c r="N13" s="26">
        <v>9.93</v>
      </c>
      <c r="O13" s="26">
        <v>4.96</v>
      </c>
      <c r="P13" s="26">
        <v>4.96</v>
      </c>
      <c r="Q13" s="26"/>
      <c r="R13" s="26"/>
      <c r="S13" s="26"/>
      <c r="T13" s="26">
        <v>9.93</v>
      </c>
      <c r="U13" s="26"/>
      <c r="V13" s="26"/>
      <c r="W13" s="26">
        <v>4.96</v>
      </c>
      <c r="X13" s="26">
        <v>4.96</v>
      </c>
      <c r="Y13" s="26">
        <v>4.96</v>
      </c>
      <c r="Z13" s="26"/>
      <c r="AA13" s="26"/>
      <c r="AB13" s="26"/>
      <c r="AC13" s="26">
        <v>9.93</v>
      </c>
      <c r="AD13" s="26">
        <v>9.93</v>
      </c>
      <c r="AE13" s="26">
        <v>4.96</v>
      </c>
    </row>
    <row r="14" spans="1:31" x14ac:dyDescent="0.25">
      <c r="A14" s="25" t="s">
        <v>11</v>
      </c>
      <c r="B14" s="26"/>
      <c r="C14" s="26"/>
      <c r="D14" s="26"/>
      <c r="E14" s="26"/>
      <c r="F14" s="26">
        <v>4.96</v>
      </c>
      <c r="G14" s="26">
        <v>4.96</v>
      </c>
      <c r="H14" s="26">
        <v>4.96</v>
      </c>
      <c r="I14" s="26">
        <v>9.93</v>
      </c>
      <c r="J14" s="26">
        <v>4.96</v>
      </c>
      <c r="K14" s="26">
        <v>4.96</v>
      </c>
      <c r="L14" s="26">
        <v>9.93</v>
      </c>
      <c r="M14" s="26">
        <v>9.93</v>
      </c>
      <c r="N14" s="26">
        <v>9.93</v>
      </c>
      <c r="O14" s="26">
        <v>4.96</v>
      </c>
      <c r="P14" s="26">
        <v>4.96</v>
      </c>
      <c r="Q14" s="26"/>
      <c r="R14" s="26"/>
      <c r="S14" s="26"/>
      <c r="T14" s="26">
        <v>9.93</v>
      </c>
      <c r="U14" s="26"/>
      <c r="V14" s="26"/>
      <c r="W14" s="26">
        <v>4.96</v>
      </c>
      <c r="X14" s="26">
        <v>4.96</v>
      </c>
      <c r="Y14" s="26">
        <v>4.96</v>
      </c>
      <c r="Z14" s="26"/>
      <c r="AA14" s="26"/>
      <c r="AB14" s="26"/>
      <c r="AC14" s="26">
        <v>9.93</v>
      </c>
      <c r="AD14" s="26">
        <v>9.93</v>
      </c>
      <c r="AE14" s="26">
        <v>4.96</v>
      </c>
    </row>
    <row r="15" spans="1:31" x14ac:dyDescent="0.25">
      <c r="A15" s="25" t="s">
        <v>12</v>
      </c>
      <c r="B15" s="26"/>
      <c r="C15" s="26"/>
      <c r="D15" s="26"/>
      <c r="E15" s="26"/>
      <c r="F15" s="26">
        <v>4.96</v>
      </c>
      <c r="G15" s="26">
        <v>4.96</v>
      </c>
      <c r="H15" s="26">
        <v>4.96</v>
      </c>
      <c r="I15" s="26">
        <v>9.93</v>
      </c>
      <c r="J15" s="26">
        <v>4.96</v>
      </c>
      <c r="K15" s="26">
        <v>4.96</v>
      </c>
      <c r="L15" s="26">
        <v>9.93</v>
      </c>
      <c r="M15" s="26">
        <v>9.93</v>
      </c>
      <c r="N15" s="26">
        <v>9.93</v>
      </c>
      <c r="O15" s="26">
        <v>4.96</v>
      </c>
      <c r="P15" s="26">
        <v>4.96</v>
      </c>
      <c r="Q15" s="26"/>
      <c r="R15" s="26"/>
      <c r="S15" s="26"/>
      <c r="T15" s="26">
        <v>9.93</v>
      </c>
      <c r="U15" s="26"/>
      <c r="V15" s="26"/>
      <c r="W15" s="26">
        <v>4.96</v>
      </c>
      <c r="X15" s="26">
        <v>4.96</v>
      </c>
      <c r="Y15" s="26">
        <v>4.96</v>
      </c>
      <c r="Z15" s="26"/>
      <c r="AA15" s="26"/>
      <c r="AB15" s="26"/>
      <c r="AC15" s="26">
        <v>9.93</v>
      </c>
      <c r="AD15" s="26">
        <v>9.93</v>
      </c>
      <c r="AE15" s="26">
        <v>4.96</v>
      </c>
    </row>
    <row r="16" spans="1:31" x14ac:dyDescent="0.25">
      <c r="A16" s="25" t="s">
        <v>13</v>
      </c>
      <c r="B16" s="26"/>
      <c r="C16" s="26"/>
      <c r="D16" s="26"/>
      <c r="E16" s="26"/>
      <c r="F16" s="26">
        <v>4.96</v>
      </c>
      <c r="G16" s="26">
        <v>4.96</v>
      </c>
      <c r="H16" s="26">
        <v>4.96</v>
      </c>
      <c r="I16" s="26">
        <v>9.93</v>
      </c>
      <c r="J16" s="26">
        <v>4.96</v>
      </c>
      <c r="K16" s="26">
        <v>4.96</v>
      </c>
      <c r="L16" s="26">
        <v>9.93</v>
      </c>
      <c r="M16" s="26">
        <v>9.93</v>
      </c>
      <c r="N16" s="26">
        <v>9.93</v>
      </c>
      <c r="O16" s="26">
        <v>4.96</v>
      </c>
      <c r="P16" s="26">
        <v>4.96</v>
      </c>
      <c r="Q16" s="26"/>
      <c r="R16" s="26"/>
      <c r="S16" s="26"/>
      <c r="T16" s="26">
        <v>9.93</v>
      </c>
      <c r="U16" s="26"/>
      <c r="V16" s="26"/>
      <c r="W16" s="26">
        <v>4.96</v>
      </c>
      <c r="X16" s="26">
        <v>4.96</v>
      </c>
      <c r="Y16" s="26">
        <v>4.96</v>
      </c>
      <c r="Z16" s="26"/>
      <c r="AA16" s="26"/>
      <c r="AB16" s="26"/>
      <c r="AC16" s="26">
        <v>9.93</v>
      </c>
      <c r="AD16" s="26">
        <v>9.93</v>
      </c>
      <c r="AE16" s="26">
        <v>4.96</v>
      </c>
    </row>
    <row r="17" spans="1:31" x14ac:dyDescent="0.25">
      <c r="A17" s="25" t="s">
        <v>14</v>
      </c>
      <c r="B17" s="26"/>
      <c r="C17" s="26"/>
      <c r="D17" s="26"/>
      <c r="E17" s="26"/>
      <c r="F17" s="26">
        <v>4.96</v>
      </c>
      <c r="G17" s="26">
        <v>4.96</v>
      </c>
      <c r="H17" s="26">
        <v>4.96</v>
      </c>
      <c r="I17" s="26">
        <v>9.93</v>
      </c>
      <c r="J17" s="26">
        <v>4.96</v>
      </c>
      <c r="K17" s="26">
        <v>4.96</v>
      </c>
      <c r="L17" s="26">
        <v>9.93</v>
      </c>
      <c r="M17" s="26">
        <v>9.93</v>
      </c>
      <c r="N17" s="26">
        <v>9.93</v>
      </c>
      <c r="O17" s="26">
        <v>4.96</v>
      </c>
      <c r="P17" s="26">
        <v>4.96</v>
      </c>
      <c r="Q17" s="26"/>
      <c r="R17" s="26"/>
      <c r="S17" s="26"/>
      <c r="T17" s="26">
        <v>9.93</v>
      </c>
      <c r="U17" s="26"/>
      <c r="V17" s="26"/>
      <c r="W17" s="26">
        <v>4.96</v>
      </c>
      <c r="X17" s="26">
        <v>4.96</v>
      </c>
      <c r="Y17" s="26">
        <v>4.96</v>
      </c>
      <c r="Z17" s="26"/>
      <c r="AA17" s="26"/>
      <c r="AB17" s="26"/>
      <c r="AC17" s="26">
        <v>9.93</v>
      </c>
      <c r="AD17" s="26">
        <v>9.93</v>
      </c>
      <c r="AE17" s="26">
        <v>4.96</v>
      </c>
    </row>
    <row r="18" spans="1:31" x14ac:dyDescent="0.25">
      <c r="A18" s="25" t="s">
        <v>15</v>
      </c>
      <c r="B18" s="26"/>
      <c r="C18" s="26"/>
      <c r="D18" s="26"/>
      <c r="E18" s="26"/>
      <c r="F18" s="26">
        <v>4.96</v>
      </c>
      <c r="G18" s="26">
        <v>4.96</v>
      </c>
      <c r="H18" s="26">
        <v>4.96</v>
      </c>
      <c r="I18" s="26">
        <v>9.93</v>
      </c>
      <c r="J18" s="26">
        <v>4.96</v>
      </c>
      <c r="K18" s="26">
        <v>4.96</v>
      </c>
      <c r="L18" s="26">
        <v>9.93</v>
      </c>
      <c r="M18" s="26">
        <v>9.93</v>
      </c>
      <c r="N18" s="26">
        <v>9.93</v>
      </c>
      <c r="O18" s="26">
        <v>4.96</v>
      </c>
      <c r="P18" s="26">
        <v>4.96</v>
      </c>
      <c r="Q18" s="26"/>
      <c r="R18" s="26"/>
      <c r="S18" s="26"/>
      <c r="T18" s="26">
        <v>9.93</v>
      </c>
      <c r="U18" s="26"/>
      <c r="V18" s="26"/>
      <c r="W18" s="26">
        <v>4.96</v>
      </c>
      <c r="X18" s="26">
        <v>4.96</v>
      </c>
      <c r="Y18" s="26">
        <v>4.96</v>
      </c>
      <c r="Z18" s="26"/>
      <c r="AA18" s="26"/>
      <c r="AB18" s="26"/>
      <c r="AC18" s="26">
        <v>9.93</v>
      </c>
      <c r="AD18" s="26">
        <v>9.93</v>
      </c>
      <c r="AE18" s="26">
        <v>4.96</v>
      </c>
    </row>
    <row r="19" spans="1:31" x14ac:dyDescent="0.25">
      <c r="A19" s="25" t="s">
        <v>16</v>
      </c>
      <c r="B19" s="26"/>
      <c r="C19" s="26"/>
      <c r="D19" s="26"/>
      <c r="E19" s="26"/>
      <c r="F19" s="26">
        <v>4.96</v>
      </c>
      <c r="G19" s="26">
        <v>4.96</v>
      </c>
      <c r="H19" s="26">
        <v>4.96</v>
      </c>
      <c r="I19" s="26">
        <v>9.93</v>
      </c>
      <c r="J19" s="26">
        <v>4.96</v>
      </c>
      <c r="K19" s="26">
        <v>4.96</v>
      </c>
      <c r="L19" s="26">
        <v>9.93</v>
      </c>
      <c r="M19" s="26">
        <v>9.93</v>
      </c>
      <c r="N19" s="26">
        <v>9.93</v>
      </c>
      <c r="O19" s="26">
        <v>4.96</v>
      </c>
      <c r="P19" s="26">
        <v>4.96</v>
      </c>
      <c r="Q19" s="26"/>
      <c r="R19" s="26"/>
      <c r="S19" s="26"/>
      <c r="T19" s="26">
        <v>9.93</v>
      </c>
      <c r="U19" s="26"/>
      <c r="V19" s="26"/>
      <c r="W19" s="26">
        <v>4.96</v>
      </c>
      <c r="X19" s="26">
        <v>4.96</v>
      </c>
      <c r="Y19" s="26">
        <v>4.96</v>
      </c>
      <c r="Z19" s="26"/>
      <c r="AA19" s="26"/>
      <c r="AB19" s="26"/>
      <c r="AC19" s="26">
        <v>9.93</v>
      </c>
      <c r="AD19" s="26">
        <v>9.93</v>
      </c>
      <c r="AE19" s="26">
        <v>4.96</v>
      </c>
    </row>
    <row r="20" spans="1:31" x14ac:dyDescent="0.25">
      <c r="A20" s="25" t="s">
        <v>17</v>
      </c>
      <c r="B20" s="26"/>
      <c r="C20" s="26"/>
      <c r="D20" s="26"/>
      <c r="E20" s="26"/>
      <c r="F20" s="26">
        <v>4.96</v>
      </c>
      <c r="G20" s="26">
        <v>4.96</v>
      </c>
      <c r="H20" s="26">
        <v>4.96</v>
      </c>
      <c r="I20" s="26">
        <v>9.93</v>
      </c>
      <c r="J20" s="26">
        <v>4.96</v>
      </c>
      <c r="K20" s="26">
        <v>4.96</v>
      </c>
      <c r="L20" s="26">
        <v>9.93</v>
      </c>
      <c r="M20" s="26">
        <v>9.93</v>
      </c>
      <c r="N20" s="26">
        <v>9.93</v>
      </c>
      <c r="O20" s="26">
        <v>4.96</v>
      </c>
      <c r="P20" s="26">
        <v>4.96</v>
      </c>
      <c r="Q20" s="26"/>
      <c r="R20" s="26"/>
      <c r="S20" s="26"/>
      <c r="T20" s="26">
        <v>9.93</v>
      </c>
      <c r="U20" s="26"/>
      <c r="V20" s="26"/>
      <c r="W20" s="26">
        <v>4.96</v>
      </c>
      <c r="X20" s="26">
        <v>4.96</v>
      </c>
      <c r="Y20" s="26">
        <v>4.96</v>
      </c>
      <c r="Z20" s="26"/>
      <c r="AA20" s="26"/>
      <c r="AB20" s="26"/>
      <c r="AC20" s="26">
        <v>9.93</v>
      </c>
      <c r="AD20" s="26">
        <v>9.93</v>
      </c>
      <c r="AE20" s="26">
        <v>4.96</v>
      </c>
    </row>
    <row r="21" spans="1:31" x14ac:dyDescent="0.25">
      <c r="A21" s="25" t="s">
        <v>18</v>
      </c>
      <c r="B21" s="26"/>
      <c r="C21" s="26"/>
      <c r="D21" s="26"/>
      <c r="E21" s="26"/>
      <c r="F21" s="26">
        <v>4.96</v>
      </c>
      <c r="G21" s="26">
        <v>4.96</v>
      </c>
      <c r="H21" s="26">
        <v>4.96</v>
      </c>
      <c r="I21" s="26">
        <v>9.93</v>
      </c>
      <c r="J21" s="26">
        <v>4.96</v>
      </c>
      <c r="K21" s="26">
        <v>4.96</v>
      </c>
      <c r="L21" s="26">
        <v>9.93</v>
      </c>
      <c r="M21" s="26">
        <v>9.93</v>
      </c>
      <c r="N21" s="26">
        <v>9.93</v>
      </c>
      <c r="O21" s="26">
        <v>4.96</v>
      </c>
      <c r="P21" s="26">
        <v>4.96</v>
      </c>
      <c r="Q21" s="26"/>
      <c r="R21" s="26"/>
      <c r="S21" s="26"/>
      <c r="T21" s="26">
        <v>9.93</v>
      </c>
      <c r="U21" s="26"/>
      <c r="V21" s="26"/>
      <c r="W21" s="26">
        <v>4.96</v>
      </c>
      <c r="X21" s="26">
        <v>4.96</v>
      </c>
      <c r="Y21" s="26">
        <v>4.96</v>
      </c>
      <c r="Z21" s="26"/>
      <c r="AA21" s="26"/>
      <c r="AB21" s="26"/>
      <c r="AC21" s="26">
        <v>9.93</v>
      </c>
      <c r="AD21" s="26">
        <v>9.93</v>
      </c>
      <c r="AE21" s="26">
        <v>4.96</v>
      </c>
    </row>
    <row r="22" spans="1:31" x14ac:dyDescent="0.25">
      <c r="A22" s="25" t="s">
        <v>19</v>
      </c>
      <c r="B22" s="26"/>
      <c r="C22" s="26"/>
      <c r="D22" s="26"/>
      <c r="E22" s="26"/>
      <c r="F22" s="26">
        <v>4.96</v>
      </c>
      <c r="G22" s="26">
        <v>4.96</v>
      </c>
      <c r="H22" s="26">
        <v>4.96</v>
      </c>
      <c r="I22" s="26">
        <v>9.93</v>
      </c>
      <c r="J22" s="26">
        <v>4.96</v>
      </c>
      <c r="K22" s="26">
        <v>4.96</v>
      </c>
      <c r="L22" s="26">
        <v>9.93</v>
      </c>
      <c r="M22" s="26">
        <v>9.93</v>
      </c>
      <c r="N22" s="26">
        <v>9.93</v>
      </c>
      <c r="O22" s="26">
        <v>4.96</v>
      </c>
      <c r="P22" s="26">
        <v>4.96</v>
      </c>
      <c r="Q22" s="26"/>
      <c r="R22" s="26"/>
      <c r="S22" s="26"/>
      <c r="T22" s="26">
        <v>9.93</v>
      </c>
      <c r="U22" s="26"/>
      <c r="V22" s="26"/>
      <c r="W22" s="26">
        <v>4.96</v>
      </c>
      <c r="X22" s="26">
        <v>4.96</v>
      </c>
      <c r="Y22" s="26">
        <v>4.96</v>
      </c>
      <c r="Z22" s="26"/>
      <c r="AA22" s="26"/>
      <c r="AB22" s="26"/>
      <c r="AC22" s="26">
        <v>9.93</v>
      </c>
      <c r="AD22" s="26">
        <v>9.93</v>
      </c>
      <c r="AE22" s="26">
        <v>4.96</v>
      </c>
    </row>
    <row r="23" spans="1:31" x14ac:dyDescent="0.25">
      <c r="A23" s="25" t="s">
        <v>20</v>
      </c>
      <c r="B23" s="26"/>
      <c r="C23" s="26"/>
      <c r="D23" s="26"/>
      <c r="E23" s="26"/>
      <c r="F23" s="26">
        <v>4.96</v>
      </c>
      <c r="G23" s="26">
        <v>4.96</v>
      </c>
      <c r="H23" s="26">
        <v>4.96</v>
      </c>
      <c r="I23" s="26">
        <v>9.93</v>
      </c>
      <c r="J23" s="26">
        <v>4.96</v>
      </c>
      <c r="K23" s="26">
        <v>4.96</v>
      </c>
      <c r="L23" s="26">
        <v>9.93</v>
      </c>
      <c r="M23" s="26">
        <v>9.93</v>
      </c>
      <c r="N23" s="26">
        <v>9.93</v>
      </c>
      <c r="O23" s="26">
        <v>4.96</v>
      </c>
      <c r="P23" s="26">
        <v>4.96</v>
      </c>
      <c r="Q23" s="26"/>
      <c r="R23" s="26"/>
      <c r="S23" s="26"/>
      <c r="T23" s="26">
        <v>9.93</v>
      </c>
      <c r="U23" s="26"/>
      <c r="V23" s="26"/>
      <c r="W23" s="26">
        <v>4.96</v>
      </c>
      <c r="X23" s="26">
        <v>4.96</v>
      </c>
      <c r="Y23" s="26">
        <v>4.96</v>
      </c>
      <c r="Z23" s="26"/>
      <c r="AA23" s="26"/>
      <c r="AB23" s="26"/>
      <c r="AC23" s="26">
        <v>9.93</v>
      </c>
      <c r="AD23" s="26">
        <v>9.93</v>
      </c>
      <c r="AE23" s="26">
        <v>4.96</v>
      </c>
    </row>
    <row r="24" spans="1:31" x14ac:dyDescent="0.25">
      <c r="A24" s="25" t="s">
        <v>21</v>
      </c>
      <c r="B24" s="26"/>
      <c r="C24" s="26"/>
      <c r="D24" s="26"/>
      <c r="E24" s="26"/>
      <c r="F24" s="26">
        <v>4.96</v>
      </c>
      <c r="G24" s="26">
        <v>4.96</v>
      </c>
      <c r="H24" s="26">
        <v>4.96</v>
      </c>
      <c r="I24" s="26">
        <v>9.93</v>
      </c>
      <c r="J24" s="26">
        <v>4.96</v>
      </c>
      <c r="K24" s="26">
        <v>4.96</v>
      </c>
      <c r="L24" s="26">
        <v>9.93</v>
      </c>
      <c r="M24" s="26">
        <v>9.93</v>
      </c>
      <c r="N24" s="26">
        <v>9.93</v>
      </c>
      <c r="O24" s="26">
        <v>4.96</v>
      </c>
      <c r="P24" s="26">
        <v>4.96</v>
      </c>
      <c r="Q24" s="26"/>
      <c r="R24" s="26"/>
      <c r="S24" s="26"/>
      <c r="T24" s="26">
        <v>9.93</v>
      </c>
      <c r="U24" s="26"/>
      <c r="V24" s="26"/>
      <c r="W24" s="26">
        <v>4.96</v>
      </c>
      <c r="X24" s="26">
        <v>4.96</v>
      </c>
      <c r="Y24" s="26">
        <v>4.96</v>
      </c>
      <c r="Z24" s="26"/>
      <c r="AA24" s="26"/>
      <c r="AB24" s="26"/>
      <c r="AC24" s="26">
        <v>9.93</v>
      </c>
      <c r="AD24" s="26">
        <v>9.93</v>
      </c>
      <c r="AE24" s="26">
        <v>4.96</v>
      </c>
    </row>
    <row r="25" spans="1:31" x14ac:dyDescent="0.25">
      <c r="A25" s="25" t="s">
        <v>22</v>
      </c>
      <c r="B25" s="26"/>
      <c r="C25" s="26"/>
      <c r="D25" s="26"/>
      <c r="E25" s="26"/>
      <c r="F25" s="26">
        <v>4.96</v>
      </c>
      <c r="G25" s="26">
        <v>4.96</v>
      </c>
      <c r="H25" s="26">
        <v>4.96</v>
      </c>
      <c r="I25" s="26">
        <v>9.93</v>
      </c>
      <c r="J25" s="26">
        <v>4.96</v>
      </c>
      <c r="K25" s="26">
        <v>4.96</v>
      </c>
      <c r="L25" s="26">
        <v>9.93</v>
      </c>
      <c r="M25" s="26">
        <v>9.93</v>
      </c>
      <c r="N25" s="26">
        <v>9.93</v>
      </c>
      <c r="O25" s="26">
        <v>4.96</v>
      </c>
      <c r="P25" s="26">
        <v>4.96</v>
      </c>
      <c r="Q25" s="26"/>
      <c r="R25" s="26"/>
      <c r="S25" s="26"/>
      <c r="T25" s="26">
        <v>9.93</v>
      </c>
      <c r="U25" s="26"/>
      <c r="V25" s="26"/>
      <c r="W25" s="26">
        <v>4.96</v>
      </c>
      <c r="X25" s="26">
        <v>4.96</v>
      </c>
      <c r="Y25" s="26">
        <v>4.96</v>
      </c>
      <c r="Z25" s="26"/>
      <c r="AA25" s="26"/>
      <c r="AB25" s="26"/>
      <c r="AC25" s="26">
        <v>9.93</v>
      </c>
      <c r="AD25" s="26">
        <v>9.93</v>
      </c>
      <c r="AE25" s="26">
        <v>4.96</v>
      </c>
    </row>
    <row r="26" spans="1:31" x14ac:dyDescent="0.25">
      <c r="A26" s="25" t="s">
        <v>23</v>
      </c>
      <c r="B26" s="26"/>
      <c r="C26" s="26"/>
      <c r="D26" s="26"/>
      <c r="E26" s="26"/>
      <c r="F26" s="26">
        <v>4.96</v>
      </c>
      <c r="G26" s="26">
        <v>4.96</v>
      </c>
      <c r="H26" s="26">
        <v>4.96</v>
      </c>
      <c r="I26" s="26">
        <v>9.93</v>
      </c>
      <c r="J26" s="26">
        <v>4.96</v>
      </c>
      <c r="K26" s="26">
        <v>4.96</v>
      </c>
      <c r="L26" s="26">
        <v>9.93</v>
      </c>
      <c r="M26" s="26">
        <v>9.93</v>
      </c>
      <c r="N26" s="26">
        <v>9.93</v>
      </c>
      <c r="O26" s="26">
        <v>4.96</v>
      </c>
      <c r="P26" s="26">
        <v>4.96</v>
      </c>
      <c r="Q26" s="26"/>
      <c r="R26" s="26"/>
      <c r="S26" s="26"/>
      <c r="T26" s="26">
        <v>9.93</v>
      </c>
      <c r="U26" s="26"/>
      <c r="V26" s="26"/>
      <c r="W26" s="26">
        <v>4.96</v>
      </c>
      <c r="X26" s="26">
        <v>4.96</v>
      </c>
      <c r="Y26" s="26">
        <v>4.96</v>
      </c>
      <c r="Z26" s="26"/>
      <c r="AA26" s="26"/>
      <c r="AB26" s="26"/>
      <c r="AC26" s="26">
        <v>9.93</v>
      </c>
      <c r="AD26" s="26">
        <v>9.93</v>
      </c>
      <c r="AE26" s="26">
        <v>4.96</v>
      </c>
    </row>
    <row r="27" spans="1:31" x14ac:dyDescent="0.25">
      <c r="A27" s="25" t="s">
        <v>24</v>
      </c>
      <c r="B27" s="26"/>
      <c r="C27" s="26"/>
      <c r="D27" s="26"/>
      <c r="E27" s="26"/>
      <c r="F27" s="26">
        <v>4.96</v>
      </c>
      <c r="G27" s="26">
        <v>4.96</v>
      </c>
      <c r="H27" s="26">
        <v>4.96</v>
      </c>
      <c r="I27" s="26">
        <v>9.93</v>
      </c>
      <c r="J27" s="26">
        <v>4.96</v>
      </c>
      <c r="K27" s="26">
        <v>4.96</v>
      </c>
      <c r="L27" s="26">
        <v>9.93</v>
      </c>
      <c r="M27" s="26">
        <v>9.93</v>
      </c>
      <c r="N27" s="26">
        <v>9.93</v>
      </c>
      <c r="O27" s="26">
        <v>4.96</v>
      </c>
      <c r="P27" s="26">
        <v>4.96</v>
      </c>
      <c r="Q27" s="26"/>
      <c r="R27" s="26"/>
      <c r="S27" s="26"/>
      <c r="T27" s="26">
        <v>9.93</v>
      </c>
      <c r="U27" s="26"/>
      <c r="V27" s="26"/>
      <c r="W27" s="26">
        <v>4.96</v>
      </c>
      <c r="X27" s="26">
        <v>4.96</v>
      </c>
      <c r="Y27" s="26">
        <v>4.96</v>
      </c>
      <c r="Z27" s="26"/>
      <c r="AA27" s="26"/>
      <c r="AB27" s="26"/>
      <c r="AC27" s="26">
        <v>9.93</v>
      </c>
      <c r="AD27" s="26">
        <v>9.93</v>
      </c>
      <c r="AE27" s="26">
        <v>4.96</v>
      </c>
    </row>
    <row r="28" spans="1:31" x14ac:dyDescent="0.25">
      <c r="A28" s="25" t="s">
        <v>25</v>
      </c>
      <c r="B28" s="26"/>
      <c r="C28" s="26"/>
      <c r="D28" s="26"/>
      <c r="E28" s="26"/>
      <c r="F28" s="26">
        <v>4.96</v>
      </c>
      <c r="G28" s="26">
        <v>4.96</v>
      </c>
      <c r="H28" s="26">
        <v>4.96</v>
      </c>
      <c r="I28" s="26">
        <v>4.96</v>
      </c>
      <c r="J28" s="26">
        <v>4.96</v>
      </c>
      <c r="K28" s="26">
        <v>4.96</v>
      </c>
      <c r="L28" s="26">
        <v>9.93</v>
      </c>
      <c r="M28" s="26">
        <v>9.93</v>
      </c>
      <c r="N28" s="26">
        <v>4.96</v>
      </c>
      <c r="O28" s="26">
        <v>4.96</v>
      </c>
      <c r="P28" s="26">
        <v>0</v>
      </c>
      <c r="Q28" s="26"/>
      <c r="R28" s="26"/>
      <c r="S28" s="26"/>
      <c r="T28" s="26">
        <v>9.93</v>
      </c>
      <c r="U28" s="26"/>
      <c r="V28" s="26"/>
      <c r="W28" s="26">
        <v>4.96</v>
      </c>
      <c r="X28" s="26">
        <v>4.96</v>
      </c>
      <c r="Y28" s="26">
        <v>4.96</v>
      </c>
      <c r="Z28" s="26"/>
      <c r="AA28" s="26"/>
      <c r="AB28" s="26"/>
      <c r="AC28" s="26">
        <v>9.93</v>
      </c>
      <c r="AD28" s="26">
        <v>9.93</v>
      </c>
      <c r="AE28" s="26">
        <v>4.96</v>
      </c>
    </row>
    <row r="29" spans="1:31" x14ac:dyDescent="0.25">
      <c r="A29" s="25" t="s">
        <v>26</v>
      </c>
      <c r="B29" s="26"/>
      <c r="C29" s="26"/>
      <c r="D29" s="26"/>
      <c r="E29" s="26"/>
      <c r="F29" s="26">
        <v>4.96</v>
      </c>
      <c r="G29" s="26">
        <v>4.96</v>
      </c>
      <c r="H29" s="26">
        <v>4.96</v>
      </c>
      <c r="I29" s="26">
        <v>4.96</v>
      </c>
      <c r="J29" s="26">
        <v>4.96</v>
      </c>
      <c r="K29" s="26">
        <v>4.96</v>
      </c>
      <c r="L29" s="26">
        <v>9.93</v>
      </c>
      <c r="M29" s="26">
        <v>9.93</v>
      </c>
      <c r="N29" s="26">
        <v>4.96</v>
      </c>
      <c r="O29" s="26">
        <v>4.96</v>
      </c>
      <c r="P29" s="26">
        <v>0</v>
      </c>
      <c r="Q29" s="26"/>
      <c r="R29" s="26"/>
      <c r="S29" s="26"/>
      <c r="T29" s="26">
        <v>9.93</v>
      </c>
      <c r="U29" s="26"/>
      <c r="V29" s="26"/>
      <c r="W29" s="26">
        <v>4.96</v>
      </c>
      <c r="X29" s="26">
        <v>4.96</v>
      </c>
      <c r="Y29" s="26">
        <v>4.96</v>
      </c>
      <c r="Z29" s="26"/>
      <c r="AA29" s="26"/>
      <c r="AB29" s="26"/>
      <c r="AC29" s="26">
        <v>9.93</v>
      </c>
      <c r="AD29" s="26">
        <v>9.93</v>
      </c>
      <c r="AE29" s="26">
        <v>4.96</v>
      </c>
    </row>
    <row r="30" spans="1:31" x14ac:dyDescent="0.25">
      <c r="A30" s="25" t="s">
        <v>27</v>
      </c>
      <c r="B30" s="26"/>
      <c r="C30" s="26"/>
      <c r="D30" s="26"/>
      <c r="E30" s="26"/>
      <c r="F30" s="26">
        <v>4.96</v>
      </c>
      <c r="G30" s="26">
        <v>4.96</v>
      </c>
      <c r="H30" s="26">
        <v>4.96</v>
      </c>
      <c r="I30" s="26">
        <v>4.96</v>
      </c>
      <c r="J30" s="26">
        <v>4.96</v>
      </c>
      <c r="K30" s="26">
        <v>4.96</v>
      </c>
      <c r="L30" s="26">
        <v>9.93</v>
      </c>
      <c r="M30" s="26">
        <v>9.93</v>
      </c>
      <c r="N30" s="26">
        <v>4.96</v>
      </c>
      <c r="O30" s="26">
        <v>4.96</v>
      </c>
      <c r="P30" s="26">
        <v>0</v>
      </c>
      <c r="Q30" s="26"/>
      <c r="R30" s="26"/>
      <c r="S30" s="26"/>
      <c r="T30" s="26">
        <v>9.93</v>
      </c>
      <c r="U30" s="26"/>
      <c r="V30" s="26"/>
      <c r="W30" s="26">
        <v>4.96</v>
      </c>
      <c r="X30" s="26">
        <v>4.96</v>
      </c>
      <c r="Y30" s="26">
        <v>4.96</v>
      </c>
      <c r="Z30" s="26"/>
      <c r="AA30" s="26"/>
      <c r="AB30" s="26"/>
      <c r="AC30" s="26">
        <v>9.93</v>
      </c>
      <c r="AD30" s="26">
        <v>9.93</v>
      </c>
      <c r="AE30" s="26">
        <v>4.96</v>
      </c>
    </row>
    <row r="31" spans="1:31" x14ac:dyDescent="0.25">
      <c r="A31" s="25" t="s">
        <v>28</v>
      </c>
      <c r="B31" s="26"/>
      <c r="C31" s="26"/>
      <c r="D31" s="26"/>
      <c r="E31" s="26"/>
      <c r="F31" s="26">
        <v>4.96</v>
      </c>
      <c r="G31" s="26">
        <v>4.96</v>
      </c>
      <c r="H31" s="26">
        <v>4.96</v>
      </c>
      <c r="I31" s="26">
        <v>4.96</v>
      </c>
      <c r="J31" s="26">
        <v>4.96</v>
      </c>
      <c r="K31" s="26">
        <v>4.96</v>
      </c>
      <c r="L31" s="26">
        <v>9.93</v>
      </c>
      <c r="M31" s="26">
        <v>9.93</v>
      </c>
      <c r="N31" s="26">
        <v>4.96</v>
      </c>
      <c r="O31" s="26">
        <v>4.96</v>
      </c>
      <c r="P31" s="26">
        <v>0</v>
      </c>
      <c r="Q31" s="26"/>
      <c r="R31" s="26"/>
      <c r="S31" s="26"/>
      <c r="T31" s="26">
        <v>9.93</v>
      </c>
      <c r="U31" s="26"/>
      <c r="V31" s="26"/>
      <c r="W31" s="26">
        <v>4.96</v>
      </c>
      <c r="X31" s="26">
        <v>4.96</v>
      </c>
      <c r="Y31" s="26">
        <v>4.96</v>
      </c>
      <c r="Z31" s="26"/>
      <c r="AA31" s="26"/>
      <c r="AB31" s="26"/>
      <c r="AC31" s="26">
        <v>9.93</v>
      </c>
      <c r="AD31" s="26">
        <v>9.93</v>
      </c>
      <c r="AE31" s="26">
        <v>4.96</v>
      </c>
    </row>
    <row r="32" spans="1:31" x14ac:dyDescent="0.25">
      <c r="A32" s="25" t="s">
        <v>29</v>
      </c>
      <c r="B32" s="26"/>
      <c r="C32" s="26"/>
      <c r="D32" s="26"/>
      <c r="E32" s="26"/>
      <c r="F32" s="26">
        <v>4.96</v>
      </c>
      <c r="G32" s="26">
        <v>4.96</v>
      </c>
      <c r="H32" s="26">
        <v>4.96</v>
      </c>
      <c r="I32" s="26">
        <v>4.96</v>
      </c>
      <c r="J32" s="26">
        <v>4.96</v>
      </c>
      <c r="K32" s="26">
        <v>4.96</v>
      </c>
      <c r="L32" s="26">
        <v>9.93</v>
      </c>
      <c r="M32" s="26">
        <v>9.93</v>
      </c>
      <c r="N32" s="26">
        <v>4.96</v>
      </c>
      <c r="O32" s="26">
        <v>4.96</v>
      </c>
      <c r="P32" s="26">
        <v>0</v>
      </c>
      <c r="Q32" s="26"/>
      <c r="R32" s="26"/>
      <c r="S32" s="26"/>
      <c r="T32" s="26">
        <v>9.93</v>
      </c>
      <c r="U32" s="26"/>
      <c r="V32" s="26"/>
      <c r="W32" s="26">
        <v>4.96</v>
      </c>
      <c r="X32" s="26">
        <v>4.96</v>
      </c>
      <c r="Y32" s="26">
        <v>4.96</v>
      </c>
      <c r="Z32" s="26"/>
      <c r="AA32" s="26"/>
      <c r="AB32" s="26"/>
      <c r="AC32" s="26">
        <v>9.93</v>
      </c>
      <c r="AD32" s="26">
        <v>9.93</v>
      </c>
      <c r="AE32" s="26">
        <v>4.96</v>
      </c>
    </row>
    <row r="33" spans="1:31" x14ac:dyDescent="0.25">
      <c r="A33" s="25" t="s">
        <v>30</v>
      </c>
      <c r="B33" s="26"/>
      <c r="C33" s="26"/>
      <c r="D33" s="26"/>
      <c r="E33" s="26"/>
      <c r="F33" s="26">
        <v>4.96</v>
      </c>
      <c r="G33" s="26">
        <v>4.96</v>
      </c>
      <c r="H33" s="26">
        <v>4.96</v>
      </c>
      <c r="I33" s="26">
        <v>4.96</v>
      </c>
      <c r="J33" s="26">
        <v>4.96</v>
      </c>
      <c r="K33" s="26">
        <v>4.96</v>
      </c>
      <c r="L33" s="26">
        <v>9.93</v>
      </c>
      <c r="M33" s="26">
        <v>9.93</v>
      </c>
      <c r="N33" s="26">
        <v>4.96</v>
      </c>
      <c r="O33" s="26">
        <v>4.96</v>
      </c>
      <c r="P33" s="26">
        <v>0</v>
      </c>
      <c r="Q33" s="26"/>
      <c r="R33" s="26"/>
      <c r="S33" s="26"/>
      <c r="T33" s="26">
        <v>9.93</v>
      </c>
      <c r="U33" s="26"/>
      <c r="V33" s="26"/>
      <c r="W33" s="26">
        <v>4.96</v>
      </c>
      <c r="X33" s="26">
        <v>4.96</v>
      </c>
      <c r="Y33" s="26">
        <v>4.96</v>
      </c>
      <c r="Z33" s="26"/>
      <c r="AA33" s="26"/>
      <c r="AB33" s="26"/>
      <c r="AC33" s="26">
        <v>9.93</v>
      </c>
      <c r="AD33" s="26">
        <v>9.93</v>
      </c>
      <c r="AE33" s="26">
        <v>4.96</v>
      </c>
    </row>
    <row r="34" spans="1:31" x14ac:dyDescent="0.25">
      <c r="A34" s="25" t="s">
        <v>31</v>
      </c>
      <c r="B34" s="26"/>
      <c r="C34" s="26"/>
      <c r="D34" s="26"/>
      <c r="E34" s="26"/>
      <c r="F34" s="26">
        <v>4.96</v>
      </c>
      <c r="G34" s="26">
        <v>4.96</v>
      </c>
      <c r="H34" s="26">
        <v>4.96</v>
      </c>
      <c r="I34" s="26">
        <v>4.96</v>
      </c>
      <c r="J34" s="26">
        <v>4.96</v>
      </c>
      <c r="K34" s="26">
        <v>4.96</v>
      </c>
      <c r="L34" s="26">
        <v>9.93</v>
      </c>
      <c r="M34" s="26">
        <v>9.93</v>
      </c>
      <c r="N34" s="26">
        <v>4.96</v>
      </c>
      <c r="O34" s="26">
        <v>4.96</v>
      </c>
      <c r="P34" s="26">
        <v>0</v>
      </c>
      <c r="Q34" s="26"/>
      <c r="R34" s="26"/>
      <c r="S34" s="26"/>
      <c r="T34" s="26">
        <v>9.93</v>
      </c>
      <c r="U34" s="26"/>
      <c r="V34" s="26"/>
      <c r="W34" s="26">
        <v>4.96</v>
      </c>
      <c r="X34" s="26">
        <v>4.96</v>
      </c>
      <c r="Y34" s="26">
        <v>4.96</v>
      </c>
      <c r="Z34" s="26"/>
      <c r="AA34" s="26"/>
      <c r="AB34" s="26"/>
      <c r="AC34" s="26">
        <v>9.93</v>
      </c>
      <c r="AD34" s="26">
        <v>9.93</v>
      </c>
      <c r="AE34" s="26">
        <v>4.96</v>
      </c>
    </row>
    <row r="35" spans="1:31" x14ac:dyDescent="0.25">
      <c r="A35" s="25" t="s">
        <v>32</v>
      </c>
      <c r="B35" s="26"/>
      <c r="C35" s="26"/>
      <c r="D35" s="26"/>
      <c r="E35" s="26"/>
      <c r="F35" s="26">
        <v>4.96</v>
      </c>
      <c r="G35" s="26">
        <v>4.96</v>
      </c>
      <c r="H35" s="26">
        <v>4.96</v>
      </c>
      <c r="I35" s="26">
        <v>4.96</v>
      </c>
      <c r="J35" s="26">
        <v>4.96</v>
      </c>
      <c r="K35" s="26">
        <v>4.96</v>
      </c>
      <c r="L35" s="26">
        <v>9.93</v>
      </c>
      <c r="M35" s="26">
        <v>9.93</v>
      </c>
      <c r="N35" s="26">
        <v>4.96</v>
      </c>
      <c r="O35" s="26">
        <v>4.96</v>
      </c>
      <c r="P35" s="26">
        <v>0</v>
      </c>
      <c r="Q35" s="26"/>
      <c r="R35" s="26"/>
      <c r="S35" s="26"/>
      <c r="T35" s="26">
        <v>9.93</v>
      </c>
      <c r="U35" s="26"/>
      <c r="V35" s="26"/>
      <c r="W35" s="26">
        <v>4.96</v>
      </c>
      <c r="X35" s="26">
        <v>4.96</v>
      </c>
      <c r="Y35" s="26">
        <v>4.96</v>
      </c>
      <c r="Z35" s="26"/>
      <c r="AA35" s="26"/>
      <c r="AB35" s="26"/>
      <c r="AC35" s="26">
        <v>9.93</v>
      </c>
      <c r="AD35" s="26">
        <v>9.93</v>
      </c>
      <c r="AE35" s="26">
        <v>4.96</v>
      </c>
    </row>
    <row r="36" spans="1:31" x14ac:dyDescent="0.25">
      <c r="A36" s="25" t="s">
        <v>33</v>
      </c>
      <c r="B36" s="26"/>
      <c r="C36" s="26"/>
      <c r="D36" s="26"/>
      <c r="E36" s="26"/>
      <c r="F36" s="26">
        <v>4.96</v>
      </c>
      <c r="G36" s="26">
        <v>4.96</v>
      </c>
      <c r="H36" s="26">
        <v>4.96</v>
      </c>
      <c r="I36" s="26">
        <v>4.96</v>
      </c>
      <c r="J36" s="26">
        <v>4.96</v>
      </c>
      <c r="K36" s="26">
        <v>4.96</v>
      </c>
      <c r="L36" s="26">
        <v>9.93</v>
      </c>
      <c r="M36" s="26">
        <v>9.93</v>
      </c>
      <c r="N36" s="26">
        <v>4.96</v>
      </c>
      <c r="O36" s="26">
        <v>4.96</v>
      </c>
      <c r="P36" s="26">
        <v>0</v>
      </c>
      <c r="Q36" s="26"/>
      <c r="R36" s="26"/>
      <c r="S36" s="26"/>
      <c r="T36" s="26">
        <v>9.93</v>
      </c>
      <c r="U36" s="26"/>
      <c r="V36" s="26"/>
      <c r="W36" s="26">
        <v>4.96</v>
      </c>
      <c r="X36" s="26">
        <v>4.96</v>
      </c>
      <c r="Y36" s="26">
        <v>0</v>
      </c>
      <c r="Z36" s="26"/>
      <c r="AA36" s="26"/>
      <c r="AB36" s="26"/>
      <c r="AC36" s="26">
        <v>9.93</v>
      </c>
      <c r="AD36" s="26">
        <v>9.93</v>
      </c>
      <c r="AE36" s="26">
        <v>4.96</v>
      </c>
    </row>
    <row r="37" spans="1:31" x14ac:dyDescent="0.25">
      <c r="A37" s="25" t="s">
        <v>34</v>
      </c>
      <c r="B37" s="26"/>
      <c r="C37" s="26"/>
      <c r="D37" s="26"/>
      <c r="E37" s="26"/>
      <c r="F37" s="26">
        <v>4.96</v>
      </c>
      <c r="G37" s="26">
        <v>4.96</v>
      </c>
      <c r="H37" s="26">
        <v>4.96</v>
      </c>
      <c r="I37" s="26">
        <v>4.96</v>
      </c>
      <c r="J37" s="26">
        <v>4.96</v>
      </c>
      <c r="K37" s="26">
        <v>4.96</v>
      </c>
      <c r="L37" s="26">
        <v>9.93</v>
      </c>
      <c r="M37" s="26">
        <v>9.93</v>
      </c>
      <c r="N37" s="26">
        <v>4.96</v>
      </c>
      <c r="O37" s="26">
        <v>4.96</v>
      </c>
      <c r="P37" s="26">
        <v>0</v>
      </c>
      <c r="Q37" s="26"/>
      <c r="R37" s="26"/>
      <c r="S37" s="26"/>
      <c r="T37" s="26">
        <v>9.93</v>
      </c>
      <c r="U37" s="26"/>
      <c r="V37" s="26"/>
      <c r="W37" s="26">
        <v>4.96</v>
      </c>
      <c r="X37" s="26">
        <v>4.96</v>
      </c>
      <c r="Y37" s="26">
        <v>0</v>
      </c>
      <c r="Z37" s="26"/>
      <c r="AA37" s="26"/>
      <c r="AB37" s="26"/>
      <c r="AC37" s="26">
        <v>9.93</v>
      </c>
      <c r="AD37" s="26">
        <v>9.93</v>
      </c>
      <c r="AE37" s="26">
        <v>4.96</v>
      </c>
    </row>
    <row r="38" spans="1:31" x14ac:dyDescent="0.25">
      <c r="A38" s="25" t="s">
        <v>35</v>
      </c>
      <c r="B38" s="26"/>
      <c r="C38" s="26"/>
      <c r="D38" s="26"/>
      <c r="E38" s="26"/>
      <c r="F38" s="26">
        <v>4.96</v>
      </c>
      <c r="G38" s="26">
        <v>4.96</v>
      </c>
      <c r="H38" s="26">
        <v>4.96</v>
      </c>
      <c r="I38" s="26">
        <v>4.96</v>
      </c>
      <c r="J38" s="26">
        <v>4.96</v>
      </c>
      <c r="K38" s="26">
        <v>4.96</v>
      </c>
      <c r="L38" s="26">
        <v>9.93</v>
      </c>
      <c r="M38" s="26">
        <v>9.93</v>
      </c>
      <c r="N38" s="26">
        <v>4.96</v>
      </c>
      <c r="O38" s="26">
        <v>4.96</v>
      </c>
      <c r="P38" s="26">
        <v>0</v>
      </c>
      <c r="Q38" s="26"/>
      <c r="R38" s="26"/>
      <c r="S38" s="26"/>
      <c r="T38" s="26">
        <v>9.93</v>
      </c>
      <c r="U38" s="26"/>
      <c r="V38" s="26"/>
      <c r="W38" s="26">
        <v>4.96</v>
      </c>
      <c r="X38" s="26">
        <v>4.96</v>
      </c>
      <c r="Y38" s="26">
        <v>0</v>
      </c>
      <c r="Z38" s="26"/>
      <c r="AA38" s="26"/>
      <c r="AB38" s="26"/>
      <c r="AC38" s="26">
        <v>9.93</v>
      </c>
      <c r="AD38" s="26">
        <v>9.93</v>
      </c>
      <c r="AE38" s="26">
        <v>4.96</v>
      </c>
    </row>
    <row r="39" spans="1:31" x14ac:dyDescent="0.25">
      <c r="A39" s="25" t="s">
        <v>36</v>
      </c>
      <c r="B39" s="26"/>
      <c r="C39" s="26"/>
      <c r="D39" s="26"/>
      <c r="E39" s="26"/>
      <c r="F39" s="26">
        <v>4.96</v>
      </c>
      <c r="G39" s="26">
        <v>4.96</v>
      </c>
      <c r="H39" s="26">
        <v>4.96</v>
      </c>
      <c r="I39" s="26">
        <v>4.96</v>
      </c>
      <c r="J39" s="26">
        <v>4.96</v>
      </c>
      <c r="K39" s="26">
        <v>4.96</v>
      </c>
      <c r="L39" s="26">
        <v>9.93</v>
      </c>
      <c r="M39" s="26">
        <v>9.93</v>
      </c>
      <c r="N39" s="26">
        <v>4.96</v>
      </c>
      <c r="O39" s="26">
        <v>4.96</v>
      </c>
      <c r="P39" s="26">
        <v>0</v>
      </c>
      <c r="Q39" s="26"/>
      <c r="R39" s="26"/>
      <c r="S39" s="26"/>
      <c r="T39" s="26">
        <v>9.93</v>
      </c>
      <c r="U39" s="26"/>
      <c r="V39" s="26"/>
      <c r="W39" s="26">
        <v>4.96</v>
      </c>
      <c r="X39" s="26">
        <v>4.96</v>
      </c>
      <c r="Y39" s="26">
        <v>0</v>
      </c>
      <c r="Z39" s="26"/>
      <c r="AA39" s="26"/>
      <c r="AB39" s="26"/>
      <c r="AC39" s="26">
        <v>9.93</v>
      </c>
      <c r="AD39" s="26">
        <v>9.93</v>
      </c>
      <c r="AE39" s="26">
        <v>4.96</v>
      </c>
    </row>
    <row r="40" spans="1:31" x14ac:dyDescent="0.25">
      <c r="A40" s="25" t="s">
        <v>37</v>
      </c>
      <c r="B40" s="26"/>
      <c r="C40" s="26"/>
      <c r="D40" s="26"/>
      <c r="E40" s="26"/>
      <c r="F40" s="26">
        <v>4.96</v>
      </c>
      <c r="G40" s="26">
        <v>4.96</v>
      </c>
      <c r="H40" s="26">
        <v>4.96</v>
      </c>
      <c r="I40" s="26">
        <v>4.96</v>
      </c>
      <c r="J40" s="26">
        <v>4.96</v>
      </c>
      <c r="K40" s="26">
        <v>4.96</v>
      </c>
      <c r="L40" s="26">
        <v>9.93</v>
      </c>
      <c r="M40" s="26">
        <v>9.93</v>
      </c>
      <c r="N40" s="26">
        <v>4.96</v>
      </c>
      <c r="O40" s="26">
        <v>4.96</v>
      </c>
      <c r="P40" s="26">
        <v>0</v>
      </c>
      <c r="Q40" s="26"/>
      <c r="R40" s="26"/>
      <c r="S40" s="26"/>
      <c r="T40" s="26">
        <v>9.93</v>
      </c>
      <c r="U40" s="26"/>
      <c r="V40" s="26"/>
      <c r="W40" s="26">
        <v>4.96</v>
      </c>
      <c r="X40" s="26">
        <v>4.96</v>
      </c>
      <c r="Y40" s="26">
        <v>0</v>
      </c>
      <c r="Z40" s="26"/>
      <c r="AA40" s="26"/>
      <c r="AB40" s="26"/>
      <c r="AC40" s="26">
        <v>9.93</v>
      </c>
      <c r="AD40" s="26">
        <v>9.93</v>
      </c>
      <c r="AE40" s="26">
        <v>4.96</v>
      </c>
    </row>
    <row r="41" spans="1:31" x14ac:dyDescent="0.25">
      <c r="A41" s="25" t="s">
        <v>38</v>
      </c>
      <c r="B41" s="26"/>
      <c r="C41" s="26"/>
      <c r="D41" s="26"/>
      <c r="E41" s="26"/>
      <c r="F41" s="26">
        <v>4.96</v>
      </c>
      <c r="G41" s="26">
        <v>4.96</v>
      </c>
      <c r="H41" s="26">
        <v>4.96</v>
      </c>
      <c r="I41" s="26">
        <v>4.96</v>
      </c>
      <c r="J41" s="26">
        <v>4.96</v>
      </c>
      <c r="K41" s="26">
        <v>4.96</v>
      </c>
      <c r="L41" s="26">
        <v>9.93</v>
      </c>
      <c r="M41" s="26">
        <v>9.93</v>
      </c>
      <c r="N41" s="26">
        <v>4.96</v>
      </c>
      <c r="O41" s="26">
        <v>4.96</v>
      </c>
      <c r="P41" s="26">
        <v>0</v>
      </c>
      <c r="Q41" s="26"/>
      <c r="R41" s="26"/>
      <c r="S41" s="26"/>
      <c r="T41" s="26">
        <v>9.93</v>
      </c>
      <c r="U41" s="26"/>
      <c r="V41" s="26"/>
      <c r="W41" s="26">
        <v>4.96</v>
      </c>
      <c r="X41" s="26">
        <v>4.96</v>
      </c>
      <c r="Y41" s="26">
        <v>0</v>
      </c>
      <c r="Z41" s="26"/>
      <c r="AA41" s="26"/>
      <c r="AB41" s="26"/>
      <c r="AC41" s="26">
        <v>9.93</v>
      </c>
      <c r="AD41" s="26">
        <v>9.93</v>
      </c>
      <c r="AE41" s="26">
        <v>4.96</v>
      </c>
    </row>
    <row r="42" spans="1:31" x14ac:dyDescent="0.25">
      <c r="A42" s="25" t="s">
        <v>39</v>
      </c>
      <c r="B42" s="26"/>
      <c r="C42" s="26"/>
      <c r="D42" s="26"/>
      <c r="E42" s="26"/>
      <c r="F42" s="26">
        <v>4.96</v>
      </c>
      <c r="G42" s="26">
        <v>4.96</v>
      </c>
      <c r="H42" s="26">
        <v>4.96</v>
      </c>
      <c r="I42" s="26">
        <v>4.96</v>
      </c>
      <c r="J42" s="26">
        <v>4.96</v>
      </c>
      <c r="K42" s="26">
        <v>4.96</v>
      </c>
      <c r="L42" s="26">
        <v>9.93</v>
      </c>
      <c r="M42" s="26">
        <v>9.93</v>
      </c>
      <c r="N42" s="26">
        <v>4.96</v>
      </c>
      <c r="O42" s="26">
        <v>4.96</v>
      </c>
      <c r="P42" s="26">
        <v>0</v>
      </c>
      <c r="Q42" s="26"/>
      <c r="R42" s="26"/>
      <c r="S42" s="26"/>
      <c r="T42" s="26">
        <v>9.93</v>
      </c>
      <c r="U42" s="26"/>
      <c r="V42" s="26"/>
      <c r="W42" s="26">
        <v>4.96</v>
      </c>
      <c r="X42" s="26">
        <v>4.96</v>
      </c>
      <c r="Y42" s="26">
        <v>0</v>
      </c>
      <c r="Z42" s="26"/>
      <c r="AA42" s="26"/>
      <c r="AB42" s="26"/>
      <c r="AC42" s="26">
        <v>9.93</v>
      </c>
      <c r="AD42" s="26">
        <v>9.93</v>
      </c>
      <c r="AE42" s="26">
        <v>4.96</v>
      </c>
    </row>
    <row r="43" spans="1:31" x14ac:dyDescent="0.25">
      <c r="A43" s="25" t="s">
        <v>40</v>
      </c>
      <c r="B43" s="26"/>
      <c r="C43" s="26"/>
      <c r="D43" s="26"/>
      <c r="E43" s="26"/>
      <c r="F43" s="26">
        <v>4.96</v>
      </c>
      <c r="G43" s="26">
        <v>4.96</v>
      </c>
      <c r="H43" s="26">
        <v>4.96</v>
      </c>
      <c r="I43" s="26">
        <v>4.96</v>
      </c>
      <c r="J43" s="26">
        <v>4.96</v>
      </c>
      <c r="K43" s="26">
        <v>4.96</v>
      </c>
      <c r="L43" s="26">
        <v>9.93</v>
      </c>
      <c r="M43" s="26">
        <v>9.93</v>
      </c>
      <c r="N43" s="26">
        <v>4.96</v>
      </c>
      <c r="O43" s="26">
        <v>4.96</v>
      </c>
      <c r="P43" s="26">
        <v>0</v>
      </c>
      <c r="Q43" s="26"/>
      <c r="R43" s="26"/>
      <c r="S43" s="26"/>
      <c r="T43" s="26">
        <v>9.93</v>
      </c>
      <c r="U43" s="26"/>
      <c r="V43" s="26"/>
      <c r="W43" s="26">
        <v>4.96</v>
      </c>
      <c r="X43" s="26">
        <v>4.96</v>
      </c>
      <c r="Y43" s="26">
        <v>0</v>
      </c>
      <c r="Z43" s="26"/>
      <c r="AA43" s="26"/>
      <c r="AB43" s="26"/>
      <c r="AC43" s="26">
        <v>9.93</v>
      </c>
      <c r="AD43" s="26">
        <v>9.93</v>
      </c>
      <c r="AE43" s="26">
        <v>4.96</v>
      </c>
    </row>
    <row r="44" spans="1:31" x14ac:dyDescent="0.25">
      <c r="A44" s="25" t="s">
        <v>41</v>
      </c>
      <c r="B44" s="26"/>
      <c r="C44" s="26"/>
      <c r="D44" s="26"/>
      <c r="E44" s="26"/>
      <c r="F44" s="26">
        <v>4.96</v>
      </c>
      <c r="G44" s="26">
        <v>4.96</v>
      </c>
      <c r="H44" s="26">
        <v>4.96</v>
      </c>
      <c r="I44" s="26">
        <v>4.96</v>
      </c>
      <c r="J44" s="26">
        <v>4.96</v>
      </c>
      <c r="K44" s="26">
        <v>4.96</v>
      </c>
      <c r="L44" s="26">
        <v>9.93</v>
      </c>
      <c r="M44" s="26">
        <v>9.93</v>
      </c>
      <c r="N44" s="26">
        <v>4.96</v>
      </c>
      <c r="O44" s="26">
        <v>4.96</v>
      </c>
      <c r="P44" s="26">
        <v>0</v>
      </c>
      <c r="Q44" s="26"/>
      <c r="R44" s="26"/>
      <c r="S44" s="26"/>
      <c r="T44" s="26">
        <v>9.93</v>
      </c>
      <c r="U44" s="26"/>
      <c r="V44" s="26"/>
      <c r="W44" s="26">
        <v>4.96</v>
      </c>
      <c r="X44" s="26">
        <v>4.96</v>
      </c>
      <c r="Y44" s="26">
        <v>0</v>
      </c>
      <c r="Z44" s="26"/>
      <c r="AA44" s="26"/>
      <c r="AB44" s="26"/>
      <c r="AC44" s="26">
        <v>9.93</v>
      </c>
      <c r="AD44" s="26">
        <v>9.93</v>
      </c>
      <c r="AE44" s="26">
        <v>4.96</v>
      </c>
    </row>
    <row r="45" spans="1:31" x14ac:dyDescent="0.25">
      <c r="A45" s="25" t="s">
        <v>42</v>
      </c>
      <c r="B45" s="26"/>
      <c r="C45" s="26"/>
      <c r="D45" s="26"/>
      <c r="E45" s="26"/>
      <c r="F45" s="26">
        <v>4.96</v>
      </c>
      <c r="G45" s="26">
        <v>4.96</v>
      </c>
      <c r="H45" s="26">
        <v>4.96</v>
      </c>
      <c r="I45" s="26">
        <v>4.96</v>
      </c>
      <c r="J45" s="26">
        <v>4.96</v>
      </c>
      <c r="K45" s="26">
        <v>4.96</v>
      </c>
      <c r="L45" s="26">
        <v>9.93</v>
      </c>
      <c r="M45" s="26">
        <v>9.93</v>
      </c>
      <c r="N45" s="26">
        <v>4.96</v>
      </c>
      <c r="O45" s="26">
        <v>4.96</v>
      </c>
      <c r="P45" s="26">
        <v>0</v>
      </c>
      <c r="Q45" s="26"/>
      <c r="R45" s="26"/>
      <c r="S45" s="26"/>
      <c r="T45" s="26">
        <v>9.93</v>
      </c>
      <c r="U45" s="26"/>
      <c r="V45" s="26"/>
      <c r="W45" s="26">
        <v>4.96</v>
      </c>
      <c r="X45" s="26">
        <v>4.96</v>
      </c>
      <c r="Y45" s="26">
        <v>0</v>
      </c>
      <c r="Z45" s="26"/>
      <c r="AA45" s="26"/>
      <c r="AB45" s="26"/>
      <c r="AC45" s="26">
        <v>9.93</v>
      </c>
      <c r="AD45" s="26">
        <v>9.93</v>
      </c>
      <c r="AE45" s="26">
        <v>4.96</v>
      </c>
    </row>
    <row r="46" spans="1:31" x14ac:dyDescent="0.25">
      <c r="A46" s="25" t="s">
        <v>43</v>
      </c>
      <c r="B46" s="26"/>
      <c r="C46" s="26"/>
      <c r="D46" s="26"/>
      <c r="E46" s="26"/>
      <c r="F46" s="26">
        <v>4.96</v>
      </c>
      <c r="G46" s="26">
        <v>4.96</v>
      </c>
      <c r="H46" s="26">
        <v>4.96</v>
      </c>
      <c r="I46" s="26">
        <v>4.96</v>
      </c>
      <c r="J46" s="26">
        <v>4.96</v>
      </c>
      <c r="K46" s="26">
        <v>4.96</v>
      </c>
      <c r="L46" s="26">
        <v>9.93</v>
      </c>
      <c r="M46" s="26">
        <v>9.93</v>
      </c>
      <c r="N46" s="26">
        <v>4.96</v>
      </c>
      <c r="O46" s="26">
        <v>4.96</v>
      </c>
      <c r="P46" s="26">
        <v>0</v>
      </c>
      <c r="Q46" s="26"/>
      <c r="R46" s="26"/>
      <c r="S46" s="26"/>
      <c r="T46" s="26">
        <v>9.93</v>
      </c>
      <c r="U46" s="26"/>
      <c r="V46" s="26"/>
      <c r="W46" s="26">
        <v>4.96</v>
      </c>
      <c r="X46" s="26">
        <v>4.96</v>
      </c>
      <c r="Y46" s="26">
        <v>0</v>
      </c>
      <c r="Z46" s="26"/>
      <c r="AA46" s="26"/>
      <c r="AB46" s="26"/>
      <c r="AC46" s="26">
        <v>9.93</v>
      </c>
      <c r="AD46" s="26">
        <v>9.93</v>
      </c>
      <c r="AE46" s="26">
        <v>4.96</v>
      </c>
    </row>
    <row r="47" spans="1:31" x14ac:dyDescent="0.25">
      <c r="A47" s="25" t="s">
        <v>44</v>
      </c>
      <c r="B47" s="26"/>
      <c r="C47" s="26"/>
      <c r="D47" s="26"/>
      <c r="E47" s="26"/>
      <c r="F47" s="26">
        <v>4.96</v>
      </c>
      <c r="G47" s="26">
        <v>4.96</v>
      </c>
      <c r="H47" s="26">
        <v>4.96</v>
      </c>
      <c r="I47" s="26">
        <v>4.96</v>
      </c>
      <c r="J47" s="26">
        <v>4.96</v>
      </c>
      <c r="K47" s="26">
        <v>4.96</v>
      </c>
      <c r="L47" s="26">
        <v>9.93</v>
      </c>
      <c r="M47" s="26">
        <v>9.93</v>
      </c>
      <c r="N47" s="26">
        <v>4.96</v>
      </c>
      <c r="O47" s="26">
        <v>4.96</v>
      </c>
      <c r="P47" s="26">
        <v>0</v>
      </c>
      <c r="Q47" s="26"/>
      <c r="R47" s="26"/>
      <c r="S47" s="26"/>
      <c r="T47" s="26">
        <v>9.93</v>
      </c>
      <c r="U47" s="26"/>
      <c r="V47" s="26"/>
      <c r="W47" s="26">
        <v>4.96</v>
      </c>
      <c r="X47" s="26">
        <v>4.96</v>
      </c>
      <c r="Y47" s="26">
        <v>0</v>
      </c>
      <c r="Z47" s="26"/>
      <c r="AA47" s="26"/>
      <c r="AB47" s="26"/>
      <c r="AC47" s="26">
        <v>9.93</v>
      </c>
      <c r="AD47" s="26">
        <v>9.93</v>
      </c>
      <c r="AE47" s="26">
        <v>4.96</v>
      </c>
    </row>
    <row r="48" spans="1:31" x14ac:dyDescent="0.25">
      <c r="A48" s="25" t="s">
        <v>45</v>
      </c>
      <c r="B48" s="26"/>
      <c r="C48" s="26"/>
      <c r="D48" s="26"/>
      <c r="E48" s="26"/>
      <c r="F48" s="26">
        <v>4.96</v>
      </c>
      <c r="G48" s="26">
        <v>4.96</v>
      </c>
      <c r="H48" s="26">
        <v>4.96</v>
      </c>
      <c r="I48" s="26">
        <v>4.96</v>
      </c>
      <c r="J48" s="26">
        <v>4.96</v>
      </c>
      <c r="K48" s="26">
        <v>4.96</v>
      </c>
      <c r="L48" s="26">
        <v>9.93</v>
      </c>
      <c r="M48" s="26">
        <v>9.93</v>
      </c>
      <c r="N48" s="26">
        <v>4.96</v>
      </c>
      <c r="O48" s="26">
        <v>4.96</v>
      </c>
      <c r="P48" s="26">
        <v>0</v>
      </c>
      <c r="Q48" s="26"/>
      <c r="R48" s="26"/>
      <c r="S48" s="26"/>
      <c r="T48" s="26">
        <v>9.93</v>
      </c>
      <c r="U48" s="26"/>
      <c r="V48" s="26"/>
      <c r="W48" s="26">
        <v>4.96</v>
      </c>
      <c r="X48" s="26">
        <v>4.96</v>
      </c>
      <c r="Y48" s="26">
        <v>0</v>
      </c>
      <c r="Z48" s="26"/>
      <c r="AA48" s="26"/>
      <c r="AB48" s="26"/>
      <c r="AC48" s="26">
        <v>9.93</v>
      </c>
      <c r="AD48" s="26">
        <v>9.93</v>
      </c>
      <c r="AE48" s="26">
        <v>4.96</v>
      </c>
    </row>
    <row r="49" spans="1:31" x14ac:dyDescent="0.25">
      <c r="A49" s="25" t="s">
        <v>46</v>
      </c>
      <c r="B49" s="26"/>
      <c r="C49" s="26"/>
      <c r="D49" s="26"/>
      <c r="E49" s="26"/>
      <c r="F49" s="26">
        <v>4.96</v>
      </c>
      <c r="G49" s="26">
        <v>4.96</v>
      </c>
      <c r="H49" s="26">
        <v>4.96</v>
      </c>
      <c r="I49" s="26">
        <v>4.96</v>
      </c>
      <c r="J49" s="26">
        <v>4.96</v>
      </c>
      <c r="K49" s="26">
        <v>4.96</v>
      </c>
      <c r="L49" s="26">
        <v>9.93</v>
      </c>
      <c r="M49" s="26">
        <v>9.93</v>
      </c>
      <c r="N49" s="26">
        <v>4.96</v>
      </c>
      <c r="O49" s="26">
        <v>4.96</v>
      </c>
      <c r="P49" s="26">
        <v>0</v>
      </c>
      <c r="Q49" s="26"/>
      <c r="R49" s="26"/>
      <c r="S49" s="26"/>
      <c r="T49" s="26">
        <v>9.93</v>
      </c>
      <c r="U49" s="26"/>
      <c r="V49" s="26"/>
      <c r="W49" s="26">
        <v>4.96</v>
      </c>
      <c r="X49" s="26">
        <v>4.96</v>
      </c>
      <c r="Y49" s="26">
        <v>0</v>
      </c>
      <c r="Z49" s="26"/>
      <c r="AA49" s="26"/>
      <c r="AB49" s="26"/>
      <c r="AC49" s="26">
        <v>9.93</v>
      </c>
      <c r="AD49" s="26">
        <v>9.93</v>
      </c>
      <c r="AE49" s="26">
        <v>4.96</v>
      </c>
    </row>
    <row r="50" spans="1:31" x14ac:dyDescent="0.25">
      <c r="A50" s="25" t="s">
        <v>47</v>
      </c>
      <c r="B50" s="26"/>
      <c r="C50" s="26"/>
      <c r="D50" s="26"/>
      <c r="E50" s="26"/>
      <c r="F50" s="26">
        <v>4.96</v>
      </c>
      <c r="G50" s="26">
        <v>4.96</v>
      </c>
      <c r="H50" s="26">
        <v>4.96</v>
      </c>
      <c r="I50" s="26">
        <v>4.96</v>
      </c>
      <c r="J50" s="26">
        <v>4.96</v>
      </c>
      <c r="K50" s="26">
        <v>4.96</v>
      </c>
      <c r="L50" s="26">
        <v>9.93</v>
      </c>
      <c r="M50" s="26">
        <v>9.93</v>
      </c>
      <c r="N50" s="26">
        <v>4.96</v>
      </c>
      <c r="O50" s="26">
        <v>4.96</v>
      </c>
      <c r="P50" s="26">
        <v>0</v>
      </c>
      <c r="Q50" s="26"/>
      <c r="R50" s="26"/>
      <c r="S50" s="26"/>
      <c r="T50" s="26">
        <v>9.93</v>
      </c>
      <c r="U50" s="26"/>
      <c r="V50" s="26"/>
      <c r="W50" s="26">
        <v>4.96</v>
      </c>
      <c r="X50" s="26">
        <v>4.96</v>
      </c>
      <c r="Y50" s="26">
        <v>0</v>
      </c>
      <c r="Z50" s="26"/>
      <c r="AA50" s="26"/>
      <c r="AB50" s="26"/>
      <c r="AC50" s="26">
        <v>9.93</v>
      </c>
      <c r="AD50" s="26">
        <v>9.93</v>
      </c>
      <c r="AE50" s="26">
        <v>4.96</v>
      </c>
    </row>
    <row r="51" spans="1:31" x14ac:dyDescent="0.25">
      <c r="A51" s="25" t="s">
        <v>48</v>
      </c>
      <c r="B51" s="26"/>
      <c r="C51" s="26"/>
      <c r="D51" s="26"/>
      <c r="E51" s="26"/>
      <c r="F51" s="26">
        <v>4.96</v>
      </c>
      <c r="G51" s="26">
        <v>4.96</v>
      </c>
      <c r="H51" s="26">
        <v>4.96</v>
      </c>
      <c r="I51" s="26">
        <v>4.96</v>
      </c>
      <c r="J51" s="26">
        <v>4.96</v>
      </c>
      <c r="K51" s="26">
        <v>4.96</v>
      </c>
      <c r="L51" s="26">
        <v>9.93</v>
      </c>
      <c r="M51" s="26">
        <v>9.93</v>
      </c>
      <c r="N51" s="26">
        <v>4.96</v>
      </c>
      <c r="O51" s="26">
        <v>4.96</v>
      </c>
      <c r="P51" s="26">
        <v>0</v>
      </c>
      <c r="Q51" s="26"/>
      <c r="R51" s="26"/>
      <c r="S51" s="26"/>
      <c r="T51" s="26">
        <v>9.93</v>
      </c>
      <c r="U51" s="26"/>
      <c r="V51" s="26"/>
      <c r="W51" s="26">
        <v>4.96</v>
      </c>
      <c r="X51" s="26">
        <v>4.96</v>
      </c>
      <c r="Y51" s="26">
        <v>0</v>
      </c>
      <c r="Z51" s="26"/>
      <c r="AA51" s="26"/>
      <c r="AB51" s="26"/>
      <c r="AC51" s="26">
        <v>9.93</v>
      </c>
      <c r="AD51" s="26">
        <v>9.93</v>
      </c>
      <c r="AE51" s="26">
        <v>4.96</v>
      </c>
    </row>
    <row r="52" spans="1:31" x14ac:dyDescent="0.25">
      <c r="A52" s="25" t="s">
        <v>49</v>
      </c>
      <c r="B52" s="26"/>
      <c r="C52" s="26"/>
      <c r="D52" s="26"/>
      <c r="E52" s="26"/>
      <c r="F52" s="26">
        <v>4.96</v>
      </c>
      <c r="G52" s="26">
        <v>4.96</v>
      </c>
      <c r="H52" s="26">
        <v>4.96</v>
      </c>
      <c r="I52" s="26">
        <v>4.96</v>
      </c>
      <c r="J52" s="26">
        <v>4.96</v>
      </c>
      <c r="K52" s="26">
        <v>4.96</v>
      </c>
      <c r="L52" s="26">
        <v>9.93</v>
      </c>
      <c r="M52" s="26">
        <v>9.93</v>
      </c>
      <c r="N52" s="26">
        <v>4.96</v>
      </c>
      <c r="O52" s="26">
        <v>4.96</v>
      </c>
      <c r="P52" s="26">
        <v>0</v>
      </c>
      <c r="Q52" s="26"/>
      <c r="R52" s="26"/>
      <c r="S52" s="26"/>
      <c r="T52" s="26">
        <v>9.93</v>
      </c>
      <c r="U52" s="26"/>
      <c r="V52" s="26"/>
      <c r="W52" s="26">
        <v>4.96</v>
      </c>
      <c r="X52" s="26">
        <v>4.96</v>
      </c>
      <c r="Y52" s="26">
        <v>0</v>
      </c>
      <c r="Z52" s="26"/>
      <c r="AA52" s="26"/>
      <c r="AB52" s="26"/>
      <c r="AC52" s="26">
        <v>9.93</v>
      </c>
      <c r="AD52" s="26">
        <v>9.93</v>
      </c>
      <c r="AE52" s="26">
        <v>4.96</v>
      </c>
    </row>
    <row r="53" spans="1:31" x14ac:dyDescent="0.25">
      <c r="A53" s="25" t="s">
        <v>50</v>
      </c>
      <c r="B53" s="26"/>
      <c r="C53" s="26"/>
      <c r="D53" s="26"/>
      <c r="E53" s="26"/>
      <c r="F53" s="26">
        <v>4.96</v>
      </c>
      <c r="G53" s="26">
        <v>4.96</v>
      </c>
      <c r="H53" s="26">
        <v>4.96</v>
      </c>
      <c r="I53" s="26">
        <v>4.96</v>
      </c>
      <c r="J53" s="26">
        <v>4.96</v>
      </c>
      <c r="K53" s="26">
        <v>4.96</v>
      </c>
      <c r="L53" s="26">
        <v>9.93</v>
      </c>
      <c r="M53" s="26">
        <v>9.93</v>
      </c>
      <c r="N53" s="26">
        <v>4.96</v>
      </c>
      <c r="O53" s="26">
        <v>4.96</v>
      </c>
      <c r="P53" s="26">
        <v>0</v>
      </c>
      <c r="Q53" s="26"/>
      <c r="R53" s="26"/>
      <c r="S53" s="26"/>
      <c r="T53" s="26">
        <v>9.93</v>
      </c>
      <c r="U53" s="26"/>
      <c r="V53" s="26"/>
      <c r="W53" s="26">
        <v>4.96</v>
      </c>
      <c r="X53" s="26">
        <v>4.96</v>
      </c>
      <c r="Y53" s="26">
        <v>0</v>
      </c>
      <c r="Z53" s="26"/>
      <c r="AA53" s="26"/>
      <c r="AB53" s="26"/>
      <c r="AC53" s="26">
        <v>9.93</v>
      </c>
      <c r="AD53" s="26">
        <v>9.93</v>
      </c>
      <c r="AE53" s="26">
        <v>4.96</v>
      </c>
    </row>
    <row r="54" spans="1:31" x14ac:dyDescent="0.25">
      <c r="A54" s="25" t="s">
        <v>51</v>
      </c>
      <c r="B54" s="26"/>
      <c r="C54" s="26"/>
      <c r="D54" s="26"/>
      <c r="E54" s="26"/>
      <c r="F54" s="26">
        <v>4.96</v>
      </c>
      <c r="G54" s="26">
        <v>4.96</v>
      </c>
      <c r="H54" s="26">
        <v>4.96</v>
      </c>
      <c r="I54" s="26">
        <v>4.96</v>
      </c>
      <c r="J54" s="26">
        <v>4.96</v>
      </c>
      <c r="K54" s="26">
        <v>4.96</v>
      </c>
      <c r="L54" s="26">
        <v>9.93</v>
      </c>
      <c r="M54" s="26">
        <v>9.93</v>
      </c>
      <c r="N54" s="26">
        <v>4.96</v>
      </c>
      <c r="O54" s="26">
        <v>4.96</v>
      </c>
      <c r="P54" s="26">
        <v>0</v>
      </c>
      <c r="Q54" s="26"/>
      <c r="R54" s="26"/>
      <c r="S54" s="26"/>
      <c r="T54" s="26">
        <v>9.93</v>
      </c>
      <c r="U54" s="26"/>
      <c r="V54" s="26"/>
      <c r="W54" s="26">
        <v>4.96</v>
      </c>
      <c r="X54" s="26">
        <v>4.96</v>
      </c>
      <c r="Y54" s="26">
        <v>0</v>
      </c>
      <c r="Z54" s="26"/>
      <c r="AA54" s="26"/>
      <c r="AB54" s="26"/>
      <c r="AC54" s="26">
        <v>9.93</v>
      </c>
      <c r="AD54" s="26">
        <v>9.93</v>
      </c>
      <c r="AE54" s="26">
        <v>4.96</v>
      </c>
    </row>
    <row r="55" spans="1:31" x14ac:dyDescent="0.25">
      <c r="A55" s="25" t="s">
        <v>52</v>
      </c>
      <c r="B55" s="26"/>
      <c r="C55" s="26"/>
      <c r="D55" s="26"/>
      <c r="E55" s="26"/>
      <c r="F55" s="26">
        <v>4.96</v>
      </c>
      <c r="G55" s="26">
        <v>4.96</v>
      </c>
      <c r="H55" s="26">
        <v>4.96</v>
      </c>
      <c r="I55" s="26">
        <v>4.96</v>
      </c>
      <c r="J55" s="26">
        <v>4.96</v>
      </c>
      <c r="K55" s="26">
        <v>4.96</v>
      </c>
      <c r="L55" s="26">
        <v>9.93</v>
      </c>
      <c r="M55" s="26">
        <v>9.93</v>
      </c>
      <c r="N55" s="26">
        <v>4.96</v>
      </c>
      <c r="O55" s="26">
        <v>4.96</v>
      </c>
      <c r="P55" s="26">
        <v>0</v>
      </c>
      <c r="Q55" s="26"/>
      <c r="R55" s="26"/>
      <c r="S55" s="26"/>
      <c r="T55" s="26">
        <v>9.93</v>
      </c>
      <c r="U55" s="26"/>
      <c r="V55" s="26"/>
      <c r="W55" s="26">
        <v>4.96</v>
      </c>
      <c r="X55" s="26">
        <v>4.96</v>
      </c>
      <c r="Y55" s="26">
        <v>0</v>
      </c>
      <c r="Z55" s="26"/>
      <c r="AA55" s="26"/>
      <c r="AB55" s="26"/>
      <c r="AC55" s="26">
        <v>9.93</v>
      </c>
      <c r="AD55" s="26">
        <v>9.93</v>
      </c>
      <c r="AE55" s="26">
        <v>4.96</v>
      </c>
    </row>
    <row r="56" spans="1:31" x14ac:dyDescent="0.25">
      <c r="A56" s="25" t="s">
        <v>53</v>
      </c>
      <c r="B56" s="26"/>
      <c r="C56" s="26"/>
      <c r="D56" s="26"/>
      <c r="E56" s="26"/>
      <c r="F56" s="26">
        <v>4.96</v>
      </c>
      <c r="G56" s="26">
        <v>4.96</v>
      </c>
      <c r="H56" s="26">
        <v>4.96</v>
      </c>
      <c r="I56" s="26">
        <v>4.96</v>
      </c>
      <c r="J56" s="26">
        <v>4.96</v>
      </c>
      <c r="K56" s="26">
        <v>4.96</v>
      </c>
      <c r="L56" s="26">
        <v>9.93</v>
      </c>
      <c r="M56" s="26">
        <v>9.93</v>
      </c>
      <c r="N56" s="26">
        <v>4.96</v>
      </c>
      <c r="O56" s="26">
        <v>4.96</v>
      </c>
      <c r="P56" s="26">
        <v>0</v>
      </c>
      <c r="Q56" s="26"/>
      <c r="R56" s="26"/>
      <c r="S56" s="26"/>
      <c r="T56" s="26">
        <v>9.93</v>
      </c>
      <c r="U56" s="26"/>
      <c r="V56" s="26"/>
      <c r="W56" s="26">
        <v>4.96</v>
      </c>
      <c r="X56" s="26">
        <v>4.96</v>
      </c>
      <c r="Y56" s="26">
        <v>0</v>
      </c>
      <c r="Z56" s="26"/>
      <c r="AA56" s="26"/>
      <c r="AB56" s="26"/>
      <c r="AC56" s="26">
        <v>9.93</v>
      </c>
      <c r="AD56" s="26">
        <v>9.93</v>
      </c>
      <c r="AE56" s="26">
        <v>4.96</v>
      </c>
    </row>
    <row r="57" spans="1:31" x14ac:dyDescent="0.25">
      <c r="A57" s="25" t="s">
        <v>54</v>
      </c>
      <c r="B57" s="26"/>
      <c r="C57" s="26"/>
      <c r="D57" s="26"/>
      <c r="E57" s="26"/>
      <c r="F57" s="26">
        <v>4.96</v>
      </c>
      <c r="G57" s="26">
        <v>4.96</v>
      </c>
      <c r="H57" s="26">
        <v>4.96</v>
      </c>
      <c r="I57" s="26">
        <v>4.96</v>
      </c>
      <c r="J57" s="26">
        <v>4.96</v>
      </c>
      <c r="K57" s="26">
        <v>4.96</v>
      </c>
      <c r="L57" s="26">
        <v>9.93</v>
      </c>
      <c r="M57" s="26">
        <v>9.93</v>
      </c>
      <c r="N57" s="26">
        <v>4.96</v>
      </c>
      <c r="O57" s="26">
        <v>4.96</v>
      </c>
      <c r="P57" s="26">
        <v>0</v>
      </c>
      <c r="Q57" s="26"/>
      <c r="R57" s="26"/>
      <c r="S57" s="26"/>
      <c r="T57" s="26">
        <v>9.93</v>
      </c>
      <c r="U57" s="26"/>
      <c r="V57" s="26"/>
      <c r="W57" s="26">
        <v>4.96</v>
      </c>
      <c r="X57" s="26">
        <v>4.96</v>
      </c>
      <c r="Y57" s="26">
        <v>0</v>
      </c>
      <c r="Z57" s="26"/>
      <c r="AA57" s="26"/>
      <c r="AB57" s="26"/>
      <c r="AC57" s="26">
        <v>9.93</v>
      </c>
      <c r="AD57" s="26">
        <v>9.93</v>
      </c>
      <c r="AE57" s="26">
        <v>4.96</v>
      </c>
    </row>
    <row r="58" spans="1:31" x14ac:dyDescent="0.25">
      <c r="A58" s="25" t="s">
        <v>55</v>
      </c>
      <c r="B58" s="26"/>
      <c r="C58" s="26"/>
      <c r="D58" s="26"/>
      <c r="E58" s="26"/>
      <c r="F58" s="26">
        <v>4.96</v>
      </c>
      <c r="G58" s="26">
        <v>4.96</v>
      </c>
      <c r="H58" s="26">
        <v>4.96</v>
      </c>
      <c r="I58" s="26">
        <v>4.96</v>
      </c>
      <c r="J58" s="26">
        <v>4.96</v>
      </c>
      <c r="K58" s="26">
        <v>4.96</v>
      </c>
      <c r="L58" s="26">
        <v>9.93</v>
      </c>
      <c r="M58" s="26">
        <v>9.93</v>
      </c>
      <c r="N58" s="26">
        <v>4.96</v>
      </c>
      <c r="O58" s="26">
        <v>4.96</v>
      </c>
      <c r="P58" s="26">
        <v>0</v>
      </c>
      <c r="Q58" s="26"/>
      <c r="R58" s="26"/>
      <c r="S58" s="26"/>
      <c r="T58" s="26">
        <v>9.93</v>
      </c>
      <c r="U58" s="26"/>
      <c r="V58" s="26"/>
      <c r="W58" s="26">
        <v>4.96</v>
      </c>
      <c r="X58" s="26">
        <v>4.96</v>
      </c>
      <c r="Y58" s="26">
        <v>0</v>
      </c>
      <c r="Z58" s="26"/>
      <c r="AA58" s="26"/>
      <c r="AB58" s="26"/>
      <c r="AC58" s="26">
        <v>9.93</v>
      </c>
      <c r="AD58" s="26">
        <v>9.93</v>
      </c>
      <c r="AE58" s="26">
        <v>4.96</v>
      </c>
    </row>
    <row r="59" spans="1:31" x14ac:dyDescent="0.25">
      <c r="A59" s="25" t="s">
        <v>56</v>
      </c>
      <c r="B59" s="26"/>
      <c r="C59" s="26"/>
      <c r="D59" s="26"/>
      <c r="E59" s="26"/>
      <c r="F59" s="26">
        <v>4.96</v>
      </c>
      <c r="G59" s="26">
        <v>4.96</v>
      </c>
      <c r="H59" s="26">
        <v>4.96</v>
      </c>
      <c r="I59" s="26">
        <v>4.96</v>
      </c>
      <c r="J59" s="26">
        <v>4.96</v>
      </c>
      <c r="K59" s="26">
        <v>4.96</v>
      </c>
      <c r="L59" s="26">
        <v>9.93</v>
      </c>
      <c r="M59" s="26">
        <v>9.93</v>
      </c>
      <c r="N59" s="26">
        <v>4.96</v>
      </c>
      <c r="O59" s="26">
        <v>4.96</v>
      </c>
      <c r="P59" s="26">
        <v>0</v>
      </c>
      <c r="Q59" s="26"/>
      <c r="R59" s="26"/>
      <c r="S59" s="26"/>
      <c r="T59" s="26">
        <v>9.93</v>
      </c>
      <c r="U59" s="26"/>
      <c r="V59" s="26"/>
      <c r="W59" s="26">
        <v>4.96</v>
      </c>
      <c r="X59" s="26">
        <v>4.96</v>
      </c>
      <c r="Y59" s="26">
        <v>0</v>
      </c>
      <c r="Z59" s="26"/>
      <c r="AA59" s="26"/>
      <c r="AB59" s="26"/>
      <c r="AC59" s="26">
        <v>9.93</v>
      </c>
      <c r="AD59" s="26">
        <v>9.93</v>
      </c>
      <c r="AE59" s="26">
        <v>4.96</v>
      </c>
    </row>
    <row r="60" spans="1:31" x14ac:dyDescent="0.25">
      <c r="A60" s="25" t="s">
        <v>57</v>
      </c>
      <c r="B60" s="26"/>
      <c r="C60" s="26"/>
      <c r="D60" s="26"/>
      <c r="E60" s="26"/>
      <c r="F60" s="26">
        <v>4.96</v>
      </c>
      <c r="G60" s="26">
        <v>4.96</v>
      </c>
      <c r="H60" s="26">
        <v>4.96</v>
      </c>
      <c r="I60" s="26">
        <v>4.96</v>
      </c>
      <c r="J60" s="26">
        <v>4.96</v>
      </c>
      <c r="K60" s="26">
        <v>4.96</v>
      </c>
      <c r="L60" s="26">
        <v>9.93</v>
      </c>
      <c r="M60" s="26">
        <v>9.93</v>
      </c>
      <c r="N60" s="26">
        <v>4.96</v>
      </c>
      <c r="O60" s="26">
        <v>4.96</v>
      </c>
      <c r="P60" s="26">
        <v>0</v>
      </c>
      <c r="Q60" s="26"/>
      <c r="R60" s="26"/>
      <c r="S60" s="26"/>
      <c r="T60" s="26">
        <v>9.93</v>
      </c>
      <c r="U60" s="26"/>
      <c r="V60" s="26"/>
      <c r="W60" s="26">
        <v>4.96</v>
      </c>
      <c r="X60" s="26">
        <v>4.96</v>
      </c>
      <c r="Y60" s="26">
        <v>0</v>
      </c>
      <c r="Z60" s="26"/>
      <c r="AA60" s="26"/>
      <c r="AB60" s="26"/>
      <c r="AC60" s="26">
        <v>9.93</v>
      </c>
      <c r="AD60" s="26">
        <v>9.93</v>
      </c>
      <c r="AE60" s="26">
        <v>4.96</v>
      </c>
    </row>
    <row r="61" spans="1:31" x14ac:dyDescent="0.25">
      <c r="A61" s="25" t="s">
        <v>58</v>
      </c>
      <c r="B61" s="26"/>
      <c r="C61" s="26"/>
      <c r="D61" s="26"/>
      <c r="E61" s="26"/>
      <c r="F61" s="26">
        <v>4.96</v>
      </c>
      <c r="G61" s="26">
        <v>4.96</v>
      </c>
      <c r="H61" s="26">
        <v>4.96</v>
      </c>
      <c r="I61" s="26">
        <v>4.96</v>
      </c>
      <c r="J61" s="26">
        <v>4.96</v>
      </c>
      <c r="K61" s="26">
        <v>4.96</v>
      </c>
      <c r="L61" s="26">
        <v>9.93</v>
      </c>
      <c r="M61" s="26">
        <v>9.93</v>
      </c>
      <c r="N61" s="26">
        <v>4.96</v>
      </c>
      <c r="O61" s="26">
        <v>4.96</v>
      </c>
      <c r="P61" s="26">
        <v>0</v>
      </c>
      <c r="Q61" s="26"/>
      <c r="R61" s="26"/>
      <c r="S61" s="26"/>
      <c r="T61" s="26">
        <v>9.93</v>
      </c>
      <c r="U61" s="26"/>
      <c r="V61" s="26"/>
      <c r="W61" s="26">
        <v>4.96</v>
      </c>
      <c r="X61" s="26">
        <v>4.96</v>
      </c>
      <c r="Y61" s="26">
        <v>0</v>
      </c>
      <c r="Z61" s="26"/>
      <c r="AA61" s="26"/>
      <c r="AB61" s="26"/>
      <c r="AC61" s="26">
        <v>9.93</v>
      </c>
      <c r="AD61" s="26">
        <v>9.93</v>
      </c>
      <c r="AE61" s="26">
        <v>4.96</v>
      </c>
    </row>
    <row r="62" spans="1:31" x14ac:dyDescent="0.25">
      <c r="A62" s="25" t="s">
        <v>59</v>
      </c>
      <c r="B62" s="26"/>
      <c r="C62" s="26"/>
      <c r="D62" s="26"/>
      <c r="E62" s="26"/>
      <c r="F62" s="26">
        <v>4.96</v>
      </c>
      <c r="G62" s="26">
        <v>4.96</v>
      </c>
      <c r="H62" s="26">
        <v>4.96</v>
      </c>
      <c r="I62" s="26">
        <v>4.96</v>
      </c>
      <c r="J62" s="26">
        <v>4.96</v>
      </c>
      <c r="K62" s="26">
        <v>4.96</v>
      </c>
      <c r="L62" s="26">
        <v>9.93</v>
      </c>
      <c r="M62" s="26">
        <v>9.93</v>
      </c>
      <c r="N62" s="26">
        <v>4.96</v>
      </c>
      <c r="O62" s="26">
        <v>4.96</v>
      </c>
      <c r="P62" s="26">
        <v>0</v>
      </c>
      <c r="Q62" s="26"/>
      <c r="R62" s="26"/>
      <c r="S62" s="26"/>
      <c r="T62" s="26">
        <v>9.93</v>
      </c>
      <c r="U62" s="26"/>
      <c r="V62" s="26"/>
      <c r="W62" s="26">
        <v>4.96</v>
      </c>
      <c r="X62" s="26">
        <v>4.96</v>
      </c>
      <c r="Y62" s="26">
        <v>0</v>
      </c>
      <c r="Z62" s="26"/>
      <c r="AA62" s="26"/>
      <c r="AB62" s="26"/>
      <c r="AC62" s="26">
        <v>9.93</v>
      </c>
      <c r="AD62" s="26">
        <v>9.93</v>
      </c>
      <c r="AE62" s="26">
        <v>4.96</v>
      </c>
    </row>
    <row r="63" spans="1:31" x14ac:dyDescent="0.25">
      <c r="A63" s="25" t="s">
        <v>60</v>
      </c>
      <c r="B63" s="26"/>
      <c r="C63" s="26"/>
      <c r="D63" s="26"/>
      <c r="E63" s="26"/>
      <c r="F63" s="26">
        <v>4.96</v>
      </c>
      <c r="G63" s="26">
        <v>4.96</v>
      </c>
      <c r="H63" s="26">
        <v>4.96</v>
      </c>
      <c r="I63" s="26">
        <v>4.96</v>
      </c>
      <c r="J63" s="26">
        <v>4.96</v>
      </c>
      <c r="K63" s="26">
        <v>4.96</v>
      </c>
      <c r="L63" s="26">
        <v>9.93</v>
      </c>
      <c r="M63" s="26">
        <v>9.93</v>
      </c>
      <c r="N63" s="26">
        <v>4.96</v>
      </c>
      <c r="O63" s="26">
        <v>4.96</v>
      </c>
      <c r="P63" s="26">
        <v>0</v>
      </c>
      <c r="Q63" s="26"/>
      <c r="R63" s="26"/>
      <c r="S63" s="26"/>
      <c r="T63" s="26">
        <v>9.93</v>
      </c>
      <c r="U63" s="26"/>
      <c r="V63" s="26"/>
      <c r="W63" s="26">
        <v>4.96</v>
      </c>
      <c r="X63" s="26">
        <v>4.96</v>
      </c>
      <c r="Y63" s="26">
        <v>0</v>
      </c>
      <c r="Z63" s="26"/>
      <c r="AA63" s="26"/>
      <c r="AB63" s="26"/>
      <c r="AC63" s="26">
        <v>9.93</v>
      </c>
      <c r="AD63" s="26">
        <v>9.93</v>
      </c>
      <c r="AE63" s="26">
        <v>4.96</v>
      </c>
    </row>
    <row r="64" spans="1:31" x14ac:dyDescent="0.25">
      <c r="A64" s="25" t="s">
        <v>61</v>
      </c>
      <c r="B64" s="26"/>
      <c r="C64" s="26"/>
      <c r="D64" s="26"/>
      <c r="E64" s="26"/>
      <c r="F64" s="26">
        <v>4.96</v>
      </c>
      <c r="G64" s="26">
        <v>4.96</v>
      </c>
      <c r="H64" s="26">
        <v>4.96</v>
      </c>
      <c r="I64" s="26">
        <v>4.96</v>
      </c>
      <c r="J64" s="26">
        <v>4.96</v>
      </c>
      <c r="K64" s="26">
        <v>4.96</v>
      </c>
      <c r="L64" s="26">
        <v>9.93</v>
      </c>
      <c r="M64" s="26">
        <v>9.93</v>
      </c>
      <c r="N64" s="26">
        <v>4.96</v>
      </c>
      <c r="O64" s="26">
        <v>4.96</v>
      </c>
      <c r="P64" s="26">
        <v>0</v>
      </c>
      <c r="Q64" s="26"/>
      <c r="R64" s="26"/>
      <c r="S64" s="26"/>
      <c r="T64" s="26">
        <v>9.93</v>
      </c>
      <c r="U64" s="26"/>
      <c r="V64" s="26"/>
      <c r="W64" s="26">
        <v>4.96</v>
      </c>
      <c r="X64" s="26">
        <v>4.96</v>
      </c>
      <c r="Y64" s="26">
        <v>0</v>
      </c>
      <c r="Z64" s="26"/>
      <c r="AA64" s="26"/>
      <c r="AB64" s="26"/>
      <c r="AC64" s="26">
        <v>9.93</v>
      </c>
      <c r="AD64" s="26">
        <v>9.93</v>
      </c>
      <c r="AE64" s="26">
        <v>4.96</v>
      </c>
    </row>
    <row r="65" spans="1:31" x14ac:dyDescent="0.25">
      <c r="A65" s="25" t="s">
        <v>62</v>
      </c>
      <c r="B65" s="26"/>
      <c r="C65" s="26"/>
      <c r="D65" s="26"/>
      <c r="E65" s="26"/>
      <c r="F65" s="26">
        <v>4.96</v>
      </c>
      <c r="G65" s="26">
        <v>4.96</v>
      </c>
      <c r="H65" s="26">
        <v>4.96</v>
      </c>
      <c r="I65" s="26">
        <v>4.96</v>
      </c>
      <c r="J65" s="26">
        <v>4.96</v>
      </c>
      <c r="K65" s="26">
        <v>4.96</v>
      </c>
      <c r="L65" s="26">
        <v>9.93</v>
      </c>
      <c r="M65" s="26">
        <v>9.93</v>
      </c>
      <c r="N65" s="26">
        <v>4.96</v>
      </c>
      <c r="O65" s="26">
        <v>4.96</v>
      </c>
      <c r="P65" s="26">
        <v>0</v>
      </c>
      <c r="Q65" s="26"/>
      <c r="R65" s="26"/>
      <c r="S65" s="26"/>
      <c r="T65" s="26">
        <v>9.93</v>
      </c>
      <c r="U65" s="26"/>
      <c r="V65" s="26"/>
      <c r="W65" s="26">
        <v>4.96</v>
      </c>
      <c r="X65" s="26">
        <v>4.96</v>
      </c>
      <c r="Y65" s="26">
        <v>0</v>
      </c>
      <c r="Z65" s="26"/>
      <c r="AA65" s="26"/>
      <c r="AB65" s="26"/>
      <c r="AC65" s="26">
        <v>9.93</v>
      </c>
      <c r="AD65" s="26">
        <v>9.93</v>
      </c>
      <c r="AE65" s="26">
        <v>4.96</v>
      </c>
    </row>
    <row r="66" spans="1:31" x14ac:dyDescent="0.25">
      <c r="A66" s="25" t="s">
        <v>63</v>
      </c>
      <c r="B66" s="26"/>
      <c r="C66" s="26"/>
      <c r="D66" s="26"/>
      <c r="E66" s="26"/>
      <c r="F66" s="26">
        <v>4.96</v>
      </c>
      <c r="G66" s="26">
        <v>4.96</v>
      </c>
      <c r="H66" s="26">
        <v>4.96</v>
      </c>
      <c r="I66" s="26">
        <v>4.96</v>
      </c>
      <c r="J66" s="26">
        <v>4.96</v>
      </c>
      <c r="K66" s="26">
        <v>4.96</v>
      </c>
      <c r="L66" s="26">
        <v>9.93</v>
      </c>
      <c r="M66" s="26">
        <v>9.93</v>
      </c>
      <c r="N66" s="26">
        <v>4.96</v>
      </c>
      <c r="O66" s="26">
        <v>4.96</v>
      </c>
      <c r="P66" s="26">
        <v>0</v>
      </c>
      <c r="Q66" s="26"/>
      <c r="R66" s="26"/>
      <c r="S66" s="26"/>
      <c r="T66" s="26">
        <v>9.93</v>
      </c>
      <c r="U66" s="26"/>
      <c r="V66" s="26"/>
      <c r="W66" s="26">
        <v>4.96</v>
      </c>
      <c r="X66" s="26">
        <v>4.96</v>
      </c>
      <c r="Y66" s="26">
        <v>0</v>
      </c>
      <c r="Z66" s="26"/>
      <c r="AA66" s="26"/>
      <c r="AB66" s="26"/>
      <c r="AC66" s="26">
        <v>9.93</v>
      </c>
      <c r="AD66" s="26">
        <v>9.93</v>
      </c>
      <c r="AE66" s="26">
        <v>4.96</v>
      </c>
    </row>
    <row r="67" spans="1:31" x14ac:dyDescent="0.25">
      <c r="A67" s="25" t="s">
        <v>64</v>
      </c>
      <c r="B67" s="26"/>
      <c r="C67" s="26"/>
      <c r="D67" s="26"/>
      <c r="E67" s="26"/>
      <c r="F67" s="26">
        <v>4.96</v>
      </c>
      <c r="G67" s="26">
        <v>4.96</v>
      </c>
      <c r="H67" s="26">
        <v>4.96</v>
      </c>
      <c r="I67" s="26">
        <v>4.96</v>
      </c>
      <c r="J67" s="26">
        <v>4.96</v>
      </c>
      <c r="K67" s="26">
        <v>4.96</v>
      </c>
      <c r="L67" s="26">
        <v>9.93</v>
      </c>
      <c r="M67" s="26">
        <v>9.93</v>
      </c>
      <c r="N67" s="26">
        <v>4.96</v>
      </c>
      <c r="O67" s="26">
        <v>4.96</v>
      </c>
      <c r="P67" s="26">
        <v>0</v>
      </c>
      <c r="Q67" s="26"/>
      <c r="R67" s="26"/>
      <c r="S67" s="26"/>
      <c r="T67" s="26">
        <v>9.93</v>
      </c>
      <c r="U67" s="26"/>
      <c r="V67" s="26"/>
      <c r="W67" s="26">
        <v>4.96</v>
      </c>
      <c r="X67" s="26">
        <v>4.96</v>
      </c>
      <c r="Y67" s="26">
        <v>0</v>
      </c>
      <c r="Z67" s="26"/>
      <c r="AA67" s="26"/>
      <c r="AB67" s="26"/>
      <c r="AC67" s="26">
        <v>9.93</v>
      </c>
      <c r="AD67" s="26">
        <v>9.93</v>
      </c>
      <c r="AE67" s="26">
        <v>4.96</v>
      </c>
    </row>
    <row r="68" spans="1:31" x14ac:dyDescent="0.25">
      <c r="A68" s="25" t="s">
        <v>65</v>
      </c>
      <c r="B68" s="26"/>
      <c r="C68" s="26"/>
      <c r="D68" s="26"/>
      <c r="E68" s="26"/>
      <c r="F68" s="26">
        <v>4.96</v>
      </c>
      <c r="G68" s="26">
        <v>4.96</v>
      </c>
      <c r="H68" s="26">
        <v>4.96</v>
      </c>
      <c r="I68" s="26">
        <v>4.96</v>
      </c>
      <c r="J68" s="26">
        <v>4.96</v>
      </c>
      <c r="K68" s="26">
        <v>4.96</v>
      </c>
      <c r="L68" s="26">
        <v>9.93</v>
      </c>
      <c r="M68" s="26">
        <v>9.93</v>
      </c>
      <c r="N68" s="26">
        <v>4.96</v>
      </c>
      <c r="O68" s="26">
        <v>4.96</v>
      </c>
      <c r="P68" s="26">
        <v>0</v>
      </c>
      <c r="Q68" s="26"/>
      <c r="R68" s="26"/>
      <c r="S68" s="26"/>
      <c r="T68" s="26">
        <v>9.93</v>
      </c>
      <c r="U68" s="26"/>
      <c r="V68" s="26"/>
      <c r="W68" s="26">
        <v>4.96</v>
      </c>
      <c r="X68" s="26">
        <v>4.96</v>
      </c>
      <c r="Y68" s="26">
        <v>0</v>
      </c>
      <c r="Z68" s="26"/>
      <c r="AA68" s="26"/>
      <c r="AB68" s="26"/>
      <c r="AC68" s="26">
        <v>9.93</v>
      </c>
      <c r="AD68" s="26">
        <v>9.93</v>
      </c>
      <c r="AE68" s="26">
        <v>4.96</v>
      </c>
    </row>
    <row r="69" spans="1:31" x14ac:dyDescent="0.25">
      <c r="A69" s="25" t="s">
        <v>66</v>
      </c>
      <c r="B69" s="26"/>
      <c r="C69" s="26"/>
      <c r="D69" s="26"/>
      <c r="E69" s="26"/>
      <c r="F69" s="26">
        <v>4.96</v>
      </c>
      <c r="G69" s="26">
        <v>4.96</v>
      </c>
      <c r="H69" s="26">
        <v>4.96</v>
      </c>
      <c r="I69" s="26">
        <v>4.96</v>
      </c>
      <c r="J69" s="26">
        <v>4.96</v>
      </c>
      <c r="K69" s="26">
        <v>4.96</v>
      </c>
      <c r="L69" s="26">
        <v>9.93</v>
      </c>
      <c r="M69" s="26">
        <v>9.93</v>
      </c>
      <c r="N69" s="26">
        <v>4.96</v>
      </c>
      <c r="O69" s="26">
        <v>4.96</v>
      </c>
      <c r="P69" s="26">
        <v>0</v>
      </c>
      <c r="Q69" s="26"/>
      <c r="R69" s="26"/>
      <c r="S69" s="26"/>
      <c r="T69" s="26">
        <v>9.93</v>
      </c>
      <c r="U69" s="26"/>
      <c r="V69" s="26"/>
      <c r="W69" s="26">
        <v>4.96</v>
      </c>
      <c r="X69" s="26">
        <v>4.96</v>
      </c>
      <c r="Y69" s="26">
        <v>0</v>
      </c>
      <c r="Z69" s="26"/>
      <c r="AA69" s="26"/>
      <c r="AB69" s="26"/>
      <c r="AC69" s="26">
        <v>9.93</v>
      </c>
      <c r="AD69" s="26">
        <v>9.93</v>
      </c>
      <c r="AE69" s="26">
        <v>4.96</v>
      </c>
    </row>
    <row r="70" spans="1:31" x14ac:dyDescent="0.25">
      <c r="A70" s="25" t="s">
        <v>67</v>
      </c>
      <c r="B70" s="26"/>
      <c r="C70" s="26"/>
      <c r="D70" s="26"/>
      <c r="E70" s="26"/>
      <c r="F70" s="26">
        <v>4.96</v>
      </c>
      <c r="G70" s="26">
        <v>4.96</v>
      </c>
      <c r="H70" s="26">
        <v>4.96</v>
      </c>
      <c r="I70" s="26">
        <v>4.96</v>
      </c>
      <c r="J70" s="26">
        <v>4.96</v>
      </c>
      <c r="K70" s="26">
        <v>4.96</v>
      </c>
      <c r="L70" s="26">
        <v>9.93</v>
      </c>
      <c r="M70" s="26">
        <v>9.93</v>
      </c>
      <c r="N70" s="26">
        <v>4.96</v>
      </c>
      <c r="O70" s="26">
        <v>4.96</v>
      </c>
      <c r="P70" s="26">
        <v>0</v>
      </c>
      <c r="Q70" s="26"/>
      <c r="R70" s="26"/>
      <c r="S70" s="26"/>
      <c r="T70" s="26">
        <v>9.93</v>
      </c>
      <c r="U70" s="26"/>
      <c r="V70" s="26"/>
      <c r="W70" s="26">
        <v>4.96</v>
      </c>
      <c r="X70" s="26">
        <v>4.96</v>
      </c>
      <c r="Y70" s="26">
        <v>0</v>
      </c>
      <c r="Z70" s="26"/>
      <c r="AA70" s="26"/>
      <c r="AB70" s="26"/>
      <c r="AC70" s="26">
        <v>9.93</v>
      </c>
      <c r="AD70" s="26">
        <v>9.93</v>
      </c>
      <c r="AE70" s="26">
        <v>4.96</v>
      </c>
    </row>
    <row r="71" spans="1:31" x14ac:dyDescent="0.25">
      <c r="A71" s="25" t="s">
        <v>68</v>
      </c>
      <c r="B71" s="26"/>
      <c r="C71" s="26"/>
      <c r="D71" s="26"/>
      <c r="E71" s="26"/>
      <c r="F71" s="26">
        <v>4.96</v>
      </c>
      <c r="G71" s="26">
        <v>4.96</v>
      </c>
      <c r="H71" s="26">
        <v>4.96</v>
      </c>
      <c r="I71" s="26">
        <v>4.96</v>
      </c>
      <c r="J71" s="26">
        <v>4.96</v>
      </c>
      <c r="K71" s="26">
        <v>4.96</v>
      </c>
      <c r="L71" s="26">
        <v>9.93</v>
      </c>
      <c r="M71" s="26">
        <v>9.93</v>
      </c>
      <c r="N71" s="26">
        <v>4.96</v>
      </c>
      <c r="O71" s="26">
        <v>4.96</v>
      </c>
      <c r="P71" s="26">
        <v>0</v>
      </c>
      <c r="Q71" s="26"/>
      <c r="R71" s="26"/>
      <c r="S71" s="26"/>
      <c r="T71" s="26">
        <v>9.93</v>
      </c>
      <c r="U71" s="26"/>
      <c r="V71" s="26"/>
      <c r="W71" s="26">
        <v>4.96</v>
      </c>
      <c r="X71" s="26">
        <v>4.96</v>
      </c>
      <c r="Y71" s="26">
        <v>0</v>
      </c>
      <c r="Z71" s="26"/>
      <c r="AA71" s="26"/>
      <c r="AB71" s="26"/>
      <c r="AC71" s="26">
        <v>9.93</v>
      </c>
      <c r="AD71" s="26">
        <v>9.93</v>
      </c>
      <c r="AE71" s="26">
        <v>4.96</v>
      </c>
    </row>
    <row r="72" spans="1:31" x14ac:dyDescent="0.25">
      <c r="A72" s="25" t="s">
        <v>69</v>
      </c>
      <c r="B72" s="26"/>
      <c r="C72" s="26"/>
      <c r="D72" s="26"/>
      <c r="E72" s="26"/>
      <c r="F72" s="26">
        <v>4.96</v>
      </c>
      <c r="G72" s="26">
        <v>4.96</v>
      </c>
      <c r="H72" s="26">
        <v>4.96</v>
      </c>
      <c r="I72" s="26">
        <v>4.96</v>
      </c>
      <c r="J72" s="26">
        <v>4.96</v>
      </c>
      <c r="K72" s="26">
        <v>4.96</v>
      </c>
      <c r="L72" s="26">
        <v>9.93</v>
      </c>
      <c r="M72" s="26">
        <v>9.93</v>
      </c>
      <c r="N72" s="26">
        <v>4.96</v>
      </c>
      <c r="O72" s="26">
        <v>4.96</v>
      </c>
      <c r="P72" s="26">
        <v>0</v>
      </c>
      <c r="Q72" s="26"/>
      <c r="R72" s="26"/>
      <c r="S72" s="26"/>
      <c r="T72" s="26">
        <v>9.93</v>
      </c>
      <c r="U72" s="26"/>
      <c r="V72" s="26"/>
      <c r="W72" s="26">
        <v>4.96</v>
      </c>
      <c r="X72" s="26">
        <v>4.96</v>
      </c>
      <c r="Y72" s="26">
        <v>0</v>
      </c>
      <c r="Z72" s="26"/>
      <c r="AA72" s="26"/>
      <c r="AB72" s="26"/>
      <c r="AC72" s="26">
        <v>9.93</v>
      </c>
      <c r="AD72" s="26">
        <v>9.93</v>
      </c>
      <c r="AE72" s="26">
        <v>4.96</v>
      </c>
    </row>
    <row r="73" spans="1:31" x14ac:dyDescent="0.25">
      <c r="A73" s="25" t="s">
        <v>70</v>
      </c>
      <c r="B73" s="26"/>
      <c r="C73" s="26"/>
      <c r="D73" s="26"/>
      <c r="E73" s="26"/>
      <c r="F73" s="26">
        <v>4.96</v>
      </c>
      <c r="G73" s="26">
        <v>4.96</v>
      </c>
      <c r="H73" s="26">
        <v>4.96</v>
      </c>
      <c r="I73" s="26">
        <v>4.96</v>
      </c>
      <c r="J73" s="26">
        <v>4.96</v>
      </c>
      <c r="K73" s="26">
        <v>4.96</v>
      </c>
      <c r="L73" s="26">
        <v>9.93</v>
      </c>
      <c r="M73" s="26">
        <v>9.93</v>
      </c>
      <c r="N73" s="26">
        <v>4.96</v>
      </c>
      <c r="O73" s="26">
        <v>4.96</v>
      </c>
      <c r="P73" s="26">
        <v>0</v>
      </c>
      <c r="Q73" s="26"/>
      <c r="R73" s="26"/>
      <c r="S73" s="26"/>
      <c r="T73" s="26">
        <v>9.93</v>
      </c>
      <c r="U73" s="26"/>
      <c r="V73" s="26"/>
      <c r="W73" s="26">
        <v>4.96</v>
      </c>
      <c r="X73" s="26">
        <v>4.96</v>
      </c>
      <c r="Y73" s="26">
        <v>0</v>
      </c>
      <c r="Z73" s="26"/>
      <c r="AA73" s="26"/>
      <c r="AB73" s="26"/>
      <c r="AC73" s="26">
        <v>9.93</v>
      </c>
      <c r="AD73" s="26">
        <v>9.93</v>
      </c>
      <c r="AE73" s="26">
        <v>4.96</v>
      </c>
    </row>
    <row r="74" spans="1:31" x14ac:dyDescent="0.25">
      <c r="A74" s="25" t="s">
        <v>71</v>
      </c>
      <c r="B74" s="26"/>
      <c r="C74" s="26"/>
      <c r="D74" s="26"/>
      <c r="E74" s="26"/>
      <c r="F74" s="26">
        <v>4.96</v>
      </c>
      <c r="G74" s="26">
        <v>4.96</v>
      </c>
      <c r="H74" s="26">
        <v>4.96</v>
      </c>
      <c r="I74" s="26">
        <v>4.96</v>
      </c>
      <c r="J74" s="26">
        <v>4.96</v>
      </c>
      <c r="K74" s="26">
        <v>4.96</v>
      </c>
      <c r="L74" s="26">
        <v>9.93</v>
      </c>
      <c r="M74" s="26">
        <v>9.93</v>
      </c>
      <c r="N74" s="26">
        <v>4.96</v>
      </c>
      <c r="O74" s="26">
        <v>4.96</v>
      </c>
      <c r="P74" s="26">
        <v>0</v>
      </c>
      <c r="Q74" s="26"/>
      <c r="R74" s="26"/>
      <c r="S74" s="26"/>
      <c r="T74" s="26">
        <v>9.93</v>
      </c>
      <c r="U74" s="26"/>
      <c r="V74" s="26"/>
      <c r="W74" s="26">
        <v>4.96</v>
      </c>
      <c r="X74" s="26">
        <v>4.96</v>
      </c>
      <c r="Y74" s="26">
        <v>0</v>
      </c>
      <c r="Z74" s="26"/>
      <c r="AA74" s="26"/>
      <c r="AB74" s="26"/>
      <c r="AC74" s="26">
        <v>9.93</v>
      </c>
      <c r="AD74" s="26">
        <v>9.93</v>
      </c>
      <c r="AE74" s="26">
        <v>4.96</v>
      </c>
    </row>
    <row r="75" spans="1:31" x14ac:dyDescent="0.25">
      <c r="A75" s="25" t="s">
        <v>72</v>
      </c>
      <c r="B75" s="26"/>
      <c r="C75" s="26"/>
      <c r="D75" s="26"/>
      <c r="E75" s="26"/>
      <c r="F75" s="26">
        <v>4.96</v>
      </c>
      <c r="G75" s="26">
        <v>4.96</v>
      </c>
      <c r="H75" s="26">
        <v>4.96</v>
      </c>
      <c r="I75" s="26">
        <v>4.96</v>
      </c>
      <c r="J75" s="26">
        <v>4.96</v>
      </c>
      <c r="K75" s="26">
        <v>4.96</v>
      </c>
      <c r="L75" s="26">
        <v>9.93</v>
      </c>
      <c r="M75" s="26">
        <v>9.93</v>
      </c>
      <c r="N75" s="26">
        <v>4.96</v>
      </c>
      <c r="O75" s="26">
        <v>4.96</v>
      </c>
      <c r="P75" s="26">
        <v>0</v>
      </c>
      <c r="Q75" s="26"/>
      <c r="R75" s="26"/>
      <c r="S75" s="26"/>
      <c r="T75" s="26">
        <v>9.93</v>
      </c>
      <c r="U75" s="26"/>
      <c r="V75" s="26"/>
      <c r="W75" s="26">
        <v>4.96</v>
      </c>
      <c r="X75" s="26">
        <v>4.96</v>
      </c>
      <c r="Y75" s="26">
        <v>0</v>
      </c>
      <c r="Z75" s="26"/>
      <c r="AA75" s="26"/>
      <c r="AB75" s="26"/>
      <c r="AC75" s="26">
        <v>9.93</v>
      </c>
      <c r="AD75" s="26">
        <v>9.93</v>
      </c>
      <c r="AE75" s="26">
        <v>4.96</v>
      </c>
    </row>
    <row r="76" spans="1:31" x14ac:dyDescent="0.25">
      <c r="A76" s="25" t="s">
        <v>73</v>
      </c>
      <c r="B76" s="26"/>
      <c r="C76" s="26"/>
      <c r="D76" s="26"/>
      <c r="E76" s="26"/>
      <c r="F76" s="26">
        <v>4.96</v>
      </c>
      <c r="G76" s="26">
        <v>4.96</v>
      </c>
      <c r="H76" s="26">
        <v>4.96</v>
      </c>
      <c r="I76" s="26">
        <v>4.96</v>
      </c>
      <c r="J76" s="26">
        <v>4.96</v>
      </c>
      <c r="K76" s="26">
        <v>4.96</v>
      </c>
      <c r="L76" s="26">
        <v>9.93</v>
      </c>
      <c r="M76" s="26">
        <v>9.93</v>
      </c>
      <c r="N76" s="26">
        <v>4.96</v>
      </c>
      <c r="O76" s="26">
        <v>4.96</v>
      </c>
      <c r="P76" s="26">
        <v>0</v>
      </c>
      <c r="Q76" s="26"/>
      <c r="R76" s="26"/>
      <c r="S76" s="26"/>
      <c r="T76" s="26">
        <v>9.93</v>
      </c>
      <c r="U76" s="26"/>
      <c r="V76" s="26"/>
      <c r="W76" s="26">
        <v>4.96</v>
      </c>
      <c r="X76" s="26">
        <v>4.96</v>
      </c>
      <c r="Y76" s="26">
        <v>0</v>
      </c>
      <c r="Z76" s="26"/>
      <c r="AA76" s="26"/>
      <c r="AB76" s="26"/>
      <c r="AC76" s="26">
        <v>9.93</v>
      </c>
      <c r="AD76" s="26">
        <v>9.93</v>
      </c>
      <c r="AE76" s="26">
        <v>4.96</v>
      </c>
    </row>
    <row r="77" spans="1:31" x14ac:dyDescent="0.25">
      <c r="A77" s="25" t="s">
        <v>74</v>
      </c>
      <c r="B77" s="26"/>
      <c r="C77" s="26"/>
      <c r="D77" s="26"/>
      <c r="E77" s="26"/>
      <c r="F77" s="26">
        <v>4.96</v>
      </c>
      <c r="G77" s="26">
        <v>4.96</v>
      </c>
      <c r="H77" s="26">
        <v>4.96</v>
      </c>
      <c r="I77" s="26">
        <v>4.96</v>
      </c>
      <c r="J77" s="26">
        <v>4.96</v>
      </c>
      <c r="K77" s="26">
        <v>4.96</v>
      </c>
      <c r="L77" s="26">
        <v>9.93</v>
      </c>
      <c r="M77" s="26">
        <v>9.93</v>
      </c>
      <c r="N77" s="26">
        <v>4.96</v>
      </c>
      <c r="O77" s="26">
        <v>4.96</v>
      </c>
      <c r="P77" s="26">
        <v>0</v>
      </c>
      <c r="Q77" s="26"/>
      <c r="R77" s="26"/>
      <c r="S77" s="26"/>
      <c r="T77" s="26">
        <v>9.93</v>
      </c>
      <c r="U77" s="26"/>
      <c r="V77" s="26"/>
      <c r="W77" s="26">
        <v>4.96</v>
      </c>
      <c r="X77" s="26">
        <v>4.96</v>
      </c>
      <c r="Y77" s="26">
        <v>0</v>
      </c>
      <c r="Z77" s="26"/>
      <c r="AA77" s="26"/>
      <c r="AB77" s="26"/>
      <c r="AC77" s="26">
        <v>9.93</v>
      </c>
      <c r="AD77" s="26">
        <v>9.93</v>
      </c>
      <c r="AE77" s="26">
        <v>4.96</v>
      </c>
    </row>
    <row r="78" spans="1:31" x14ac:dyDescent="0.25">
      <c r="A78" s="25" t="s">
        <v>75</v>
      </c>
      <c r="B78" s="26"/>
      <c r="C78" s="26"/>
      <c r="D78" s="26"/>
      <c r="E78" s="26"/>
      <c r="F78" s="26">
        <v>4.96</v>
      </c>
      <c r="G78" s="26">
        <v>4.96</v>
      </c>
      <c r="H78" s="26">
        <v>4.96</v>
      </c>
      <c r="I78" s="26">
        <v>4.96</v>
      </c>
      <c r="J78" s="26">
        <v>4.96</v>
      </c>
      <c r="K78" s="26">
        <v>4.96</v>
      </c>
      <c r="L78" s="26">
        <v>9.93</v>
      </c>
      <c r="M78" s="26">
        <v>9.93</v>
      </c>
      <c r="N78" s="26">
        <v>4.96</v>
      </c>
      <c r="O78" s="26">
        <v>4.96</v>
      </c>
      <c r="P78" s="26">
        <v>0</v>
      </c>
      <c r="Q78" s="26"/>
      <c r="R78" s="26"/>
      <c r="S78" s="26"/>
      <c r="T78" s="26">
        <v>9.93</v>
      </c>
      <c r="U78" s="26"/>
      <c r="V78" s="26"/>
      <c r="W78" s="26">
        <v>4.96</v>
      </c>
      <c r="X78" s="26">
        <v>4.96</v>
      </c>
      <c r="Y78" s="26">
        <v>0</v>
      </c>
      <c r="Z78" s="26"/>
      <c r="AA78" s="26"/>
      <c r="AB78" s="26"/>
      <c r="AC78" s="26">
        <v>9.93</v>
      </c>
      <c r="AD78" s="26">
        <v>9.93</v>
      </c>
      <c r="AE78" s="26">
        <v>4.96</v>
      </c>
    </row>
    <row r="79" spans="1:31" x14ac:dyDescent="0.25">
      <c r="A79" s="25" t="s">
        <v>76</v>
      </c>
      <c r="B79" s="26"/>
      <c r="C79" s="26"/>
      <c r="D79" s="26"/>
      <c r="E79" s="26"/>
      <c r="F79" s="26">
        <v>4.96</v>
      </c>
      <c r="G79" s="26">
        <v>4.96</v>
      </c>
      <c r="H79" s="26">
        <v>4.96</v>
      </c>
      <c r="I79" s="26">
        <v>4.96</v>
      </c>
      <c r="J79" s="26">
        <v>4.96</v>
      </c>
      <c r="K79" s="26">
        <v>4.96</v>
      </c>
      <c r="L79" s="26">
        <v>9.93</v>
      </c>
      <c r="M79" s="26">
        <v>9.93</v>
      </c>
      <c r="N79" s="26">
        <v>4.96</v>
      </c>
      <c r="O79" s="26">
        <v>4.96</v>
      </c>
      <c r="P79" s="26">
        <v>0</v>
      </c>
      <c r="Q79" s="26"/>
      <c r="R79" s="26"/>
      <c r="S79" s="26"/>
      <c r="T79" s="26">
        <v>9.93</v>
      </c>
      <c r="U79" s="26"/>
      <c r="V79" s="26"/>
      <c r="W79" s="26">
        <v>4.96</v>
      </c>
      <c r="X79" s="26">
        <v>4.96</v>
      </c>
      <c r="Y79" s="26">
        <v>0</v>
      </c>
      <c r="Z79" s="26"/>
      <c r="AA79" s="26"/>
      <c r="AB79" s="26"/>
      <c r="AC79" s="26">
        <v>9.93</v>
      </c>
      <c r="AD79" s="26">
        <v>9.93</v>
      </c>
      <c r="AE79" s="26">
        <v>4.96</v>
      </c>
    </row>
    <row r="80" spans="1:31" x14ac:dyDescent="0.25">
      <c r="A80" s="25" t="s">
        <v>77</v>
      </c>
      <c r="B80" s="26"/>
      <c r="C80" s="26"/>
      <c r="D80" s="26"/>
      <c r="E80" s="26"/>
      <c r="F80" s="26">
        <v>4.96</v>
      </c>
      <c r="G80" s="26">
        <v>4.96</v>
      </c>
      <c r="H80" s="26">
        <v>4.96</v>
      </c>
      <c r="I80" s="26">
        <v>4.96</v>
      </c>
      <c r="J80" s="26">
        <v>4.96</v>
      </c>
      <c r="K80" s="26">
        <v>4.96</v>
      </c>
      <c r="L80" s="26">
        <v>9.93</v>
      </c>
      <c r="M80" s="26">
        <v>9.93</v>
      </c>
      <c r="N80" s="26">
        <v>4.96</v>
      </c>
      <c r="O80" s="26">
        <v>4.96</v>
      </c>
      <c r="P80" s="26">
        <v>0</v>
      </c>
      <c r="Q80" s="26"/>
      <c r="R80" s="26"/>
      <c r="S80" s="26"/>
      <c r="T80" s="26">
        <v>9.93</v>
      </c>
      <c r="U80" s="26"/>
      <c r="V80" s="26"/>
      <c r="W80" s="26">
        <v>4.96</v>
      </c>
      <c r="X80" s="26">
        <v>4.96</v>
      </c>
      <c r="Y80" s="26">
        <v>0</v>
      </c>
      <c r="Z80" s="26"/>
      <c r="AA80" s="26"/>
      <c r="AB80" s="26"/>
      <c r="AC80" s="26">
        <v>9.93</v>
      </c>
      <c r="AD80" s="26">
        <v>9.93</v>
      </c>
      <c r="AE80" s="26">
        <v>4.96</v>
      </c>
    </row>
    <row r="81" spans="1:31" x14ac:dyDescent="0.25">
      <c r="A81" s="25" t="s">
        <v>78</v>
      </c>
      <c r="B81" s="26"/>
      <c r="C81" s="26"/>
      <c r="D81" s="26"/>
      <c r="E81" s="26"/>
      <c r="F81" s="26">
        <v>4.96</v>
      </c>
      <c r="G81" s="26">
        <v>4.96</v>
      </c>
      <c r="H81" s="26">
        <v>4.96</v>
      </c>
      <c r="I81" s="26">
        <v>4.96</v>
      </c>
      <c r="J81" s="26">
        <v>4.96</v>
      </c>
      <c r="K81" s="26">
        <v>4.96</v>
      </c>
      <c r="L81" s="26">
        <v>9.93</v>
      </c>
      <c r="M81" s="26">
        <v>9.93</v>
      </c>
      <c r="N81" s="26">
        <v>4.96</v>
      </c>
      <c r="O81" s="26">
        <v>4.96</v>
      </c>
      <c r="P81" s="26">
        <v>0</v>
      </c>
      <c r="Q81" s="26"/>
      <c r="R81" s="26"/>
      <c r="S81" s="26"/>
      <c r="T81" s="26">
        <v>9.93</v>
      </c>
      <c r="U81" s="26"/>
      <c r="V81" s="26"/>
      <c r="W81" s="26">
        <v>4.96</v>
      </c>
      <c r="X81" s="26">
        <v>4.96</v>
      </c>
      <c r="Y81" s="26">
        <v>0</v>
      </c>
      <c r="Z81" s="26"/>
      <c r="AA81" s="26"/>
      <c r="AB81" s="26"/>
      <c r="AC81" s="26">
        <v>9.93</v>
      </c>
      <c r="AD81" s="26">
        <v>9.93</v>
      </c>
      <c r="AE81" s="26">
        <v>4.96</v>
      </c>
    </row>
    <row r="82" spans="1:31" x14ac:dyDescent="0.25">
      <c r="A82" s="25" t="s">
        <v>79</v>
      </c>
      <c r="B82" s="26"/>
      <c r="C82" s="26"/>
      <c r="D82" s="26"/>
      <c r="E82" s="26"/>
      <c r="F82" s="26">
        <v>4.96</v>
      </c>
      <c r="G82" s="26">
        <v>4.96</v>
      </c>
      <c r="H82" s="26">
        <v>4.96</v>
      </c>
      <c r="I82" s="26">
        <v>4.96</v>
      </c>
      <c r="J82" s="26">
        <v>4.96</v>
      </c>
      <c r="K82" s="26">
        <v>4.96</v>
      </c>
      <c r="L82" s="26">
        <v>9.93</v>
      </c>
      <c r="M82" s="26">
        <v>9.93</v>
      </c>
      <c r="N82" s="26">
        <v>4.96</v>
      </c>
      <c r="O82" s="26">
        <v>4.96</v>
      </c>
      <c r="P82" s="26">
        <v>0</v>
      </c>
      <c r="Q82" s="26"/>
      <c r="R82" s="26"/>
      <c r="S82" s="26"/>
      <c r="T82" s="26">
        <v>9.93</v>
      </c>
      <c r="U82" s="26"/>
      <c r="V82" s="26"/>
      <c r="W82" s="26">
        <v>4.96</v>
      </c>
      <c r="X82" s="26">
        <v>4.96</v>
      </c>
      <c r="Y82" s="26">
        <v>0</v>
      </c>
      <c r="Z82" s="26"/>
      <c r="AA82" s="26"/>
      <c r="AB82" s="26"/>
      <c r="AC82" s="26">
        <v>9.93</v>
      </c>
      <c r="AD82" s="26">
        <v>9.93</v>
      </c>
      <c r="AE82" s="26">
        <v>4.96</v>
      </c>
    </row>
    <row r="83" spans="1:31" x14ac:dyDescent="0.25">
      <c r="A83" s="25" t="s">
        <v>80</v>
      </c>
      <c r="B83" s="26"/>
      <c r="C83" s="26"/>
      <c r="D83" s="26"/>
      <c r="E83" s="26"/>
      <c r="F83" s="26">
        <v>4.96</v>
      </c>
      <c r="G83" s="26">
        <v>4.96</v>
      </c>
      <c r="H83" s="26">
        <v>4.96</v>
      </c>
      <c r="I83" s="26">
        <v>4.96</v>
      </c>
      <c r="J83" s="26">
        <v>4.96</v>
      </c>
      <c r="K83" s="26">
        <v>4.96</v>
      </c>
      <c r="L83" s="26">
        <v>9.93</v>
      </c>
      <c r="M83" s="26">
        <v>9.93</v>
      </c>
      <c r="N83" s="26">
        <v>4.96</v>
      </c>
      <c r="O83" s="26">
        <v>4.96</v>
      </c>
      <c r="P83" s="26">
        <v>0</v>
      </c>
      <c r="Q83" s="26"/>
      <c r="R83" s="26"/>
      <c r="S83" s="26"/>
      <c r="T83" s="26">
        <v>9.93</v>
      </c>
      <c r="U83" s="26"/>
      <c r="V83" s="26"/>
      <c r="W83" s="26">
        <v>4.96</v>
      </c>
      <c r="X83" s="26">
        <v>4.96</v>
      </c>
      <c r="Y83" s="26">
        <v>0</v>
      </c>
      <c r="Z83" s="26"/>
      <c r="AA83" s="26"/>
      <c r="AB83" s="26"/>
      <c r="AC83" s="26">
        <v>9.93</v>
      </c>
      <c r="AD83" s="26">
        <v>9.93</v>
      </c>
      <c r="AE83" s="26">
        <v>4.96</v>
      </c>
    </row>
    <row r="84" spans="1:31" x14ac:dyDescent="0.25">
      <c r="A84" s="25" t="s">
        <v>81</v>
      </c>
      <c r="B84" s="26"/>
      <c r="C84" s="26"/>
      <c r="D84" s="26"/>
      <c r="E84" s="26"/>
      <c r="F84" s="26">
        <v>4.96</v>
      </c>
      <c r="G84" s="26">
        <v>4.96</v>
      </c>
      <c r="H84" s="26">
        <v>4.96</v>
      </c>
      <c r="I84" s="26">
        <v>4.96</v>
      </c>
      <c r="J84" s="26">
        <v>4.96</v>
      </c>
      <c r="K84" s="26">
        <v>4.96</v>
      </c>
      <c r="L84" s="26">
        <v>9.93</v>
      </c>
      <c r="M84" s="26">
        <v>9.93</v>
      </c>
      <c r="N84" s="26">
        <v>4.96</v>
      </c>
      <c r="O84" s="26">
        <v>4.96</v>
      </c>
      <c r="P84" s="26">
        <v>0</v>
      </c>
      <c r="Q84" s="26"/>
      <c r="R84" s="26"/>
      <c r="S84" s="26"/>
      <c r="T84" s="26">
        <v>9.93</v>
      </c>
      <c r="U84" s="26"/>
      <c r="V84" s="26"/>
      <c r="W84" s="26">
        <v>4.96</v>
      </c>
      <c r="X84" s="26">
        <v>4.96</v>
      </c>
      <c r="Y84" s="26">
        <v>0</v>
      </c>
      <c r="Z84" s="26"/>
      <c r="AA84" s="26"/>
      <c r="AB84" s="26"/>
      <c r="AC84" s="26">
        <v>9.93</v>
      </c>
      <c r="AD84" s="26">
        <v>9.93</v>
      </c>
      <c r="AE84" s="26">
        <v>4.96</v>
      </c>
    </row>
    <row r="85" spans="1:31" x14ac:dyDescent="0.25">
      <c r="A85" s="25" t="s">
        <v>82</v>
      </c>
      <c r="B85" s="26"/>
      <c r="C85" s="26"/>
      <c r="D85" s="26"/>
      <c r="E85" s="26"/>
      <c r="F85" s="26">
        <v>4.96</v>
      </c>
      <c r="G85" s="26">
        <v>4.96</v>
      </c>
      <c r="H85" s="26">
        <v>4.96</v>
      </c>
      <c r="I85" s="26">
        <v>4.96</v>
      </c>
      <c r="J85" s="26">
        <v>4.96</v>
      </c>
      <c r="K85" s="26">
        <v>4.96</v>
      </c>
      <c r="L85" s="26">
        <v>9.93</v>
      </c>
      <c r="M85" s="26">
        <v>9.93</v>
      </c>
      <c r="N85" s="26">
        <v>4.96</v>
      </c>
      <c r="O85" s="26">
        <v>4.96</v>
      </c>
      <c r="P85" s="26">
        <v>0</v>
      </c>
      <c r="Q85" s="26"/>
      <c r="R85" s="26"/>
      <c r="S85" s="26"/>
      <c r="T85" s="26">
        <v>9.93</v>
      </c>
      <c r="U85" s="26"/>
      <c r="V85" s="26"/>
      <c r="W85" s="26">
        <v>4.96</v>
      </c>
      <c r="X85" s="26">
        <v>4.96</v>
      </c>
      <c r="Y85" s="26">
        <v>0</v>
      </c>
      <c r="Z85" s="26"/>
      <c r="AA85" s="26"/>
      <c r="AB85" s="26"/>
      <c r="AC85" s="26">
        <v>9.93</v>
      </c>
      <c r="AD85" s="26">
        <v>9.93</v>
      </c>
      <c r="AE85" s="26">
        <v>4.96</v>
      </c>
    </row>
    <row r="86" spans="1:31" x14ac:dyDescent="0.25">
      <c r="A86" s="25" t="s">
        <v>83</v>
      </c>
      <c r="B86" s="26"/>
      <c r="C86" s="26"/>
      <c r="D86" s="26"/>
      <c r="E86" s="26"/>
      <c r="F86" s="26">
        <v>4.96</v>
      </c>
      <c r="G86" s="26">
        <v>4.96</v>
      </c>
      <c r="H86" s="26">
        <v>4.96</v>
      </c>
      <c r="I86" s="26">
        <v>4.96</v>
      </c>
      <c r="J86" s="26">
        <v>4.96</v>
      </c>
      <c r="K86" s="26">
        <v>4.96</v>
      </c>
      <c r="L86" s="26">
        <v>9.93</v>
      </c>
      <c r="M86" s="26">
        <v>9.93</v>
      </c>
      <c r="N86" s="26">
        <v>4.96</v>
      </c>
      <c r="O86" s="26">
        <v>4.96</v>
      </c>
      <c r="P86" s="26">
        <v>0</v>
      </c>
      <c r="Q86" s="26"/>
      <c r="R86" s="26"/>
      <c r="S86" s="26"/>
      <c r="T86" s="26">
        <v>9.93</v>
      </c>
      <c r="U86" s="26"/>
      <c r="V86" s="26"/>
      <c r="W86" s="26">
        <v>4.96</v>
      </c>
      <c r="X86" s="26">
        <v>4.96</v>
      </c>
      <c r="Y86" s="26">
        <v>0</v>
      </c>
      <c r="Z86" s="26"/>
      <c r="AA86" s="26"/>
      <c r="AB86" s="26"/>
      <c r="AC86" s="26">
        <v>9.93</v>
      </c>
      <c r="AD86" s="26">
        <v>9.93</v>
      </c>
      <c r="AE86" s="26">
        <v>4.96</v>
      </c>
    </row>
    <row r="87" spans="1:31" x14ac:dyDescent="0.25">
      <c r="A87" s="25" t="s">
        <v>84</v>
      </c>
      <c r="B87" s="26"/>
      <c r="C87" s="26"/>
      <c r="D87" s="26"/>
      <c r="E87" s="26"/>
      <c r="F87" s="26">
        <v>4.96</v>
      </c>
      <c r="G87" s="26">
        <v>4.96</v>
      </c>
      <c r="H87" s="26">
        <v>4.96</v>
      </c>
      <c r="I87" s="26">
        <v>4.96</v>
      </c>
      <c r="J87" s="26">
        <v>4.96</v>
      </c>
      <c r="K87" s="26">
        <v>4.96</v>
      </c>
      <c r="L87" s="26">
        <v>9.93</v>
      </c>
      <c r="M87" s="26">
        <v>9.93</v>
      </c>
      <c r="N87" s="26">
        <v>4.96</v>
      </c>
      <c r="O87" s="26">
        <v>4.96</v>
      </c>
      <c r="P87" s="26">
        <v>0</v>
      </c>
      <c r="Q87" s="26"/>
      <c r="R87" s="26"/>
      <c r="S87" s="26"/>
      <c r="T87" s="26">
        <v>9.93</v>
      </c>
      <c r="U87" s="26"/>
      <c r="V87" s="26"/>
      <c r="W87" s="26">
        <v>4.96</v>
      </c>
      <c r="X87" s="26">
        <v>4.96</v>
      </c>
      <c r="Y87" s="26">
        <v>0</v>
      </c>
      <c r="Z87" s="26"/>
      <c r="AA87" s="26"/>
      <c r="AB87" s="26"/>
      <c r="AC87" s="26">
        <v>9.93</v>
      </c>
      <c r="AD87" s="26">
        <v>9.93</v>
      </c>
      <c r="AE87" s="26">
        <v>4.96</v>
      </c>
    </row>
    <row r="88" spans="1:31" x14ac:dyDescent="0.25">
      <c r="A88" s="25" t="s">
        <v>85</v>
      </c>
      <c r="B88" s="26"/>
      <c r="C88" s="26"/>
      <c r="D88" s="26"/>
      <c r="E88" s="26"/>
      <c r="F88" s="26">
        <v>4.96</v>
      </c>
      <c r="G88" s="26">
        <v>4.96</v>
      </c>
      <c r="H88" s="26">
        <v>4.96</v>
      </c>
      <c r="I88" s="26">
        <v>4.96</v>
      </c>
      <c r="J88" s="26">
        <v>4.96</v>
      </c>
      <c r="K88" s="26">
        <v>4.96</v>
      </c>
      <c r="L88" s="26">
        <v>9.93</v>
      </c>
      <c r="M88" s="26">
        <v>9.93</v>
      </c>
      <c r="N88" s="26">
        <v>4.96</v>
      </c>
      <c r="O88" s="26">
        <v>4.96</v>
      </c>
      <c r="P88" s="26">
        <v>0</v>
      </c>
      <c r="Q88" s="26"/>
      <c r="R88" s="26"/>
      <c r="S88" s="26"/>
      <c r="T88" s="26">
        <v>9.93</v>
      </c>
      <c r="U88" s="26"/>
      <c r="V88" s="26"/>
      <c r="W88" s="26">
        <v>4.96</v>
      </c>
      <c r="X88" s="26">
        <v>4.96</v>
      </c>
      <c r="Y88" s="26">
        <v>0</v>
      </c>
      <c r="Z88" s="26"/>
      <c r="AA88" s="26"/>
      <c r="AB88" s="26"/>
      <c r="AC88" s="26">
        <v>9.93</v>
      </c>
      <c r="AD88" s="26">
        <v>9.93</v>
      </c>
      <c r="AE88" s="26">
        <v>4.96</v>
      </c>
    </row>
    <row r="89" spans="1:31" x14ac:dyDescent="0.25">
      <c r="A89" s="25" t="s">
        <v>86</v>
      </c>
      <c r="B89" s="26"/>
      <c r="C89" s="26"/>
      <c r="D89" s="26"/>
      <c r="E89" s="26"/>
      <c r="F89" s="26">
        <v>4.96</v>
      </c>
      <c r="G89" s="26">
        <v>4.96</v>
      </c>
      <c r="H89" s="26">
        <v>4.96</v>
      </c>
      <c r="I89" s="26">
        <v>4.96</v>
      </c>
      <c r="J89" s="26">
        <v>4.96</v>
      </c>
      <c r="K89" s="26">
        <v>4.96</v>
      </c>
      <c r="L89" s="26">
        <v>9.93</v>
      </c>
      <c r="M89" s="26">
        <v>9.93</v>
      </c>
      <c r="N89" s="26">
        <v>4.96</v>
      </c>
      <c r="O89" s="26">
        <v>4.96</v>
      </c>
      <c r="P89" s="26">
        <v>0</v>
      </c>
      <c r="Q89" s="26"/>
      <c r="R89" s="26"/>
      <c r="S89" s="26"/>
      <c r="T89" s="26">
        <v>9.93</v>
      </c>
      <c r="U89" s="26"/>
      <c r="V89" s="26"/>
      <c r="W89" s="26">
        <v>4.96</v>
      </c>
      <c r="X89" s="26">
        <v>4.96</v>
      </c>
      <c r="Y89" s="26">
        <v>0</v>
      </c>
      <c r="Z89" s="26"/>
      <c r="AA89" s="26"/>
      <c r="AB89" s="26"/>
      <c r="AC89" s="26">
        <v>9.93</v>
      </c>
      <c r="AD89" s="26">
        <v>9.93</v>
      </c>
      <c r="AE89" s="26">
        <v>4.96</v>
      </c>
    </row>
    <row r="90" spans="1:31" x14ac:dyDescent="0.25">
      <c r="A90" s="25" t="s">
        <v>87</v>
      </c>
      <c r="B90" s="26"/>
      <c r="C90" s="26"/>
      <c r="D90" s="26"/>
      <c r="E90" s="26"/>
      <c r="F90" s="26">
        <v>4.96</v>
      </c>
      <c r="G90" s="26">
        <v>4.96</v>
      </c>
      <c r="H90" s="26">
        <v>4.96</v>
      </c>
      <c r="I90" s="26">
        <v>4.96</v>
      </c>
      <c r="J90" s="26">
        <v>4.96</v>
      </c>
      <c r="K90" s="26">
        <v>4.96</v>
      </c>
      <c r="L90" s="26">
        <v>9.93</v>
      </c>
      <c r="M90" s="26">
        <v>9.93</v>
      </c>
      <c r="N90" s="26">
        <v>4.96</v>
      </c>
      <c r="O90" s="26">
        <v>4.96</v>
      </c>
      <c r="P90" s="26">
        <v>0</v>
      </c>
      <c r="Q90" s="26"/>
      <c r="R90" s="26"/>
      <c r="S90" s="26"/>
      <c r="T90" s="26">
        <v>9.93</v>
      </c>
      <c r="U90" s="26"/>
      <c r="V90" s="26"/>
      <c r="W90" s="26">
        <v>4.96</v>
      </c>
      <c r="X90" s="26">
        <v>4.96</v>
      </c>
      <c r="Y90" s="26">
        <v>0</v>
      </c>
      <c r="Z90" s="26"/>
      <c r="AA90" s="26"/>
      <c r="AB90" s="26"/>
      <c r="AC90" s="26">
        <v>9.93</v>
      </c>
      <c r="AD90" s="26">
        <v>9.93</v>
      </c>
      <c r="AE90" s="26">
        <v>4.96</v>
      </c>
    </row>
    <row r="91" spans="1:31" x14ac:dyDescent="0.25">
      <c r="A91" s="25" t="s">
        <v>88</v>
      </c>
      <c r="B91" s="26"/>
      <c r="C91" s="26"/>
      <c r="D91" s="26"/>
      <c r="E91" s="26"/>
      <c r="F91" s="26">
        <v>4.96</v>
      </c>
      <c r="G91" s="26">
        <v>4.96</v>
      </c>
      <c r="H91" s="26">
        <v>4.96</v>
      </c>
      <c r="I91" s="26">
        <v>4.96</v>
      </c>
      <c r="J91" s="26">
        <v>4.96</v>
      </c>
      <c r="K91" s="26">
        <v>4.96</v>
      </c>
      <c r="L91" s="26">
        <v>9.93</v>
      </c>
      <c r="M91" s="26">
        <v>9.93</v>
      </c>
      <c r="N91" s="26">
        <v>4.96</v>
      </c>
      <c r="O91" s="26">
        <v>4.96</v>
      </c>
      <c r="P91" s="26">
        <v>0</v>
      </c>
      <c r="Q91" s="26"/>
      <c r="R91" s="26"/>
      <c r="S91" s="26"/>
      <c r="T91" s="26">
        <v>9.93</v>
      </c>
      <c r="U91" s="26"/>
      <c r="V91" s="26"/>
      <c r="W91" s="26">
        <v>4.96</v>
      </c>
      <c r="X91" s="26">
        <v>4.96</v>
      </c>
      <c r="Y91" s="26">
        <v>0</v>
      </c>
      <c r="Z91" s="26"/>
      <c r="AA91" s="26"/>
      <c r="AB91" s="26"/>
      <c r="AC91" s="26">
        <v>9.93</v>
      </c>
      <c r="AD91" s="26">
        <v>9.93</v>
      </c>
      <c r="AE91" s="26">
        <v>4.96</v>
      </c>
    </row>
    <row r="92" spans="1:31" x14ac:dyDescent="0.25">
      <c r="A92" s="25" t="s">
        <v>89</v>
      </c>
      <c r="B92" s="26"/>
      <c r="C92" s="26"/>
      <c r="D92" s="26"/>
      <c r="E92" s="26"/>
      <c r="F92" s="26">
        <v>4.96</v>
      </c>
      <c r="G92" s="26">
        <v>4.96</v>
      </c>
      <c r="H92" s="26">
        <v>4.96</v>
      </c>
      <c r="I92" s="26">
        <v>4.96</v>
      </c>
      <c r="J92" s="26">
        <v>4.96</v>
      </c>
      <c r="K92" s="26">
        <v>4.96</v>
      </c>
      <c r="L92" s="26">
        <v>9.93</v>
      </c>
      <c r="M92" s="26">
        <v>9.93</v>
      </c>
      <c r="N92" s="26">
        <v>4.96</v>
      </c>
      <c r="O92" s="26">
        <v>4.96</v>
      </c>
      <c r="P92" s="26">
        <v>0</v>
      </c>
      <c r="Q92" s="26"/>
      <c r="R92" s="26"/>
      <c r="S92" s="26"/>
      <c r="T92" s="26">
        <v>9.93</v>
      </c>
      <c r="U92" s="26"/>
      <c r="V92" s="26"/>
      <c r="W92" s="26">
        <v>4.96</v>
      </c>
      <c r="X92" s="26">
        <v>4.96</v>
      </c>
      <c r="Y92" s="26">
        <v>0</v>
      </c>
      <c r="Z92" s="26"/>
      <c r="AA92" s="26"/>
      <c r="AB92" s="26"/>
      <c r="AC92" s="26">
        <v>9.93</v>
      </c>
      <c r="AD92" s="26">
        <v>9.93</v>
      </c>
      <c r="AE92" s="26">
        <v>4.96</v>
      </c>
    </row>
    <row r="93" spans="1:31" x14ac:dyDescent="0.25">
      <c r="A93" s="25" t="s">
        <v>90</v>
      </c>
      <c r="B93" s="26"/>
      <c r="C93" s="26"/>
      <c r="D93" s="26"/>
      <c r="E93" s="26"/>
      <c r="F93" s="26">
        <v>4.96</v>
      </c>
      <c r="G93" s="26">
        <v>4.96</v>
      </c>
      <c r="H93" s="26">
        <v>4.96</v>
      </c>
      <c r="I93" s="26">
        <v>4.96</v>
      </c>
      <c r="J93" s="26">
        <v>4.96</v>
      </c>
      <c r="K93" s="26">
        <v>4.96</v>
      </c>
      <c r="L93" s="26">
        <v>9.93</v>
      </c>
      <c r="M93" s="26">
        <v>9.93</v>
      </c>
      <c r="N93" s="26">
        <v>4.96</v>
      </c>
      <c r="O93" s="26">
        <v>4.96</v>
      </c>
      <c r="P93" s="26">
        <v>0</v>
      </c>
      <c r="Q93" s="26"/>
      <c r="R93" s="26"/>
      <c r="S93" s="26"/>
      <c r="T93" s="26">
        <v>9.93</v>
      </c>
      <c r="U93" s="26"/>
      <c r="V93" s="26"/>
      <c r="W93" s="26">
        <v>4.96</v>
      </c>
      <c r="X93" s="26">
        <v>4.96</v>
      </c>
      <c r="Y93" s="26">
        <v>0</v>
      </c>
      <c r="Z93" s="26"/>
      <c r="AA93" s="26"/>
      <c r="AB93" s="26"/>
      <c r="AC93" s="26">
        <v>9.93</v>
      </c>
      <c r="AD93" s="26">
        <v>9.93</v>
      </c>
      <c r="AE93" s="26">
        <v>4.96</v>
      </c>
    </row>
    <row r="94" spans="1:31" x14ac:dyDescent="0.25">
      <c r="A94" s="25" t="s">
        <v>91</v>
      </c>
      <c r="B94" s="26"/>
      <c r="C94" s="26"/>
      <c r="D94" s="26"/>
      <c r="E94" s="26"/>
      <c r="F94" s="26">
        <v>4.96</v>
      </c>
      <c r="G94" s="26">
        <v>4.96</v>
      </c>
      <c r="H94" s="26">
        <v>4.96</v>
      </c>
      <c r="I94" s="26">
        <v>4.96</v>
      </c>
      <c r="J94" s="26">
        <v>4.96</v>
      </c>
      <c r="K94" s="26">
        <v>4.96</v>
      </c>
      <c r="L94" s="26">
        <v>9.93</v>
      </c>
      <c r="M94" s="26">
        <v>9.93</v>
      </c>
      <c r="N94" s="26">
        <v>4.96</v>
      </c>
      <c r="O94" s="26">
        <v>4.96</v>
      </c>
      <c r="P94" s="26">
        <v>0</v>
      </c>
      <c r="Q94" s="26"/>
      <c r="R94" s="26"/>
      <c r="S94" s="26"/>
      <c r="T94" s="26">
        <v>9.93</v>
      </c>
      <c r="U94" s="26"/>
      <c r="V94" s="26"/>
      <c r="W94" s="26">
        <v>4.96</v>
      </c>
      <c r="X94" s="26">
        <v>4.96</v>
      </c>
      <c r="Y94" s="26">
        <v>0</v>
      </c>
      <c r="Z94" s="26"/>
      <c r="AA94" s="26"/>
      <c r="AB94" s="26"/>
      <c r="AC94" s="26">
        <v>9.93</v>
      </c>
      <c r="AD94" s="26">
        <v>9.93</v>
      </c>
      <c r="AE94" s="26">
        <v>4.96</v>
      </c>
    </row>
    <row r="95" spans="1:31" x14ac:dyDescent="0.25">
      <c r="A95" s="25" t="s">
        <v>92</v>
      </c>
      <c r="B95" s="26"/>
      <c r="C95" s="26"/>
      <c r="D95" s="26"/>
      <c r="E95" s="26"/>
      <c r="F95" s="26">
        <v>4.96</v>
      </c>
      <c r="G95" s="26">
        <v>4.96</v>
      </c>
      <c r="H95" s="26">
        <v>4.96</v>
      </c>
      <c r="I95" s="26">
        <v>4.96</v>
      </c>
      <c r="J95" s="26">
        <v>4.96</v>
      </c>
      <c r="K95" s="26">
        <v>4.96</v>
      </c>
      <c r="L95" s="26">
        <v>9.93</v>
      </c>
      <c r="M95" s="26">
        <v>9.93</v>
      </c>
      <c r="N95" s="26">
        <v>4.96</v>
      </c>
      <c r="O95" s="26">
        <v>4.96</v>
      </c>
      <c r="P95" s="26">
        <v>0</v>
      </c>
      <c r="Q95" s="26"/>
      <c r="R95" s="26"/>
      <c r="S95" s="26"/>
      <c r="T95" s="26">
        <v>9.93</v>
      </c>
      <c r="U95" s="26"/>
      <c r="V95" s="26"/>
      <c r="W95" s="26">
        <v>4.96</v>
      </c>
      <c r="X95" s="26">
        <v>4.96</v>
      </c>
      <c r="Y95" s="26">
        <v>0</v>
      </c>
      <c r="Z95" s="26"/>
      <c r="AA95" s="26"/>
      <c r="AB95" s="26"/>
      <c r="AC95" s="26">
        <v>9.93</v>
      </c>
      <c r="AD95" s="26">
        <v>9.93</v>
      </c>
      <c r="AE95" s="26">
        <v>4.96</v>
      </c>
    </row>
    <row r="96" spans="1:31" x14ac:dyDescent="0.25">
      <c r="A96" s="25" t="s">
        <v>93</v>
      </c>
      <c r="B96" s="26"/>
      <c r="C96" s="26"/>
      <c r="D96" s="26"/>
      <c r="E96" s="26"/>
      <c r="F96" s="26">
        <v>4.96</v>
      </c>
      <c r="G96" s="26">
        <v>4.96</v>
      </c>
      <c r="H96" s="26">
        <v>4.96</v>
      </c>
      <c r="I96" s="26">
        <v>4.96</v>
      </c>
      <c r="J96" s="26">
        <v>4.96</v>
      </c>
      <c r="K96" s="26">
        <v>4.96</v>
      </c>
      <c r="L96" s="26">
        <v>9.93</v>
      </c>
      <c r="M96" s="26">
        <v>9.93</v>
      </c>
      <c r="N96" s="26">
        <v>4.96</v>
      </c>
      <c r="O96" s="26">
        <v>4.96</v>
      </c>
      <c r="P96" s="26">
        <v>0</v>
      </c>
      <c r="Q96" s="26"/>
      <c r="R96" s="26"/>
      <c r="S96" s="26"/>
      <c r="T96" s="26">
        <v>9.93</v>
      </c>
      <c r="U96" s="26"/>
      <c r="V96" s="26"/>
      <c r="W96" s="26">
        <v>4.96</v>
      </c>
      <c r="X96" s="26">
        <v>4.96</v>
      </c>
      <c r="Y96" s="26">
        <v>0</v>
      </c>
      <c r="Z96" s="26"/>
      <c r="AA96" s="26"/>
      <c r="AB96" s="26"/>
      <c r="AC96" s="26">
        <v>9.93</v>
      </c>
      <c r="AD96" s="26">
        <v>9.93</v>
      </c>
      <c r="AE96" s="26">
        <v>4.96</v>
      </c>
    </row>
    <row r="97" spans="1:31" x14ac:dyDescent="0.25">
      <c r="A97" s="25" t="s">
        <v>94</v>
      </c>
      <c r="B97" s="26"/>
      <c r="C97" s="26"/>
      <c r="D97" s="26"/>
      <c r="E97" s="26"/>
      <c r="F97" s="26">
        <v>4.96</v>
      </c>
      <c r="G97" s="26">
        <v>4.96</v>
      </c>
      <c r="H97" s="26">
        <v>4.96</v>
      </c>
      <c r="I97" s="26">
        <v>4.96</v>
      </c>
      <c r="J97" s="26">
        <v>4.96</v>
      </c>
      <c r="K97" s="26">
        <v>4.96</v>
      </c>
      <c r="L97" s="26">
        <v>9.93</v>
      </c>
      <c r="M97" s="26">
        <v>9.93</v>
      </c>
      <c r="N97" s="26">
        <v>4.96</v>
      </c>
      <c r="O97" s="26">
        <v>4.96</v>
      </c>
      <c r="P97" s="26">
        <v>0</v>
      </c>
      <c r="Q97" s="26"/>
      <c r="R97" s="26"/>
      <c r="S97" s="26"/>
      <c r="T97" s="26">
        <v>9.93</v>
      </c>
      <c r="U97" s="26"/>
      <c r="V97" s="26"/>
      <c r="W97" s="26">
        <v>4.96</v>
      </c>
      <c r="X97" s="26">
        <v>4.96</v>
      </c>
      <c r="Y97" s="26">
        <v>0</v>
      </c>
      <c r="Z97" s="26"/>
      <c r="AA97" s="26"/>
      <c r="AB97" s="26"/>
      <c r="AC97" s="26">
        <v>9.93</v>
      </c>
      <c r="AD97" s="26">
        <v>9.93</v>
      </c>
      <c r="AE97" s="26">
        <v>4.96</v>
      </c>
    </row>
    <row r="98" spans="1:31" x14ac:dyDescent="0.25">
      <c r="A98" s="25" t="s">
        <v>95</v>
      </c>
      <c r="B98" s="26"/>
      <c r="C98" s="26"/>
      <c r="D98" s="26"/>
      <c r="E98" s="26"/>
      <c r="F98" s="26">
        <v>4.96</v>
      </c>
      <c r="G98" s="26">
        <v>4.96</v>
      </c>
      <c r="H98" s="26">
        <v>4.96</v>
      </c>
      <c r="I98" s="26">
        <v>4.96</v>
      </c>
      <c r="J98" s="26">
        <v>4.96</v>
      </c>
      <c r="K98" s="26">
        <v>4.96</v>
      </c>
      <c r="L98" s="26">
        <v>9.93</v>
      </c>
      <c r="M98" s="26">
        <v>9.93</v>
      </c>
      <c r="N98" s="26">
        <v>4.96</v>
      </c>
      <c r="O98" s="26">
        <v>4.96</v>
      </c>
      <c r="P98" s="26">
        <v>0</v>
      </c>
      <c r="Q98" s="26"/>
      <c r="R98" s="26"/>
      <c r="S98" s="26"/>
      <c r="T98" s="26">
        <v>9.93</v>
      </c>
      <c r="U98" s="26"/>
      <c r="V98" s="26"/>
      <c r="W98" s="26">
        <v>4.96</v>
      </c>
      <c r="X98" s="26">
        <v>4.96</v>
      </c>
      <c r="Y98" s="26">
        <v>0</v>
      </c>
      <c r="Z98" s="26"/>
      <c r="AA98" s="26"/>
      <c r="AB98" s="26"/>
      <c r="AC98" s="26">
        <v>9.93</v>
      </c>
      <c r="AD98" s="26">
        <v>9.93</v>
      </c>
      <c r="AE98" s="26">
        <v>4.96</v>
      </c>
    </row>
    <row r="99" spans="1:31" x14ac:dyDescent="0.25">
      <c r="A99" s="25" t="s">
        <v>96</v>
      </c>
      <c r="B99" s="26"/>
      <c r="C99" s="26"/>
      <c r="D99" s="26"/>
      <c r="E99" s="26"/>
      <c r="F99" s="26">
        <v>4.96</v>
      </c>
      <c r="G99" s="26">
        <v>4.96</v>
      </c>
      <c r="H99" s="26">
        <v>4.96</v>
      </c>
      <c r="I99" s="26">
        <v>4.96</v>
      </c>
      <c r="J99" s="26">
        <v>4.96</v>
      </c>
      <c r="K99" s="26">
        <v>4.96</v>
      </c>
      <c r="L99" s="26">
        <v>9.93</v>
      </c>
      <c r="M99" s="26">
        <v>9.93</v>
      </c>
      <c r="N99" s="26">
        <v>4.96</v>
      </c>
      <c r="O99" s="26">
        <v>4.96</v>
      </c>
      <c r="P99" s="26">
        <v>0</v>
      </c>
      <c r="Q99" s="26"/>
      <c r="R99" s="26"/>
      <c r="S99" s="26"/>
      <c r="T99" s="26">
        <v>9.93</v>
      </c>
      <c r="U99" s="26"/>
      <c r="V99" s="26"/>
      <c r="W99" s="26">
        <v>4.96</v>
      </c>
      <c r="X99" s="26">
        <v>4.96</v>
      </c>
      <c r="Y99" s="26">
        <v>0</v>
      </c>
      <c r="Z99" s="26"/>
      <c r="AA99" s="26"/>
      <c r="AB99" s="26"/>
      <c r="AC99" s="26">
        <v>9.93</v>
      </c>
      <c r="AD99" s="26">
        <v>9.93</v>
      </c>
      <c r="AE99" s="26">
        <v>4.96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>
        <v>119.04</v>
      </c>
      <c r="G100" s="27">
        <v>119.04</v>
      </c>
      <c r="H100" s="27">
        <v>119.04</v>
      </c>
      <c r="I100" s="27">
        <v>148.86000000000001</v>
      </c>
      <c r="J100" s="27">
        <v>119.04</v>
      </c>
      <c r="K100" s="27">
        <v>119.04</v>
      </c>
      <c r="L100" s="27">
        <v>238.32</v>
      </c>
      <c r="M100" s="27">
        <v>238.32</v>
      </c>
      <c r="N100" s="27">
        <v>148.86000000000001</v>
      </c>
      <c r="O100" s="27">
        <v>119.04</v>
      </c>
      <c r="P100" s="27">
        <v>29.76</v>
      </c>
      <c r="Q100" s="27"/>
      <c r="R100" s="27"/>
      <c r="S100" s="27"/>
      <c r="T100" s="27">
        <v>238.32</v>
      </c>
      <c r="U100" s="27"/>
      <c r="V100" s="27"/>
      <c r="W100" s="27">
        <v>119.04</v>
      </c>
      <c r="X100" s="27">
        <v>119.04</v>
      </c>
      <c r="Y100" s="27">
        <v>39.68</v>
      </c>
      <c r="Z100" s="27"/>
      <c r="AA100" s="27"/>
      <c r="AB100" s="27"/>
      <c r="AC100" s="26">
        <v>238.32</v>
      </c>
      <c r="AD100" s="27">
        <v>238.32</v>
      </c>
      <c r="AE100" s="26">
        <v>119.04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/>
      <c r="R101" s="27"/>
      <c r="S101" s="27"/>
      <c r="T101" s="27">
        <v>0</v>
      </c>
      <c r="U101" s="27"/>
      <c r="V101" s="27"/>
      <c r="W101" s="27">
        <v>0</v>
      </c>
      <c r="X101" s="27">
        <v>0</v>
      </c>
      <c r="Y101" s="27">
        <v>0</v>
      </c>
      <c r="Z101" s="27"/>
      <c r="AA101" s="27"/>
      <c r="AB101" s="27"/>
      <c r="AC101" s="26">
        <v>0</v>
      </c>
      <c r="AD101" s="27">
        <v>0</v>
      </c>
      <c r="AE101" s="26">
        <v>0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/>
      <c r="R102" s="27"/>
      <c r="S102" s="27"/>
      <c r="T102" s="27" t="s">
        <v>258</v>
      </c>
      <c r="U102" s="27"/>
      <c r="V102" s="27"/>
      <c r="W102" s="27" t="s">
        <v>269</v>
      </c>
      <c r="X102" s="27" t="s">
        <v>269</v>
      </c>
      <c r="Y102" s="27" t="s">
        <v>269</v>
      </c>
      <c r="Z102" s="27"/>
      <c r="AA102" s="27"/>
      <c r="AB102" s="27"/>
      <c r="AC102" s="26" t="s">
        <v>275</v>
      </c>
      <c r="AD102" s="27" t="s">
        <v>275</v>
      </c>
      <c r="AE102" s="26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/>
      <c r="R103" s="27"/>
      <c r="S103" s="27"/>
      <c r="T103" s="27" t="s">
        <v>259</v>
      </c>
      <c r="U103" s="27"/>
      <c r="V103" s="27"/>
      <c r="W103" s="27" t="s">
        <v>270</v>
      </c>
      <c r="X103" s="27" t="s">
        <v>270</v>
      </c>
      <c r="Y103" s="27" t="s">
        <v>270</v>
      </c>
      <c r="Z103" s="27"/>
      <c r="AA103" s="27"/>
      <c r="AB103" s="27"/>
      <c r="AC103" s="26" t="s">
        <v>276</v>
      </c>
      <c r="AD103" s="27" t="s">
        <v>276</v>
      </c>
      <c r="AE103" s="26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/>
    </row>
    <row r="108" spans="1:31" ht="30" x14ac:dyDescent="0.25">
      <c r="A108" s="33" t="s">
        <v>98</v>
      </c>
      <c r="B108" s="3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H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</row>
    <row r="2" spans="1:31" ht="21" x14ac:dyDescent="0.35">
      <c r="A2" s="4" t="s">
        <v>219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37">
        <v>3.08</v>
      </c>
      <c r="C4" s="26">
        <v>3.08</v>
      </c>
      <c r="D4" s="26">
        <v>3.08</v>
      </c>
      <c r="E4" s="40">
        <v>3.08</v>
      </c>
      <c r="F4" s="26">
        <v>0</v>
      </c>
      <c r="G4" s="26">
        <v>3.08</v>
      </c>
      <c r="H4" s="26"/>
      <c r="I4" s="26">
        <v>2.08</v>
      </c>
      <c r="J4" s="26">
        <v>1.59</v>
      </c>
      <c r="K4" s="26">
        <v>2.08</v>
      </c>
      <c r="L4" s="26">
        <v>3.08</v>
      </c>
      <c r="M4" s="26">
        <v>3.08</v>
      </c>
      <c r="N4" s="26">
        <v>3.08</v>
      </c>
      <c r="O4" s="26">
        <v>3.08</v>
      </c>
      <c r="P4" s="26">
        <v>3.08</v>
      </c>
      <c r="Q4" s="26">
        <v>3.08</v>
      </c>
      <c r="R4" s="26">
        <v>3.08</v>
      </c>
      <c r="S4" s="26">
        <v>3.08</v>
      </c>
      <c r="T4" s="26">
        <v>3.08</v>
      </c>
      <c r="U4" s="26">
        <v>3.08</v>
      </c>
      <c r="V4" s="26">
        <v>3.08</v>
      </c>
      <c r="W4" s="26">
        <v>3.08</v>
      </c>
      <c r="X4" s="26">
        <v>3.08</v>
      </c>
      <c r="Y4" s="26">
        <v>3.08</v>
      </c>
      <c r="Z4" s="26">
        <v>3.08</v>
      </c>
      <c r="AA4" s="26">
        <v>3.08</v>
      </c>
      <c r="AB4" s="26">
        <v>3.08</v>
      </c>
      <c r="AC4" s="26">
        <v>3.08</v>
      </c>
      <c r="AD4" s="26">
        <v>3.08</v>
      </c>
      <c r="AE4" s="26">
        <v>3.08</v>
      </c>
    </row>
    <row r="5" spans="1:31" x14ac:dyDescent="0.25">
      <c r="A5" s="25" t="s">
        <v>2</v>
      </c>
      <c r="B5" s="37">
        <v>3.08</v>
      </c>
      <c r="C5" s="26">
        <v>3.08</v>
      </c>
      <c r="D5" s="26">
        <v>3.08</v>
      </c>
      <c r="E5" s="40">
        <v>3.08</v>
      </c>
      <c r="F5" s="26">
        <v>0</v>
      </c>
      <c r="G5" s="26">
        <v>3.08</v>
      </c>
      <c r="H5" s="26"/>
      <c r="I5" s="26">
        <v>2.08</v>
      </c>
      <c r="J5" s="26">
        <v>1.59</v>
      </c>
      <c r="K5" s="26">
        <v>2.08</v>
      </c>
      <c r="L5" s="26">
        <v>3.08</v>
      </c>
      <c r="M5" s="26">
        <v>3.08</v>
      </c>
      <c r="N5" s="26">
        <v>3.08</v>
      </c>
      <c r="O5" s="26">
        <v>3.08</v>
      </c>
      <c r="P5" s="26">
        <v>3.08</v>
      </c>
      <c r="Q5" s="26">
        <v>3.08</v>
      </c>
      <c r="R5" s="26">
        <v>3.08</v>
      </c>
      <c r="S5" s="26">
        <v>3.08</v>
      </c>
      <c r="T5" s="26">
        <v>3.08</v>
      </c>
      <c r="U5" s="26">
        <v>3.08</v>
      </c>
      <c r="V5" s="26">
        <v>3.08</v>
      </c>
      <c r="W5" s="26">
        <v>3.08</v>
      </c>
      <c r="X5" s="26">
        <v>3.08</v>
      </c>
      <c r="Y5" s="26">
        <v>3.08</v>
      </c>
      <c r="Z5" s="26">
        <v>3.08</v>
      </c>
      <c r="AA5" s="26">
        <v>3.08</v>
      </c>
      <c r="AB5" s="26">
        <v>3.08</v>
      </c>
      <c r="AC5" s="26">
        <v>3.08</v>
      </c>
      <c r="AD5" s="26">
        <v>3.08</v>
      </c>
      <c r="AE5" s="26">
        <v>3.08</v>
      </c>
    </row>
    <row r="6" spans="1:31" x14ac:dyDescent="0.25">
      <c r="A6" s="25" t="s">
        <v>3</v>
      </c>
      <c r="B6" s="37">
        <v>3.08</v>
      </c>
      <c r="C6" s="26">
        <v>3.08</v>
      </c>
      <c r="D6" s="26">
        <v>3.08</v>
      </c>
      <c r="E6" s="40">
        <v>3.08</v>
      </c>
      <c r="F6" s="26">
        <v>0</v>
      </c>
      <c r="G6" s="26">
        <v>3.08</v>
      </c>
      <c r="H6" s="26"/>
      <c r="I6" s="26">
        <v>2.08</v>
      </c>
      <c r="J6" s="26">
        <v>1.59</v>
      </c>
      <c r="K6" s="26">
        <v>2.08</v>
      </c>
      <c r="L6" s="26">
        <v>3.08</v>
      </c>
      <c r="M6" s="26">
        <v>3.08</v>
      </c>
      <c r="N6" s="26">
        <v>3.08</v>
      </c>
      <c r="O6" s="26">
        <v>3.08</v>
      </c>
      <c r="P6" s="26">
        <v>3.08</v>
      </c>
      <c r="Q6" s="26">
        <v>3.08</v>
      </c>
      <c r="R6" s="26">
        <v>3.08</v>
      </c>
      <c r="S6" s="26">
        <v>3.08</v>
      </c>
      <c r="T6" s="26">
        <v>3.08</v>
      </c>
      <c r="U6" s="26">
        <v>3.08</v>
      </c>
      <c r="V6" s="26">
        <v>3.08</v>
      </c>
      <c r="W6" s="26">
        <v>3.08</v>
      </c>
      <c r="X6" s="26">
        <v>3.08</v>
      </c>
      <c r="Y6" s="26">
        <v>3.08</v>
      </c>
      <c r="Z6" s="26">
        <v>3.08</v>
      </c>
      <c r="AA6" s="26">
        <v>3.08</v>
      </c>
      <c r="AB6" s="26">
        <v>3.08</v>
      </c>
      <c r="AC6" s="26">
        <v>3.08</v>
      </c>
      <c r="AD6" s="26">
        <v>3.08</v>
      </c>
      <c r="AE6" s="26">
        <v>3.08</v>
      </c>
    </row>
    <row r="7" spans="1:31" x14ac:dyDescent="0.25">
      <c r="A7" s="25" t="s">
        <v>4</v>
      </c>
      <c r="B7" s="37">
        <v>3.08</v>
      </c>
      <c r="C7" s="26">
        <v>3.08</v>
      </c>
      <c r="D7" s="26">
        <v>3.08</v>
      </c>
      <c r="E7" s="40">
        <v>3.08</v>
      </c>
      <c r="F7" s="26">
        <v>0</v>
      </c>
      <c r="G7" s="26">
        <v>3.08</v>
      </c>
      <c r="H7" s="26"/>
      <c r="I7" s="26">
        <v>2.08</v>
      </c>
      <c r="J7" s="26">
        <v>1.59</v>
      </c>
      <c r="K7" s="26">
        <v>2.08</v>
      </c>
      <c r="L7" s="26">
        <v>3.08</v>
      </c>
      <c r="M7" s="26">
        <v>3.08</v>
      </c>
      <c r="N7" s="26">
        <v>3.08</v>
      </c>
      <c r="O7" s="26">
        <v>3.08</v>
      </c>
      <c r="P7" s="26">
        <v>3.08</v>
      </c>
      <c r="Q7" s="26">
        <v>3.08</v>
      </c>
      <c r="R7" s="26">
        <v>3.08</v>
      </c>
      <c r="S7" s="26">
        <v>3.08</v>
      </c>
      <c r="T7" s="26">
        <v>3.08</v>
      </c>
      <c r="U7" s="26">
        <v>3.08</v>
      </c>
      <c r="V7" s="26">
        <v>3.08</v>
      </c>
      <c r="W7" s="26">
        <v>3.08</v>
      </c>
      <c r="X7" s="26">
        <v>3.08</v>
      </c>
      <c r="Y7" s="26">
        <v>3.08</v>
      </c>
      <c r="Z7" s="26">
        <v>3.08</v>
      </c>
      <c r="AA7" s="26">
        <v>3.08</v>
      </c>
      <c r="AB7" s="26">
        <v>3.08</v>
      </c>
      <c r="AC7" s="26">
        <v>3.08</v>
      </c>
      <c r="AD7" s="26">
        <v>3.08</v>
      </c>
      <c r="AE7" s="26">
        <v>3.08</v>
      </c>
    </row>
    <row r="8" spans="1:31" x14ac:dyDescent="0.25">
      <c r="A8" s="25" t="s">
        <v>5</v>
      </c>
      <c r="B8" s="37">
        <v>3.08</v>
      </c>
      <c r="C8" s="26">
        <v>3.08</v>
      </c>
      <c r="D8" s="26">
        <v>3.08</v>
      </c>
      <c r="E8" s="40">
        <v>3.08</v>
      </c>
      <c r="F8" s="26">
        <v>0</v>
      </c>
      <c r="G8" s="26">
        <v>3.08</v>
      </c>
      <c r="H8" s="26"/>
      <c r="I8" s="26">
        <v>2.08</v>
      </c>
      <c r="J8" s="26">
        <v>1.59</v>
      </c>
      <c r="K8" s="26">
        <v>2.08</v>
      </c>
      <c r="L8" s="26">
        <v>3.08</v>
      </c>
      <c r="M8" s="26">
        <v>3.08</v>
      </c>
      <c r="N8" s="26">
        <v>3.08</v>
      </c>
      <c r="O8" s="26">
        <v>3.08</v>
      </c>
      <c r="P8" s="26">
        <v>3.08</v>
      </c>
      <c r="Q8" s="26">
        <v>3.08</v>
      </c>
      <c r="R8" s="26">
        <v>3.08</v>
      </c>
      <c r="S8" s="26">
        <v>3.08</v>
      </c>
      <c r="T8" s="26">
        <v>3.08</v>
      </c>
      <c r="U8" s="26">
        <v>3.08</v>
      </c>
      <c r="V8" s="26">
        <v>3.08</v>
      </c>
      <c r="W8" s="26">
        <v>3.08</v>
      </c>
      <c r="X8" s="26">
        <v>3.08</v>
      </c>
      <c r="Y8" s="26">
        <v>3.08</v>
      </c>
      <c r="Z8" s="26">
        <v>3.08</v>
      </c>
      <c r="AA8" s="26">
        <v>3.08</v>
      </c>
      <c r="AB8" s="26">
        <v>3.08</v>
      </c>
      <c r="AC8" s="26">
        <v>3.08</v>
      </c>
      <c r="AD8" s="26">
        <v>3.08</v>
      </c>
      <c r="AE8" s="26">
        <v>3.08</v>
      </c>
    </row>
    <row r="9" spans="1:31" x14ac:dyDescent="0.25">
      <c r="A9" s="25" t="s">
        <v>6</v>
      </c>
      <c r="B9" s="37">
        <v>3.08</v>
      </c>
      <c r="C9" s="26">
        <v>3.08</v>
      </c>
      <c r="D9" s="26">
        <v>3.08</v>
      </c>
      <c r="E9" s="40">
        <v>3.08</v>
      </c>
      <c r="F9" s="26">
        <v>0</v>
      </c>
      <c r="G9" s="26">
        <v>3.08</v>
      </c>
      <c r="H9" s="26"/>
      <c r="I9" s="26">
        <v>2.08</v>
      </c>
      <c r="J9" s="26">
        <v>1.59</v>
      </c>
      <c r="K9" s="26">
        <v>2.08</v>
      </c>
      <c r="L9" s="26">
        <v>3.08</v>
      </c>
      <c r="M9" s="26">
        <v>3.08</v>
      </c>
      <c r="N9" s="26">
        <v>3.08</v>
      </c>
      <c r="O9" s="26">
        <v>3.08</v>
      </c>
      <c r="P9" s="26">
        <v>3.08</v>
      </c>
      <c r="Q9" s="26">
        <v>3.08</v>
      </c>
      <c r="R9" s="26">
        <v>3.08</v>
      </c>
      <c r="S9" s="26">
        <v>3.08</v>
      </c>
      <c r="T9" s="26">
        <v>3.08</v>
      </c>
      <c r="U9" s="26">
        <v>3.08</v>
      </c>
      <c r="V9" s="26">
        <v>3.08</v>
      </c>
      <c r="W9" s="26">
        <v>3.08</v>
      </c>
      <c r="X9" s="26">
        <v>3.08</v>
      </c>
      <c r="Y9" s="26">
        <v>3.08</v>
      </c>
      <c r="Z9" s="26">
        <v>3.08</v>
      </c>
      <c r="AA9" s="26">
        <v>3.08</v>
      </c>
      <c r="AB9" s="26">
        <v>3.08</v>
      </c>
      <c r="AC9" s="26">
        <v>3.08</v>
      </c>
      <c r="AD9" s="26">
        <v>3.08</v>
      </c>
      <c r="AE9" s="26">
        <v>3.08</v>
      </c>
    </row>
    <row r="10" spans="1:31" x14ac:dyDescent="0.25">
      <c r="A10" s="25" t="s">
        <v>7</v>
      </c>
      <c r="B10" s="37">
        <v>3.08</v>
      </c>
      <c r="C10" s="26">
        <v>3.08</v>
      </c>
      <c r="D10" s="26">
        <v>3.08</v>
      </c>
      <c r="E10" s="40">
        <v>3.08</v>
      </c>
      <c r="F10" s="26">
        <v>0</v>
      </c>
      <c r="G10" s="26">
        <v>3.08</v>
      </c>
      <c r="H10" s="26"/>
      <c r="I10" s="26">
        <v>2.08</v>
      </c>
      <c r="J10" s="26">
        <v>1.59</v>
      </c>
      <c r="K10" s="26">
        <v>2.08</v>
      </c>
      <c r="L10" s="26">
        <v>3.08</v>
      </c>
      <c r="M10" s="26">
        <v>3.08</v>
      </c>
      <c r="N10" s="26">
        <v>3.08</v>
      </c>
      <c r="O10" s="26">
        <v>3.08</v>
      </c>
      <c r="P10" s="26">
        <v>3.08</v>
      </c>
      <c r="Q10" s="26">
        <v>3.08</v>
      </c>
      <c r="R10" s="26">
        <v>3.08</v>
      </c>
      <c r="S10" s="26">
        <v>3.08</v>
      </c>
      <c r="T10" s="26">
        <v>3.08</v>
      </c>
      <c r="U10" s="26">
        <v>3.08</v>
      </c>
      <c r="V10" s="26">
        <v>3.08</v>
      </c>
      <c r="W10" s="26">
        <v>3.08</v>
      </c>
      <c r="X10" s="26">
        <v>3.08</v>
      </c>
      <c r="Y10" s="26">
        <v>3.08</v>
      </c>
      <c r="Z10" s="26">
        <v>3.08</v>
      </c>
      <c r="AA10" s="26">
        <v>3.08</v>
      </c>
      <c r="AB10" s="26">
        <v>3.08</v>
      </c>
      <c r="AC10" s="26">
        <v>3.08</v>
      </c>
      <c r="AD10" s="26">
        <v>3.08</v>
      </c>
      <c r="AE10" s="26">
        <v>3.08</v>
      </c>
    </row>
    <row r="11" spans="1:31" x14ac:dyDescent="0.25">
      <c r="A11" s="25" t="s">
        <v>8</v>
      </c>
      <c r="B11" s="37">
        <v>3.08</v>
      </c>
      <c r="C11" s="26">
        <v>3.08</v>
      </c>
      <c r="D11" s="26">
        <v>3.08</v>
      </c>
      <c r="E11" s="40">
        <v>3.08</v>
      </c>
      <c r="F11" s="26">
        <v>0</v>
      </c>
      <c r="G11" s="26">
        <v>3.08</v>
      </c>
      <c r="H11" s="26"/>
      <c r="I11" s="26">
        <v>2.08</v>
      </c>
      <c r="J11" s="26">
        <v>1.59</v>
      </c>
      <c r="K11" s="26">
        <v>2.08</v>
      </c>
      <c r="L11" s="26">
        <v>3.08</v>
      </c>
      <c r="M11" s="26">
        <v>3.08</v>
      </c>
      <c r="N11" s="26">
        <v>3.08</v>
      </c>
      <c r="O11" s="26">
        <v>3.08</v>
      </c>
      <c r="P11" s="26">
        <v>3.08</v>
      </c>
      <c r="Q11" s="26">
        <v>3.08</v>
      </c>
      <c r="R11" s="26">
        <v>3.08</v>
      </c>
      <c r="S11" s="26">
        <v>3.08</v>
      </c>
      <c r="T11" s="26">
        <v>3.08</v>
      </c>
      <c r="U11" s="26">
        <v>3.08</v>
      </c>
      <c r="V11" s="26">
        <v>3.08</v>
      </c>
      <c r="W11" s="26">
        <v>3.08</v>
      </c>
      <c r="X11" s="26">
        <v>3.08</v>
      </c>
      <c r="Y11" s="26">
        <v>3.08</v>
      </c>
      <c r="Z11" s="26">
        <v>3.08</v>
      </c>
      <c r="AA11" s="26">
        <v>3.08</v>
      </c>
      <c r="AB11" s="26">
        <v>3.08</v>
      </c>
      <c r="AC11" s="26">
        <v>3.08</v>
      </c>
      <c r="AD11" s="26">
        <v>3.08</v>
      </c>
      <c r="AE11" s="26">
        <v>3.08</v>
      </c>
    </row>
    <row r="12" spans="1:31" x14ac:dyDescent="0.25">
      <c r="A12" s="25" t="s">
        <v>9</v>
      </c>
      <c r="B12" s="37">
        <v>3.08</v>
      </c>
      <c r="C12" s="26">
        <v>3.08</v>
      </c>
      <c r="D12" s="26">
        <v>3.08</v>
      </c>
      <c r="E12" s="40">
        <v>3.08</v>
      </c>
      <c r="F12" s="26">
        <v>0</v>
      </c>
      <c r="G12" s="26">
        <v>3.08</v>
      </c>
      <c r="H12" s="26"/>
      <c r="I12" s="26">
        <v>2.08</v>
      </c>
      <c r="J12" s="26">
        <v>1.59</v>
      </c>
      <c r="K12" s="26">
        <v>2.08</v>
      </c>
      <c r="L12" s="26">
        <v>3.08</v>
      </c>
      <c r="M12" s="26">
        <v>3.08</v>
      </c>
      <c r="N12" s="26">
        <v>3.08</v>
      </c>
      <c r="O12" s="26">
        <v>3.08</v>
      </c>
      <c r="P12" s="26">
        <v>3.08</v>
      </c>
      <c r="Q12" s="26">
        <v>3.08</v>
      </c>
      <c r="R12" s="26">
        <v>3.08</v>
      </c>
      <c r="S12" s="26">
        <v>3.08</v>
      </c>
      <c r="T12" s="26">
        <v>3.08</v>
      </c>
      <c r="U12" s="26">
        <v>3.08</v>
      </c>
      <c r="V12" s="26">
        <v>3.08</v>
      </c>
      <c r="W12" s="26">
        <v>3.08</v>
      </c>
      <c r="X12" s="26">
        <v>3.08</v>
      </c>
      <c r="Y12" s="26">
        <v>3.08</v>
      </c>
      <c r="Z12" s="26">
        <v>3.08</v>
      </c>
      <c r="AA12" s="26">
        <v>3.08</v>
      </c>
      <c r="AB12" s="26">
        <v>3.08</v>
      </c>
      <c r="AC12" s="26">
        <v>3.08</v>
      </c>
      <c r="AD12" s="26">
        <v>3.08</v>
      </c>
      <c r="AE12" s="26">
        <v>3.08</v>
      </c>
    </row>
    <row r="13" spans="1:31" x14ac:dyDescent="0.25">
      <c r="A13" s="25" t="s">
        <v>10</v>
      </c>
      <c r="B13" s="37">
        <v>3.08</v>
      </c>
      <c r="C13" s="26">
        <v>3.08</v>
      </c>
      <c r="D13" s="26">
        <v>3.08</v>
      </c>
      <c r="E13" s="40">
        <v>3.08</v>
      </c>
      <c r="F13" s="26">
        <v>0</v>
      </c>
      <c r="G13" s="26">
        <v>3.08</v>
      </c>
      <c r="H13" s="26"/>
      <c r="I13" s="26">
        <v>2.08</v>
      </c>
      <c r="J13" s="26">
        <v>1.59</v>
      </c>
      <c r="K13" s="26">
        <v>2.08</v>
      </c>
      <c r="L13" s="26">
        <v>3.08</v>
      </c>
      <c r="M13" s="26">
        <v>3.08</v>
      </c>
      <c r="N13" s="26">
        <v>3.08</v>
      </c>
      <c r="O13" s="26">
        <v>3.08</v>
      </c>
      <c r="P13" s="26">
        <v>3.08</v>
      </c>
      <c r="Q13" s="26">
        <v>3.08</v>
      </c>
      <c r="R13" s="26">
        <v>3.08</v>
      </c>
      <c r="S13" s="26">
        <v>3.08</v>
      </c>
      <c r="T13" s="26">
        <v>3.08</v>
      </c>
      <c r="U13" s="26">
        <v>3.08</v>
      </c>
      <c r="V13" s="26">
        <v>3.08</v>
      </c>
      <c r="W13" s="26">
        <v>3.08</v>
      </c>
      <c r="X13" s="26">
        <v>3.08</v>
      </c>
      <c r="Y13" s="26">
        <v>3.08</v>
      </c>
      <c r="Z13" s="26">
        <v>3.08</v>
      </c>
      <c r="AA13" s="26">
        <v>3.08</v>
      </c>
      <c r="AB13" s="26">
        <v>3.08</v>
      </c>
      <c r="AC13" s="26">
        <v>3.08</v>
      </c>
      <c r="AD13" s="26">
        <v>3.08</v>
      </c>
      <c r="AE13" s="26">
        <v>3.08</v>
      </c>
    </row>
    <row r="14" spans="1:31" x14ac:dyDescent="0.25">
      <c r="A14" s="25" t="s">
        <v>11</v>
      </c>
      <c r="B14" s="37">
        <v>3.08</v>
      </c>
      <c r="C14" s="26">
        <v>3.08</v>
      </c>
      <c r="D14" s="26">
        <v>3.08</v>
      </c>
      <c r="E14" s="40">
        <v>3.08</v>
      </c>
      <c r="F14" s="26">
        <v>0</v>
      </c>
      <c r="G14" s="26">
        <v>3.08</v>
      </c>
      <c r="H14" s="26"/>
      <c r="I14" s="26">
        <v>2.08</v>
      </c>
      <c r="J14" s="26">
        <v>1.59</v>
      </c>
      <c r="K14" s="26">
        <v>2.08</v>
      </c>
      <c r="L14" s="26">
        <v>3.08</v>
      </c>
      <c r="M14" s="26">
        <v>3.08</v>
      </c>
      <c r="N14" s="26">
        <v>3.08</v>
      </c>
      <c r="O14" s="26">
        <v>3.08</v>
      </c>
      <c r="P14" s="26">
        <v>3.08</v>
      </c>
      <c r="Q14" s="26">
        <v>3.08</v>
      </c>
      <c r="R14" s="26">
        <v>3.08</v>
      </c>
      <c r="S14" s="26">
        <v>3.08</v>
      </c>
      <c r="T14" s="26">
        <v>3.08</v>
      </c>
      <c r="U14" s="26">
        <v>3.08</v>
      </c>
      <c r="V14" s="26">
        <v>3.08</v>
      </c>
      <c r="W14" s="26">
        <v>3.08</v>
      </c>
      <c r="X14" s="26">
        <v>3.08</v>
      </c>
      <c r="Y14" s="26">
        <v>3.08</v>
      </c>
      <c r="Z14" s="26">
        <v>3.08</v>
      </c>
      <c r="AA14" s="26">
        <v>3.08</v>
      </c>
      <c r="AB14" s="26">
        <v>3.08</v>
      </c>
      <c r="AC14" s="26">
        <v>3.08</v>
      </c>
      <c r="AD14" s="26">
        <v>3.08</v>
      </c>
      <c r="AE14" s="26">
        <v>3.08</v>
      </c>
    </row>
    <row r="15" spans="1:31" x14ac:dyDescent="0.25">
      <c r="A15" s="25" t="s">
        <v>12</v>
      </c>
      <c r="B15" s="37">
        <v>3.08</v>
      </c>
      <c r="C15" s="26">
        <v>3.08</v>
      </c>
      <c r="D15" s="26">
        <v>3.08</v>
      </c>
      <c r="E15" s="40">
        <v>3.08</v>
      </c>
      <c r="F15" s="26">
        <v>0</v>
      </c>
      <c r="G15" s="26">
        <v>3.08</v>
      </c>
      <c r="H15" s="26"/>
      <c r="I15" s="26">
        <v>2.08</v>
      </c>
      <c r="J15" s="26">
        <v>1.59</v>
      </c>
      <c r="K15" s="26">
        <v>2.08</v>
      </c>
      <c r="L15" s="26">
        <v>3.08</v>
      </c>
      <c r="M15" s="26">
        <v>3.08</v>
      </c>
      <c r="N15" s="26">
        <v>3.08</v>
      </c>
      <c r="O15" s="26">
        <v>3.08</v>
      </c>
      <c r="P15" s="26">
        <v>3.08</v>
      </c>
      <c r="Q15" s="26">
        <v>3.08</v>
      </c>
      <c r="R15" s="26">
        <v>3.08</v>
      </c>
      <c r="S15" s="26">
        <v>3.08</v>
      </c>
      <c r="T15" s="26">
        <v>3.08</v>
      </c>
      <c r="U15" s="26">
        <v>3.08</v>
      </c>
      <c r="V15" s="26">
        <v>3.08</v>
      </c>
      <c r="W15" s="26">
        <v>3.08</v>
      </c>
      <c r="X15" s="26">
        <v>3.08</v>
      </c>
      <c r="Y15" s="26">
        <v>3.08</v>
      </c>
      <c r="Z15" s="26">
        <v>3.08</v>
      </c>
      <c r="AA15" s="26">
        <v>3.08</v>
      </c>
      <c r="AB15" s="26">
        <v>3.08</v>
      </c>
      <c r="AC15" s="26">
        <v>3.08</v>
      </c>
      <c r="AD15" s="26">
        <v>3.08</v>
      </c>
      <c r="AE15" s="26">
        <v>3.08</v>
      </c>
    </row>
    <row r="16" spans="1:31" x14ac:dyDescent="0.25">
      <c r="A16" s="25" t="s">
        <v>13</v>
      </c>
      <c r="B16" s="37">
        <v>3.08</v>
      </c>
      <c r="C16" s="26">
        <v>3.08</v>
      </c>
      <c r="D16" s="26">
        <v>3.08</v>
      </c>
      <c r="E16" s="40">
        <v>3.08</v>
      </c>
      <c r="F16" s="26">
        <v>0</v>
      </c>
      <c r="G16" s="26">
        <v>3.08</v>
      </c>
      <c r="H16" s="26"/>
      <c r="I16" s="26">
        <v>2.08</v>
      </c>
      <c r="J16" s="26">
        <v>1.59</v>
      </c>
      <c r="K16" s="26">
        <v>2.08</v>
      </c>
      <c r="L16" s="26">
        <v>3.08</v>
      </c>
      <c r="M16" s="26">
        <v>3.08</v>
      </c>
      <c r="N16" s="26">
        <v>3.08</v>
      </c>
      <c r="O16" s="26">
        <v>3.08</v>
      </c>
      <c r="P16" s="26">
        <v>3.08</v>
      </c>
      <c r="Q16" s="26">
        <v>3.08</v>
      </c>
      <c r="R16" s="26">
        <v>3.08</v>
      </c>
      <c r="S16" s="26">
        <v>3.08</v>
      </c>
      <c r="T16" s="26">
        <v>3.08</v>
      </c>
      <c r="U16" s="26">
        <v>3.08</v>
      </c>
      <c r="V16" s="26">
        <v>3.08</v>
      </c>
      <c r="W16" s="26">
        <v>3.08</v>
      </c>
      <c r="X16" s="26">
        <v>3.08</v>
      </c>
      <c r="Y16" s="26">
        <v>3.08</v>
      </c>
      <c r="Z16" s="26">
        <v>3.08</v>
      </c>
      <c r="AA16" s="26">
        <v>3.08</v>
      </c>
      <c r="AB16" s="26">
        <v>3.08</v>
      </c>
      <c r="AC16" s="26">
        <v>3.08</v>
      </c>
      <c r="AD16" s="26">
        <v>3.08</v>
      </c>
      <c r="AE16" s="26">
        <v>3.08</v>
      </c>
    </row>
    <row r="17" spans="1:31" x14ac:dyDescent="0.25">
      <c r="A17" s="25" t="s">
        <v>14</v>
      </c>
      <c r="B17" s="37">
        <v>3.08</v>
      </c>
      <c r="C17" s="26">
        <v>3.08</v>
      </c>
      <c r="D17" s="26">
        <v>3.08</v>
      </c>
      <c r="E17" s="40">
        <v>3.08</v>
      </c>
      <c r="F17" s="26">
        <v>0</v>
      </c>
      <c r="G17" s="26">
        <v>3.08</v>
      </c>
      <c r="H17" s="26"/>
      <c r="I17" s="26">
        <v>2.08</v>
      </c>
      <c r="J17" s="26">
        <v>1.59</v>
      </c>
      <c r="K17" s="26">
        <v>2.08</v>
      </c>
      <c r="L17" s="26">
        <v>3.08</v>
      </c>
      <c r="M17" s="26">
        <v>3.08</v>
      </c>
      <c r="N17" s="26">
        <v>3.08</v>
      </c>
      <c r="O17" s="26">
        <v>3.08</v>
      </c>
      <c r="P17" s="26">
        <v>3.08</v>
      </c>
      <c r="Q17" s="26">
        <v>3.08</v>
      </c>
      <c r="R17" s="26">
        <v>3.08</v>
      </c>
      <c r="S17" s="26">
        <v>3.08</v>
      </c>
      <c r="T17" s="26">
        <v>3.08</v>
      </c>
      <c r="U17" s="26">
        <v>3.08</v>
      </c>
      <c r="V17" s="26">
        <v>3.08</v>
      </c>
      <c r="W17" s="26">
        <v>3.08</v>
      </c>
      <c r="X17" s="26">
        <v>3.08</v>
      </c>
      <c r="Y17" s="26">
        <v>3.08</v>
      </c>
      <c r="Z17" s="26">
        <v>3.08</v>
      </c>
      <c r="AA17" s="26">
        <v>3.08</v>
      </c>
      <c r="AB17" s="26">
        <v>3.08</v>
      </c>
      <c r="AC17" s="26">
        <v>3.08</v>
      </c>
      <c r="AD17" s="26">
        <v>3.08</v>
      </c>
      <c r="AE17" s="26">
        <v>3.08</v>
      </c>
    </row>
    <row r="18" spans="1:31" x14ac:dyDescent="0.25">
      <c r="A18" s="25" t="s">
        <v>15</v>
      </c>
      <c r="B18" s="37">
        <v>3.08</v>
      </c>
      <c r="C18" s="26">
        <v>3.08</v>
      </c>
      <c r="D18" s="26">
        <v>3.08</v>
      </c>
      <c r="E18" s="40">
        <v>3.08</v>
      </c>
      <c r="F18" s="26">
        <v>0</v>
      </c>
      <c r="G18" s="26">
        <v>3.08</v>
      </c>
      <c r="H18" s="26"/>
      <c r="I18" s="26">
        <v>2.08</v>
      </c>
      <c r="J18" s="26">
        <v>1.59</v>
      </c>
      <c r="K18" s="26">
        <v>2.08</v>
      </c>
      <c r="L18" s="26">
        <v>3.08</v>
      </c>
      <c r="M18" s="26">
        <v>3.08</v>
      </c>
      <c r="N18" s="26">
        <v>3.08</v>
      </c>
      <c r="O18" s="26">
        <v>3.08</v>
      </c>
      <c r="P18" s="26">
        <v>3.08</v>
      </c>
      <c r="Q18" s="26">
        <v>3.08</v>
      </c>
      <c r="R18" s="26">
        <v>3.08</v>
      </c>
      <c r="S18" s="26">
        <v>3.08</v>
      </c>
      <c r="T18" s="26">
        <v>3.08</v>
      </c>
      <c r="U18" s="26">
        <v>3.08</v>
      </c>
      <c r="V18" s="26">
        <v>3.08</v>
      </c>
      <c r="W18" s="26">
        <v>3.08</v>
      </c>
      <c r="X18" s="26">
        <v>3.08</v>
      </c>
      <c r="Y18" s="26">
        <v>3.08</v>
      </c>
      <c r="Z18" s="26">
        <v>3.08</v>
      </c>
      <c r="AA18" s="26">
        <v>3.08</v>
      </c>
      <c r="AB18" s="26">
        <v>3.08</v>
      </c>
      <c r="AC18" s="26">
        <v>3.08</v>
      </c>
      <c r="AD18" s="26">
        <v>3.08</v>
      </c>
      <c r="AE18" s="26">
        <v>3.08</v>
      </c>
    </row>
    <row r="19" spans="1:31" x14ac:dyDescent="0.25">
      <c r="A19" s="25" t="s">
        <v>16</v>
      </c>
      <c r="B19" s="37">
        <v>3.08</v>
      </c>
      <c r="C19" s="26">
        <v>3.08</v>
      </c>
      <c r="D19" s="26">
        <v>3.08</v>
      </c>
      <c r="E19" s="40">
        <v>3.08</v>
      </c>
      <c r="F19" s="26">
        <v>0</v>
      </c>
      <c r="G19" s="26">
        <v>3.08</v>
      </c>
      <c r="H19" s="26"/>
      <c r="I19" s="26">
        <v>2.08</v>
      </c>
      <c r="J19" s="26">
        <v>1.59</v>
      </c>
      <c r="K19" s="26">
        <v>2.08</v>
      </c>
      <c r="L19" s="26">
        <v>3.08</v>
      </c>
      <c r="M19" s="26">
        <v>3.08</v>
      </c>
      <c r="N19" s="26">
        <v>3.08</v>
      </c>
      <c r="O19" s="26">
        <v>3.08</v>
      </c>
      <c r="P19" s="26">
        <v>3.08</v>
      </c>
      <c r="Q19" s="26">
        <v>3.08</v>
      </c>
      <c r="R19" s="26">
        <v>3.08</v>
      </c>
      <c r="S19" s="26">
        <v>3.08</v>
      </c>
      <c r="T19" s="26">
        <v>3.08</v>
      </c>
      <c r="U19" s="26">
        <v>3.08</v>
      </c>
      <c r="V19" s="26">
        <v>3.08</v>
      </c>
      <c r="W19" s="26">
        <v>3.08</v>
      </c>
      <c r="X19" s="26">
        <v>3.08</v>
      </c>
      <c r="Y19" s="26">
        <v>3.08</v>
      </c>
      <c r="Z19" s="26">
        <v>3.08</v>
      </c>
      <c r="AA19" s="26">
        <v>3.08</v>
      </c>
      <c r="AB19" s="26">
        <v>3.08</v>
      </c>
      <c r="AC19" s="26">
        <v>3.08</v>
      </c>
      <c r="AD19" s="26">
        <v>3.08</v>
      </c>
      <c r="AE19" s="26">
        <v>3.08</v>
      </c>
    </row>
    <row r="20" spans="1:31" x14ac:dyDescent="0.25">
      <c r="A20" s="25" t="s">
        <v>17</v>
      </c>
      <c r="B20" s="37">
        <v>3.08</v>
      </c>
      <c r="C20" s="26">
        <v>3.08</v>
      </c>
      <c r="D20" s="26">
        <v>3.08</v>
      </c>
      <c r="E20" s="40">
        <v>3.08</v>
      </c>
      <c r="F20" s="26">
        <v>0</v>
      </c>
      <c r="G20" s="26">
        <v>3.08</v>
      </c>
      <c r="H20" s="26"/>
      <c r="I20" s="26">
        <v>2.08</v>
      </c>
      <c r="J20" s="26">
        <v>1.59</v>
      </c>
      <c r="K20" s="26">
        <v>2.08</v>
      </c>
      <c r="L20" s="26">
        <v>3.08</v>
      </c>
      <c r="M20" s="26">
        <v>3.08</v>
      </c>
      <c r="N20" s="26">
        <v>3.08</v>
      </c>
      <c r="O20" s="26">
        <v>3.08</v>
      </c>
      <c r="P20" s="26">
        <v>3.08</v>
      </c>
      <c r="Q20" s="26">
        <v>3.08</v>
      </c>
      <c r="R20" s="26">
        <v>3.08</v>
      </c>
      <c r="S20" s="26">
        <v>3.08</v>
      </c>
      <c r="T20" s="26">
        <v>3.08</v>
      </c>
      <c r="U20" s="26">
        <v>3.08</v>
      </c>
      <c r="V20" s="26">
        <v>3.08</v>
      </c>
      <c r="W20" s="26">
        <v>3.08</v>
      </c>
      <c r="X20" s="26">
        <v>3.08</v>
      </c>
      <c r="Y20" s="26">
        <v>3.08</v>
      </c>
      <c r="Z20" s="26">
        <v>3.08</v>
      </c>
      <c r="AA20" s="26">
        <v>3.08</v>
      </c>
      <c r="AB20" s="26">
        <v>3.08</v>
      </c>
      <c r="AC20" s="26">
        <v>3.08</v>
      </c>
      <c r="AD20" s="26">
        <v>3.08</v>
      </c>
      <c r="AE20" s="26">
        <v>3.08</v>
      </c>
    </row>
    <row r="21" spans="1:31" x14ac:dyDescent="0.25">
      <c r="A21" s="25" t="s">
        <v>18</v>
      </c>
      <c r="B21" s="37">
        <v>3.08</v>
      </c>
      <c r="C21" s="26">
        <v>3.08</v>
      </c>
      <c r="D21" s="26">
        <v>3.08</v>
      </c>
      <c r="E21" s="40">
        <v>3.08</v>
      </c>
      <c r="F21" s="26">
        <v>0</v>
      </c>
      <c r="G21" s="26">
        <v>3.08</v>
      </c>
      <c r="H21" s="26"/>
      <c r="I21" s="26">
        <v>2.08</v>
      </c>
      <c r="J21" s="26">
        <v>1.59</v>
      </c>
      <c r="K21" s="26">
        <v>2.08</v>
      </c>
      <c r="L21" s="26">
        <v>3.08</v>
      </c>
      <c r="M21" s="26">
        <v>3.08</v>
      </c>
      <c r="N21" s="26">
        <v>3.08</v>
      </c>
      <c r="O21" s="26">
        <v>3.08</v>
      </c>
      <c r="P21" s="26">
        <v>3.08</v>
      </c>
      <c r="Q21" s="26">
        <v>3.08</v>
      </c>
      <c r="R21" s="26">
        <v>3.08</v>
      </c>
      <c r="S21" s="26">
        <v>3.08</v>
      </c>
      <c r="T21" s="26">
        <v>3.08</v>
      </c>
      <c r="U21" s="26">
        <v>3.08</v>
      </c>
      <c r="V21" s="26">
        <v>3.08</v>
      </c>
      <c r="W21" s="26">
        <v>3.08</v>
      </c>
      <c r="X21" s="26">
        <v>3.08</v>
      </c>
      <c r="Y21" s="26">
        <v>3.08</v>
      </c>
      <c r="Z21" s="26">
        <v>3.08</v>
      </c>
      <c r="AA21" s="26">
        <v>3.08</v>
      </c>
      <c r="AB21" s="26">
        <v>3.08</v>
      </c>
      <c r="AC21" s="26">
        <v>3.08</v>
      </c>
      <c r="AD21" s="26">
        <v>3.08</v>
      </c>
      <c r="AE21" s="26">
        <v>3.08</v>
      </c>
    </row>
    <row r="22" spans="1:31" x14ac:dyDescent="0.25">
      <c r="A22" s="25" t="s">
        <v>19</v>
      </c>
      <c r="B22" s="37">
        <v>3.08</v>
      </c>
      <c r="C22" s="26">
        <v>3.08</v>
      </c>
      <c r="D22" s="26">
        <v>3.08</v>
      </c>
      <c r="E22" s="40">
        <v>3.08</v>
      </c>
      <c r="F22" s="26">
        <v>0</v>
      </c>
      <c r="G22" s="26">
        <v>3.08</v>
      </c>
      <c r="H22" s="26"/>
      <c r="I22" s="26">
        <v>2.08</v>
      </c>
      <c r="J22" s="26">
        <v>1.59</v>
      </c>
      <c r="K22" s="26">
        <v>2.08</v>
      </c>
      <c r="L22" s="26">
        <v>3.08</v>
      </c>
      <c r="M22" s="26">
        <v>3.08</v>
      </c>
      <c r="N22" s="26">
        <v>3.08</v>
      </c>
      <c r="O22" s="26">
        <v>3.08</v>
      </c>
      <c r="P22" s="26">
        <v>3.08</v>
      </c>
      <c r="Q22" s="26">
        <v>3.08</v>
      </c>
      <c r="R22" s="26">
        <v>3.08</v>
      </c>
      <c r="S22" s="26">
        <v>3.08</v>
      </c>
      <c r="T22" s="26">
        <v>3.08</v>
      </c>
      <c r="U22" s="26">
        <v>3.08</v>
      </c>
      <c r="V22" s="26">
        <v>3.08</v>
      </c>
      <c r="W22" s="26">
        <v>3.08</v>
      </c>
      <c r="X22" s="26">
        <v>3.08</v>
      </c>
      <c r="Y22" s="26">
        <v>3.08</v>
      </c>
      <c r="Z22" s="26">
        <v>3.08</v>
      </c>
      <c r="AA22" s="26">
        <v>3.08</v>
      </c>
      <c r="AB22" s="26">
        <v>3.08</v>
      </c>
      <c r="AC22" s="26">
        <v>3.08</v>
      </c>
      <c r="AD22" s="26">
        <v>3.08</v>
      </c>
      <c r="AE22" s="26">
        <v>3.08</v>
      </c>
    </row>
    <row r="23" spans="1:31" x14ac:dyDescent="0.25">
      <c r="A23" s="25" t="s">
        <v>20</v>
      </c>
      <c r="B23" s="37">
        <v>3.08</v>
      </c>
      <c r="C23" s="26">
        <v>3.08</v>
      </c>
      <c r="D23" s="26">
        <v>3.08</v>
      </c>
      <c r="E23" s="40">
        <v>3.08</v>
      </c>
      <c r="F23" s="26">
        <v>0</v>
      </c>
      <c r="G23" s="26">
        <v>3.08</v>
      </c>
      <c r="H23" s="26"/>
      <c r="I23" s="26">
        <v>2.08</v>
      </c>
      <c r="J23" s="26">
        <v>1.59</v>
      </c>
      <c r="K23" s="26">
        <v>2.08</v>
      </c>
      <c r="L23" s="26">
        <v>3.08</v>
      </c>
      <c r="M23" s="26">
        <v>3.08</v>
      </c>
      <c r="N23" s="26">
        <v>3.08</v>
      </c>
      <c r="O23" s="26">
        <v>3.08</v>
      </c>
      <c r="P23" s="26">
        <v>3.08</v>
      </c>
      <c r="Q23" s="26">
        <v>3.08</v>
      </c>
      <c r="R23" s="26">
        <v>3.08</v>
      </c>
      <c r="S23" s="26">
        <v>3.08</v>
      </c>
      <c r="T23" s="26">
        <v>3.08</v>
      </c>
      <c r="U23" s="26">
        <v>3.08</v>
      </c>
      <c r="V23" s="26">
        <v>3.08</v>
      </c>
      <c r="W23" s="26">
        <v>3.08</v>
      </c>
      <c r="X23" s="26">
        <v>3.08</v>
      </c>
      <c r="Y23" s="26">
        <v>3.08</v>
      </c>
      <c r="Z23" s="26">
        <v>3.08</v>
      </c>
      <c r="AA23" s="26">
        <v>3.08</v>
      </c>
      <c r="AB23" s="26">
        <v>3.08</v>
      </c>
      <c r="AC23" s="26">
        <v>3.08</v>
      </c>
      <c r="AD23" s="26">
        <v>3.08</v>
      </c>
      <c r="AE23" s="26">
        <v>3.08</v>
      </c>
    </row>
    <row r="24" spans="1:31" x14ac:dyDescent="0.25">
      <c r="A24" s="25" t="s">
        <v>21</v>
      </c>
      <c r="B24" s="37">
        <v>3.08</v>
      </c>
      <c r="C24" s="26">
        <v>3.08</v>
      </c>
      <c r="D24" s="26">
        <v>3.08</v>
      </c>
      <c r="E24" s="40">
        <v>3.08</v>
      </c>
      <c r="F24" s="26">
        <v>0</v>
      </c>
      <c r="G24" s="26">
        <v>3.08</v>
      </c>
      <c r="H24" s="26"/>
      <c r="I24" s="26">
        <v>2.08</v>
      </c>
      <c r="J24" s="26">
        <v>1.59</v>
      </c>
      <c r="K24" s="26">
        <v>2.08</v>
      </c>
      <c r="L24" s="26">
        <v>3.08</v>
      </c>
      <c r="M24" s="26">
        <v>3.08</v>
      </c>
      <c r="N24" s="26">
        <v>3.08</v>
      </c>
      <c r="O24" s="26">
        <v>3.08</v>
      </c>
      <c r="P24" s="26">
        <v>3.08</v>
      </c>
      <c r="Q24" s="26">
        <v>3.08</v>
      </c>
      <c r="R24" s="26">
        <v>3.08</v>
      </c>
      <c r="S24" s="26">
        <v>3.08</v>
      </c>
      <c r="T24" s="26">
        <v>3.08</v>
      </c>
      <c r="U24" s="26">
        <v>3.08</v>
      </c>
      <c r="V24" s="26">
        <v>3.08</v>
      </c>
      <c r="W24" s="26">
        <v>3.08</v>
      </c>
      <c r="X24" s="26">
        <v>3.08</v>
      </c>
      <c r="Y24" s="26">
        <v>3.08</v>
      </c>
      <c r="Z24" s="26">
        <v>3.08</v>
      </c>
      <c r="AA24" s="26">
        <v>3.08</v>
      </c>
      <c r="AB24" s="26">
        <v>3.08</v>
      </c>
      <c r="AC24" s="26">
        <v>3.08</v>
      </c>
      <c r="AD24" s="26">
        <v>3.08</v>
      </c>
      <c r="AE24" s="26">
        <v>3.08</v>
      </c>
    </row>
    <row r="25" spans="1:31" x14ac:dyDescent="0.25">
      <c r="A25" s="25" t="s">
        <v>22</v>
      </c>
      <c r="B25" s="37">
        <v>3.08</v>
      </c>
      <c r="C25" s="26">
        <v>3.08</v>
      </c>
      <c r="D25" s="26">
        <v>3.08</v>
      </c>
      <c r="E25" s="40">
        <v>3.08</v>
      </c>
      <c r="F25" s="26">
        <v>0</v>
      </c>
      <c r="G25" s="26">
        <v>3.08</v>
      </c>
      <c r="H25" s="26"/>
      <c r="I25" s="26">
        <v>2.08</v>
      </c>
      <c r="J25" s="26">
        <v>1.59</v>
      </c>
      <c r="K25" s="26">
        <v>2.08</v>
      </c>
      <c r="L25" s="26">
        <v>3.08</v>
      </c>
      <c r="M25" s="26">
        <v>3.08</v>
      </c>
      <c r="N25" s="26">
        <v>3.08</v>
      </c>
      <c r="O25" s="26">
        <v>3.08</v>
      </c>
      <c r="P25" s="26">
        <v>3.08</v>
      </c>
      <c r="Q25" s="26">
        <v>3.08</v>
      </c>
      <c r="R25" s="26">
        <v>3.08</v>
      </c>
      <c r="S25" s="26">
        <v>3.08</v>
      </c>
      <c r="T25" s="26">
        <v>3.08</v>
      </c>
      <c r="U25" s="26">
        <v>3.08</v>
      </c>
      <c r="V25" s="26">
        <v>3.08</v>
      </c>
      <c r="W25" s="26">
        <v>3.08</v>
      </c>
      <c r="X25" s="26">
        <v>3.08</v>
      </c>
      <c r="Y25" s="26">
        <v>3.08</v>
      </c>
      <c r="Z25" s="26">
        <v>3.08</v>
      </c>
      <c r="AA25" s="26">
        <v>3.08</v>
      </c>
      <c r="AB25" s="26">
        <v>3.08</v>
      </c>
      <c r="AC25" s="26">
        <v>3.08</v>
      </c>
      <c r="AD25" s="26">
        <v>3.08</v>
      </c>
      <c r="AE25" s="26">
        <v>3.08</v>
      </c>
    </row>
    <row r="26" spans="1:31" x14ac:dyDescent="0.25">
      <c r="A26" s="25" t="s">
        <v>23</v>
      </c>
      <c r="B26" s="37">
        <v>3.08</v>
      </c>
      <c r="C26" s="26">
        <v>3.08</v>
      </c>
      <c r="D26" s="26">
        <v>3.08</v>
      </c>
      <c r="E26" s="40">
        <v>3.08</v>
      </c>
      <c r="F26" s="26">
        <v>0</v>
      </c>
      <c r="G26" s="26">
        <v>3.08</v>
      </c>
      <c r="H26" s="26"/>
      <c r="I26" s="26">
        <v>2.08</v>
      </c>
      <c r="J26" s="26">
        <v>1.59</v>
      </c>
      <c r="K26" s="26">
        <v>2.08</v>
      </c>
      <c r="L26" s="26">
        <v>3.08</v>
      </c>
      <c r="M26" s="26">
        <v>3.08</v>
      </c>
      <c r="N26" s="26">
        <v>3.08</v>
      </c>
      <c r="O26" s="26">
        <v>3.08</v>
      </c>
      <c r="P26" s="26">
        <v>3.08</v>
      </c>
      <c r="Q26" s="26">
        <v>3.08</v>
      </c>
      <c r="R26" s="26">
        <v>3.08</v>
      </c>
      <c r="S26" s="26">
        <v>3.08</v>
      </c>
      <c r="T26" s="26">
        <v>3.08</v>
      </c>
      <c r="U26" s="26">
        <v>3.08</v>
      </c>
      <c r="V26" s="26">
        <v>3.08</v>
      </c>
      <c r="W26" s="26">
        <v>3.08</v>
      </c>
      <c r="X26" s="26">
        <v>3.08</v>
      </c>
      <c r="Y26" s="26">
        <v>3.08</v>
      </c>
      <c r="Z26" s="26">
        <v>3.08</v>
      </c>
      <c r="AA26" s="26">
        <v>3.08</v>
      </c>
      <c r="AB26" s="26">
        <v>3.08</v>
      </c>
      <c r="AC26" s="26">
        <v>3.08</v>
      </c>
      <c r="AD26" s="26">
        <v>3.08</v>
      </c>
      <c r="AE26" s="26">
        <v>3.08</v>
      </c>
    </row>
    <row r="27" spans="1:31" x14ac:dyDescent="0.25">
      <c r="A27" s="25" t="s">
        <v>24</v>
      </c>
      <c r="B27" s="37">
        <v>3.08</v>
      </c>
      <c r="C27" s="26">
        <v>3.08</v>
      </c>
      <c r="D27" s="26">
        <v>3.08</v>
      </c>
      <c r="E27" s="40">
        <v>3.08</v>
      </c>
      <c r="F27" s="26">
        <v>0</v>
      </c>
      <c r="G27" s="26">
        <v>3.08</v>
      </c>
      <c r="H27" s="26"/>
      <c r="I27" s="26">
        <v>2.08</v>
      </c>
      <c r="J27" s="26">
        <v>1.59</v>
      </c>
      <c r="K27" s="26">
        <v>2.08</v>
      </c>
      <c r="L27" s="26">
        <v>3.08</v>
      </c>
      <c r="M27" s="26">
        <v>3.08</v>
      </c>
      <c r="N27" s="26">
        <v>3.08</v>
      </c>
      <c r="O27" s="26">
        <v>3.08</v>
      </c>
      <c r="P27" s="26">
        <v>3.08</v>
      </c>
      <c r="Q27" s="26">
        <v>3.08</v>
      </c>
      <c r="R27" s="26">
        <v>3.08</v>
      </c>
      <c r="S27" s="26">
        <v>3.08</v>
      </c>
      <c r="T27" s="26">
        <v>3.08</v>
      </c>
      <c r="U27" s="26">
        <v>3.08</v>
      </c>
      <c r="V27" s="26">
        <v>3.08</v>
      </c>
      <c r="W27" s="26">
        <v>3.08</v>
      </c>
      <c r="X27" s="26">
        <v>3.08</v>
      </c>
      <c r="Y27" s="26">
        <v>3.08</v>
      </c>
      <c r="Z27" s="26">
        <v>3.08</v>
      </c>
      <c r="AA27" s="26">
        <v>3.08</v>
      </c>
      <c r="AB27" s="26">
        <v>3.08</v>
      </c>
      <c r="AC27" s="26">
        <v>3.08</v>
      </c>
      <c r="AD27" s="26">
        <v>3.08</v>
      </c>
      <c r="AE27" s="26">
        <v>3.08</v>
      </c>
    </row>
    <row r="28" spans="1:31" x14ac:dyDescent="0.25">
      <c r="A28" s="25" t="s">
        <v>25</v>
      </c>
      <c r="B28" s="37">
        <v>3.08</v>
      </c>
      <c r="C28" s="26">
        <v>3.08</v>
      </c>
      <c r="D28" s="26">
        <v>0</v>
      </c>
      <c r="E28" s="40">
        <v>3.08</v>
      </c>
      <c r="F28" s="26">
        <v>0</v>
      </c>
      <c r="G28" s="26">
        <v>3.08</v>
      </c>
      <c r="H28" s="26"/>
      <c r="I28" s="26">
        <v>2.08</v>
      </c>
      <c r="J28" s="26">
        <v>1.59</v>
      </c>
      <c r="K28" s="26">
        <v>2.08</v>
      </c>
      <c r="L28" s="26">
        <v>3.08</v>
      </c>
      <c r="M28" s="26">
        <v>3.08</v>
      </c>
      <c r="N28" s="26">
        <v>3.08</v>
      </c>
      <c r="O28" s="26">
        <v>3.08</v>
      </c>
      <c r="P28" s="26">
        <v>3.08</v>
      </c>
      <c r="Q28" s="26">
        <v>3.08</v>
      </c>
      <c r="R28" s="26">
        <v>3.08</v>
      </c>
      <c r="S28" s="26">
        <v>3.08</v>
      </c>
      <c r="T28" s="26">
        <v>3.08</v>
      </c>
      <c r="U28" s="26">
        <v>3.08</v>
      </c>
      <c r="V28" s="26">
        <v>3.08</v>
      </c>
      <c r="W28" s="26">
        <v>3.08</v>
      </c>
      <c r="X28" s="26">
        <v>3.08</v>
      </c>
      <c r="Y28" s="26">
        <v>3.08</v>
      </c>
      <c r="Z28" s="26">
        <v>3.08</v>
      </c>
      <c r="AA28" s="26">
        <v>3.08</v>
      </c>
      <c r="AB28" s="26">
        <v>3.08</v>
      </c>
      <c r="AC28" s="26">
        <v>3.08</v>
      </c>
      <c r="AD28" s="26">
        <v>3.08</v>
      </c>
      <c r="AE28" s="26">
        <v>3.08</v>
      </c>
    </row>
    <row r="29" spans="1:31" x14ac:dyDescent="0.25">
      <c r="A29" s="25" t="s">
        <v>26</v>
      </c>
      <c r="B29" s="37">
        <v>3.08</v>
      </c>
      <c r="C29" s="26">
        <v>3.08</v>
      </c>
      <c r="D29" s="26">
        <v>0</v>
      </c>
      <c r="E29" s="40">
        <v>3.08</v>
      </c>
      <c r="F29" s="26">
        <v>0</v>
      </c>
      <c r="G29" s="26">
        <v>3.08</v>
      </c>
      <c r="H29" s="26"/>
      <c r="I29" s="26">
        <v>2.08</v>
      </c>
      <c r="J29" s="26">
        <v>1.59</v>
      </c>
      <c r="K29" s="26">
        <v>2.08</v>
      </c>
      <c r="L29" s="26">
        <v>3.08</v>
      </c>
      <c r="M29" s="26">
        <v>3.08</v>
      </c>
      <c r="N29" s="26">
        <v>3.08</v>
      </c>
      <c r="O29" s="26">
        <v>3.08</v>
      </c>
      <c r="P29" s="26">
        <v>3.08</v>
      </c>
      <c r="Q29" s="26">
        <v>3.08</v>
      </c>
      <c r="R29" s="26">
        <v>3.08</v>
      </c>
      <c r="S29" s="26">
        <v>3.08</v>
      </c>
      <c r="T29" s="26">
        <v>3.08</v>
      </c>
      <c r="U29" s="26">
        <v>3.08</v>
      </c>
      <c r="V29" s="26">
        <v>3.08</v>
      </c>
      <c r="W29" s="26">
        <v>3.08</v>
      </c>
      <c r="X29" s="26">
        <v>3.08</v>
      </c>
      <c r="Y29" s="26">
        <v>3.08</v>
      </c>
      <c r="Z29" s="26">
        <v>3.08</v>
      </c>
      <c r="AA29" s="26">
        <v>3.08</v>
      </c>
      <c r="AB29" s="26">
        <v>3.08</v>
      </c>
      <c r="AC29" s="26">
        <v>3.08</v>
      </c>
      <c r="AD29" s="26">
        <v>3.08</v>
      </c>
      <c r="AE29" s="26">
        <v>3.08</v>
      </c>
    </row>
    <row r="30" spans="1:31" x14ac:dyDescent="0.25">
      <c r="A30" s="25" t="s">
        <v>27</v>
      </c>
      <c r="B30" s="37">
        <v>3.08</v>
      </c>
      <c r="C30" s="26">
        <v>3.08</v>
      </c>
      <c r="D30" s="26">
        <v>0</v>
      </c>
      <c r="E30" s="40">
        <v>3.08</v>
      </c>
      <c r="F30" s="26">
        <v>0</v>
      </c>
      <c r="G30" s="26">
        <v>3.08</v>
      </c>
      <c r="H30" s="26"/>
      <c r="I30" s="26">
        <v>2.08</v>
      </c>
      <c r="J30" s="26">
        <v>1.59</v>
      </c>
      <c r="K30" s="26">
        <v>2.08</v>
      </c>
      <c r="L30" s="26">
        <v>3.08</v>
      </c>
      <c r="M30" s="26">
        <v>3.08</v>
      </c>
      <c r="N30" s="26">
        <v>3.08</v>
      </c>
      <c r="O30" s="26">
        <v>3.08</v>
      </c>
      <c r="P30" s="26">
        <v>3.08</v>
      </c>
      <c r="Q30" s="26">
        <v>3.08</v>
      </c>
      <c r="R30" s="26">
        <v>3.08</v>
      </c>
      <c r="S30" s="26">
        <v>3.08</v>
      </c>
      <c r="T30" s="26">
        <v>3.08</v>
      </c>
      <c r="U30" s="26">
        <v>3.08</v>
      </c>
      <c r="V30" s="26">
        <v>3.08</v>
      </c>
      <c r="W30" s="26">
        <v>3.08</v>
      </c>
      <c r="X30" s="26">
        <v>3.08</v>
      </c>
      <c r="Y30" s="26">
        <v>3.08</v>
      </c>
      <c r="Z30" s="26">
        <v>3.08</v>
      </c>
      <c r="AA30" s="26">
        <v>3.08</v>
      </c>
      <c r="AB30" s="26">
        <v>3.08</v>
      </c>
      <c r="AC30" s="26">
        <v>3.08</v>
      </c>
      <c r="AD30" s="26">
        <v>3.08</v>
      </c>
      <c r="AE30" s="26">
        <v>3.08</v>
      </c>
    </row>
    <row r="31" spans="1:31" x14ac:dyDescent="0.25">
      <c r="A31" s="25" t="s">
        <v>28</v>
      </c>
      <c r="B31" s="37">
        <v>3.08</v>
      </c>
      <c r="C31" s="26">
        <v>3.08</v>
      </c>
      <c r="D31" s="26">
        <v>0</v>
      </c>
      <c r="E31" s="40">
        <v>3.08</v>
      </c>
      <c r="F31" s="26">
        <v>0</v>
      </c>
      <c r="G31" s="26">
        <v>3.08</v>
      </c>
      <c r="H31" s="26"/>
      <c r="I31" s="26">
        <v>2.08</v>
      </c>
      <c r="J31" s="26">
        <v>1.59</v>
      </c>
      <c r="K31" s="26">
        <v>2.08</v>
      </c>
      <c r="L31" s="26">
        <v>3.08</v>
      </c>
      <c r="M31" s="26">
        <v>3.08</v>
      </c>
      <c r="N31" s="26">
        <v>3.08</v>
      </c>
      <c r="O31" s="26">
        <v>3.08</v>
      </c>
      <c r="P31" s="26">
        <v>3.08</v>
      </c>
      <c r="Q31" s="26">
        <v>3.08</v>
      </c>
      <c r="R31" s="26">
        <v>3.08</v>
      </c>
      <c r="S31" s="26">
        <v>3.08</v>
      </c>
      <c r="T31" s="26">
        <v>3.08</v>
      </c>
      <c r="U31" s="26">
        <v>3.08</v>
      </c>
      <c r="V31" s="26">
        <v>3.08</v>
      </c>
      <c r="W31" s="26">
        <v>3.08</v>
      </c>
      <c r="X31" s="26">
        <v>3.08</v>
      </c>
      <c r="Y31" s="26">
        <v>3.08</v>
      </c>
      <c r="Z31" s="26">
        <v>3.08</v>
      </c>
      <c r="AA31" s="26">
        <v>3.08</v>
      </c>
      <c r="AB31" s="26">
        <v>3.08</v>
      </c>
      <c r="AC31" s="26">
        <v>3.08</v>
      </c>
      <c r="AD31" s="26">
        <v>3.08</v>
      </c>
      <c r="AE31" s="26">
        <v>3.08</v>
      </c>
    </row>
    <row r="32" spans="1:31" x14ac:dyDescent="0.25">
      <c r="A32" s="25" t="s">
        <v>29</v>
      </c>
      <c r="B32" s="37">
        <v>3.08</v>
      </c>
      <c r="C32" s="26">
        <v>3.08</v>
      </c>
      <c r="D32" s="26">
        <v>0</v>
      </c>
      <c r="E32" s="40">
        <v>3.08</v>
      </c>
      <c r="F32" s="26">
        <v>0</v>
      </c>
      <c r="G32" s="26">
        <v>3.08</v>
      </c>
      <c r="H32" s="26"/>
      <c r="I32" s="26">
        <v>2.08</v>
      </c>
      <c r="J32" s="26">
        <v>1.59</v>
      </c>
      <c r="K32" s="26">
        <v>2.08</v>
      </c>
      <c r="L32" s="26">
        <v>3.08</v>
      </c>
      <c r="M32" s="26">
        <v>3.08</v>
      </c>
      <c r="N32" s="26">
        <v>3.08</v>
      </c>
      <c r="O32" s="26">
        <v>3.08</v>
      </c>
      <c r="P32" s="26">
        <v>3.08</v>
      </c>
      <c r="Q32" s="26">
        <v>3.08</v>
      </c>
      <c r="R32" s="26">
        <v>3.08</v>
      </c>
      <c r="S32" s="26">
        <v>3.08</v>
      </c>
      <c r="T32" s="26">
        <v>3.08</v>
      </c>
      <c r="U32" s="26">
        <v>3.08</v>
      </c>
      <c r="V32" s="26">
        <v>3.08</v>
      </c>
      <c r="W32" s="26">
        <v>3.08</v>
      </c>
      <c r="X32" s="26">
        <v>3.08</v>
      </c>
      <c r="Y32" s="26">
        <v>3.08</v>
      </c>
      <c r="Z32" s="26">
        <v>3.08</v>
      </c>
      <c r="AA32" s="26">
        <v>3.08</v>
      </c>
      <c r="AB32" s="26">
        <v>3.08</v>
      </c>
      <c r="AC32" s="26">
        <v>3.08</v>
      </c>
      <c r="AD32" s="26">
        <v>3.08</v>
      </c>
      <c r="AE32" s="26">
        <v>3.08</v>
      </c>
    </row>
    <row r="33" spans="1:31" x14ac:dyDescent="0.25">
      <c r="A33" s="25" t="s">
        <v>30</v>
      </c>
      <c r="B33" s="37">
        <v>3.08</v>
      </c>
      <c r="C33" s="26">
        <v>3.08</v>
      </c>
      <c r="D33" s="26">
        <v>0</v>
      </c>
      <c r="E33" s="40">
        <v>3.08</v>
      </c>
      <c r="F33" s="26">
        <v>0</v>
      </c>
      <c r="G33" s="26">
        <v>3.08</v>
      </c>
      <c r="H33" s="26"/>
      <c r="I33" s="26">
        <v>2.08</v>
      </c>
      <c r="J33" s="26">
        <v>1.59</v>
      </c>
      <c r="K33" s="26">
        <v>2.08</v>
      </c>
      <c r="L33" s="26">
        <v>3.08</v>
      </c>
      <c r="M33" s="26">
        <v>3.08</v>
      </c>
      <c r="N33" s="26">
        <v>3.08</v>
      </c>
      <c r="O33" s="26">
        <v>3.08</v>
      </c>
      <c r="P33" s="26">
        <v>3.08</v>
      </c>
      <c r="Q33" s="26">
        <v>3.08</v>
      </c>
      <c r="R33" s="26">
        <v>3.08</v>
      </c>
      <c r="S33" s="26">
        <v>3.08</v>
      </c>
      <c r="T33" s="26">
        <v>3.08</v>
      </c>
      <c r="U33" s="26">
        <v>3.08</v>
      </c>
      <c r="V33" s="26">
        <v>3.08</v>
      </c>
      <c r="W33" s="26">
        <v>3.08</v>
      </c>
      <c r="X33" s="26">
        <v>3.08</v>
      </c>
      <c r="Y33" s="26">
        <v>3.08</v>
      </c>
      <c r="Z33" s="26">
        <v>3.08</v>
      </c>
      <c r="AA33" s="26">
        <v>3.08</v>
      </c>
      <c r="AB33" s="26">
        <v>3.08</v>
      </c>
      <c r="AC33" s="26">
        <v>3.08</v>
      </c>
      <c r="AD33" s="26">
        <v>3.08</v>
      </c>
      <c r="AE33" s="26">
        <v>3.08</v>
      </c>
    </row>
    <row r="34" spans="1:31" x14ac:dyDescent="0.25">
      <c r="A34" s="25" t="s">
        <v>31</v>
      </c>
      <c r="B34" s="37">
        <v>3.08</v>
      </c>
      <c r="C34" s="26">
        <v>3.08</v>
      </c>
      <c r="D34" s="26">
        <v>0</v>
      </c>
      <c r="E34" s="40">
        <v>3.08</v>
      </c>
      <c r="F34" s="26">
        <v>0</v>
      </c>
      <c r="G34" s="26">
        <v>3.08</v>
      </c>
      <c r="H34" s="26"/>
      <c r="I34" s="26">
        <v>2.08</v>
      </c>
      <c r="J34" s="26">
        <v>1.59</v>
      </c>
      <c r="K34" s="26">
        <v>2.08</v>
      </c>
      <c r="L34" s="26">
        <v>3.08</v>
      </c>
      <c r="M34" s="26">
        <v>3.08</v>
      </c>
      <c r="N34" s="26">
        <v>3.08</v>
      </c>
      <c r="O34" s="26">
        <v>3.08</v>
      </c>
      <c r="P34" s="26">
        <v>3.08</v>
      </c>
      <c r="Q34" s="26">
        <v>3.08</v>
      </c>
      <c r="R34" s="26">
        <v>3.08</v>
      </c>
      <c r="S34" s="26">
        <v>3.08</v>
      </c>
      <c r="T34" s="26">
        <v>3.08</v>
      </c>
      <c r="U34" s="26">
        <v>3.08</v>
      </c>
      <c r="V34" s="26">
        <v>3.08</v>
      </c>
      <c r="W34" s="26">
        <v>3.08</v>
      </c>
      <c r="X34" s="26">
        <v>3.08</v>
      </c>
      <c r="Y34" s="26">
        <v>3.08</v>
      </c>
      <c r="Z34" s="26">
        <v>3.08</v>
      </c>
      <c r="AA34" s="26">
        <v>3.08</v>
      </c>
      <c r="AB34" s="26">
        <v>3.08</v>
      </c>
      <c r="AC34" s="26">
        <v>3.08</v>
      </c>
      <c r="AD34" s="26">
        <v>3.08</v>
      </c>
      <c r="AE34" s="26">
        <v>3.08</v>
      </c>
    </row>
    <row r="35" spans="1:31" x14ac:dyDescent="0.25">
      <c r="A35" s="25" t="s">
        <v>32</v>
      </c>
      <c r="B35" s="37">
        <v>3.08</v>
      </c>
      <c r="C35" s="26">
        <v>3.08</v>
      </c>
      <c r="D35" s="26">
        <v>0</v>
      </c>
      <c r="E35" s="40">
        <v>3.08</v>
      </c>
      <c r="F35" s="26">
        <v>0</v>
      </c>
      <c r="G35" s="26">
        <v>3.08</v>
      </c>
      <c r="H35" s="26"/>
      <c r="I35" s="26">
        <v>2.08</v>
      </c>
      <c r="J35" s="26">
        <v>1.59</v>
      </c>
      <c r="K35" s="26">
        <v>2.08</v>
      </c>
      <c r="L35" s="26">
        <v>3.08</v>
      </c>
      <c r="M35" s="26">
        <v>3.08</v>
      </c>
      <c r="N35" s="26">
        <v>3.08</v>
      </c>
      <c r="O35" s="26">
        <v>3.08</v>
      </c>
      <c r="P35" s="26">
        <v>3.08</v>
      </c>
      <c r="Q35" s="26">
        <v>3.08</v>
      </c>
      <c r="R35" s="26">
        <v>3.08</v>
      </c>
      <c r="S35" s="26">
        <v>3.08</v>
      </c>
      <c r="T35" s="26">
        <v>3.08</v>
      </c>
      <c r="U35" s="26">
        <v>3.08</v>
      </c>
      <c r="V35" s="26">
        <v>3.08</v>
      </c>
      <c r="W35" s="26">
        <v>3.08</v>
      </c>
      <c r="X35" s="26">
        <v>3.08</v>
      </c>
      <c r="Y35" s="26">
        <v>3.08</v>
      </c>
      <c r="Z35" s="26">
        <v>3.08</v>
      </c>
      <c r="AA35" s="26">
        <v>3.08</v>
      </c>
      <c r="AB35" s="26">
        <v>3.08</v>
      </c>
      <c r="AC35" s="26">
        <v>3.08</v>
      </c>
      <c r="AD35" s="26">
        <v>3.08</v>
      </c>
      <c r="AE35" s="26">
        <v>3.08</v>
      </c>
    </row>
    <row r="36" spans="1:31" x14ac:dyDescent="0.25">
      <c r="A36" s="25" t="s">
        <v>33</v>
      </c>
      <c r="B36" s="37">
        <v>3.08</v>
      </c>
      <c r="C36" s="26">
        <v>3.08</v>
      </c>
      <c r="D36" s="26">
        <v>0</v>
      </c>
      <c r="E36" s="40">
        <v>3.08</v>
      </c>
      <c r="F36" s="26">
        <v>3.08</v>
      </c>
      <c r="G36" s="26">
        <v>3.08</v>
      </c>
      <c r="H36" s="26"/>
      <c r="I36" s="26">
        <v>2.08</v>
      </c>
      <c r="J36" s="26">
        <v>1.59</v>
      </c>
      <c r="K36" s="26">
        <v>2.08</v>
      </c>
      <c r="L36" s="26">
        <v>3.08</v>
      </c>
      <c r="M36" s="26">
        <v>3.08</v>
      </c>
      <c r="N36" s="26">
        <v>3.08</v>
      </c>
      <c r="O36" s="26">
        <v>3.08</v>
      </c>
      <c r="P36" s="26">
        <v>3.08</v>
      </c>
      <c r="Q36" s="26">
        <v>3.08</v>
      </c>
      <c r="R36" s="26">
        <v>3.08</v>
      </c>
      <c r="S36" s="26">
        <v>3.08</v>
      </c>
      <c r="T36" s="26">
        <v>3.08</v>
      </c>
      <c r="U36" s="26">
        <v>3.08</v>
      </c>
      <c r="V36" s="26">
        <v>3.08</v>
      </c>
      <c r="W36" s="26">
        <v>3.08</v>
      </c>
      <c r="X36" s="26">
        <v>3.08</v>
      </c>
      <c r="Y36" s="26">
        <v>3.08</v>
      </c>
      <c r="Z36" s="26">
        <v>3.08</v>
      </c>
      <c r="AA36" s="26">
        <v>3.08</v>
      </c>
      <c r="AB36" s="26">
        <v>3.08</v>
      </c>
      <c r="AC36" s="26">
        <v>3.08</v>
      </c>
      <c r="AD36" s="26">
        <v>3.08</v>
      </c>
      <c r="AE36" s="26">
        <v>3.08</v>
      </c>
    </row>
    <row r="37" spans="1:31" x14ac:dyDescent="0.25">
      <c r="A37" s="25" t="s">
        <v>34</v>
      </c>
      <c r="B37" s="37">
        <v>3.08</v>
      </c>
      <c r="C37" s="26">
        <v>3.08</v>
      </c>
      <c r="D37" s="26">
        <v>0</v>
      </c>
      <c r="E37" s="40">
        <v>3.08</v>
      </c>
      <c r="F37" s="26">
        <v>3.08</v>
      </c>
      <c r="G37" s="26">
        <v>3.08</v>
      </c>
      <c r="H37" s="26"/>
      <c r="I37" s="26">
        <v>2.08</v>
      </c>
      <c r="J37" s="26">
        <v>1.59</v>
      </c>
      <c r="K37" s="26">
        <v>2.08</v>
      </c>
      <c r="L37" s="26">
        <v>3.08</v>
      </c>
      <c r="M37" s="26">
        <v>3.08</v>
      </c>
      <c r="N37" s="26">
        <v>3.08</v>
      </c>
      <c r="O37" s="26">
        <v>3.08</v>
      </c>
      <c r="P37" s="26">
        <v>3.08</v>
      </c>
      <c r="Q37" s="26">
        <v>3.08</v>
      </c>
      <c r="R37" s="26">
        <v>3.08</v>
      </c>
      <c r="S37" s="26">
        <v>3.08</v>
      </c>
      <c r="T37" s="26">
        <v>3.08</v>
      </c>
      <c r="U37" s="26">
        <v>3.08</v>
      </c>
      <c r="V37" s="26">
        <v>3.08</v>
      </c>
      <c r="W37" s="26">
        <v>3.08</v>
      </c>
      <c r="X37" s="26">
        <v>3.08</v>
      </c>
      <c r="Y37" s="26">
        <v>3.08</v>
      </c>
      <c r="Z37" s="26">
        <v>3.08</v>
      </c>
      <c r="AA37" s="26">
        <v>3.08</v>
      </c>
      <c r="AB37" s="26">
        <v>3.08</v>
      </c>
      <c r="AC37" s="26">
        <v>3.08</v>
      </c>
      <c r="AD37" s="26">
        <v>3.08</v>
      </c>
      <c r="AE37" s="26">
        <v>3.08</v>
      </c>
    </row>
    <row r="38" spans="1:31" x14ac:dyDescent="0.25">
      <c r="A38" s="25" t="s">
        <v>35</v>
      </c>
      <c r="B38" s="37">
        <v>3.08</v>
      </c>
      <c r="C38" s="26">
        <v>3.08</v>
      </c>
      <c r="D38" s="26">
        <v>0</v>
      </c>
      <c r="E38" s="40">
        <v>3.08</v>
      </c>
      <c r="F38" s="26">
        <v>3.08</v>
      </c>
      <c r="G38" s="26">
        <v>3.08</v>
      </c>
      <c r="H38" s="26"/>
      <c r="I38" s="26">
        <v>2.08</v>
      </c>
      <c r="J38" s="26">
        <v>1.59</v>
      </c>
      <c r="K38" s="26">
        <v>2.08</v>
      </c>
      <c r="L38" s="26">
        <v>3.08</v>
      </c>
      <c r="M38" s="26">
        <v>3.08</v>
      </c>
      <c r="N38" s="26">
        <v>3.08</v>
      </c>
      <c r="O38" s="26">
        <v>3.08</v>
      </c>
      <c r="P38" s="26">
        <v>3.08</v>
      </c>
      <c r="Q38" s="26">
        <v>3.08</v>
      </c>
      <c r="R38" s="26">
        <v>3.08</v>
      </c>
      <c r="S38" s="26">
        <v>3.08</v>
      </c>
      <c r="T38" s="26">
        <v>3.08</v>
      </c>
      <c r="U38" s="26">
        <v>3.08</v>
      </c>
      <c r="V38" s="26">
        <v>3.08</v>
      </c>
      <c r="W38" s="26">
        <v>3.08</v>
      </c>
      <c r="X38" s="26">
        <v>3.08</v>
      </c>
      <c r="Y38" s="26">
        <v>3.08</v>
      </c>
      <c r="Z38" s="26">
        <v>3.08</v>
      </c>
      <c r="AA38" s="26">
        <v>3.08</v>
      </c>
      <c r="AB38" s="26">
        <v>3.08</v>
      </c>
      <c r="AC38" s="26">
        <v>3.08</v>
      </c>
      <c r="AD38" s="26">
        <v>3.08</v>
      </c>
      <c r="AE38" s="26">
        <v>3.08</v>
      </c>
    </row>
    <row r="39" spans="1:31" x14ac:dyDescent="0.25">
      <c r="A39" s="25" t="s">
        <v>36</v>
      </c>
      <c r="B39" s="37">
        <v>3.08</v>
      </c>
      <c r="C39" s="26">
        <v>3.08</v>
      </c>
      <c r="D39" s="26">
        <v>0</v>
      </c>
      <c r="E39" s="40">
        <v>3.08</v>
      </c>
      <c r="F39" s="26">
        <v>3.08</v>
      </c>
      <c r="G39" s="26">
        <v>3.08</v>
      </c>
      <c r="H39" s="26"/>
      <c r="I39" s="26">
        <v>2.08</v>
      </c>
      <c r="J39" s="26">
        <v>1.59</v>
      </c>
      <c r="K39" s="26">
        <v>2.08</v>
      </c>
      <c r="L39" s="26">
        <v>3.08</v>
      </c>
      <c r="M39" s="26">
        <v>3.08</v>
      </c>
      <c r="N39" s="26">
        <v>3.08</v>
      </c>
      <c r="O39" s="26">
        <v>3.08</v>
      </c>
      <c r="P39" s="26">
        <v>3.08</v>
      </c>
      <c r="Q39" s="26">
        <v>3.08</v>
      </c>
      <c r="R39" s="26">
        <v>3.08</v>
      </c>
      <c r="S39" s="26">
        <v>3.08</v>
      </c>
      <c r="T39" s="26">
        <v>3.08</v>
      </c>
      <c r="U39" s="26">
        <v>3.08</v>
      </c>
      <c r="V39" s="26">
        <v>3.08</v>
      </c>
      <c r="W39" s="26">
        <v>3.08</v>
      </c>
      <c r="X39" s="26">
        <v>3.08</v>
      </c>
      <c r="Y39" s="26">
        <v>3.08</v>
      </c>
      <c r="Z39" s="26">
        <v>3.08</v>
      </c>
      <c r="AA39" s="26">
        <v>3.08</v>
      </c>
      <c r="AB39" s="26">
        <v>3.08</v>
      </c>
      <c r="AC39" s="26">
        <v>3.08</v>
      </c>
      <c r="AD39" s="26">
        <v>3.08</v>
      </c>
      <c r="AE39" s="26">
        <v>3.08</v>
      </c>
    </row>
    <row r="40" spans="1:31" x14ac:dyDescent="0.25">
      <c r="A40" s="25" t="s">
        <v>37</v>
      </c>
      <c r="B40" s="37">
        <v>3.08</v>
      </c>
      <c r="C40" s="26">
        <v>3.08</v>
      </c>
      <c r="D40" s="26">
        <v>0</v>
      </c>
      <c r="E40" s="40">
        <v>3.08</v>
      </c>
      <c r="F40" s="26">
        <v>3.08</v>
      </c>
      <c r="G40" s="26">
        <v>3.08</v>
      </c>
      <c r="H40" s="26"/>
      <c r="I40" s="26">
        <v>2.08</v>
      </c>
      <c r="J40" s="26">
        <v>1.59</v>
      </c>
      <c r="K40" s="26">
        <v>2.08</v>
      </c>
      <c r="L40" s="26">
        <v>3.08</v>
      </c>
      <c r="M40" s="26">
        <v>3.08</v>
      </c>
      <c r="N40" s="26">
        <v>3.08</v>
      </c>
      <c r="O40" s="26">
        <v>3.08</v>
      </c>
      <c r="P40" s="26">
        <v>3.08</v>
      </c>
      <c r="Q40" s="26">
        <v>3.08</v>
      </c>
      <c r="R40" s="26">
        <v>3.08</v>
      </c>
      <c r="S40" s="26">
        <v>3.08</v>
      </c>
      <c r="T40" s="26">
        <v>3.08</v>
      </c>
      <c r="U40" s="26">
        <v>3.08</v>
      </c>
      <c r="V40" s="26">
        <v>3.08</v>
      </c>
      <c r="W40" s="26">
        <v>3.08</v>
      </c>
      <c r="X40" s="26">
        <v>3.08</v>
      </c>
      <c r="Y40" s="26">
        <v>3.08</v>
      </c>
      <c r="Z40" s="26">
        <v>3.08</v>
      </c>
      <c r="AA40" s="26">
        <v>3.08</v>
      </c>
      <c r="AB40" s="26">
        <v>3.08</v>
      </c>
      <c r="AC40" s="26">
        <v>3.08</v>
      </c>
      <c r="AD40" s="26">
        <v>3.08</v>
      </c>
      <c r="AE40" s="26">
        <v>3.08</v>
      </c>
    </row>
    <row r="41" spans="1:31" x14ac:dyDescent="0.25">
      <c r="A41" s="25" t="s">
        <v>38</v>
      </c>
      <c r="B41" s="37">
        <v>3.08</v>
      </c>
      <c r="C41" s="26">
        <v>3.08</v>
      </c>
      <c r="D41" s="26">
        <v>0</v>
      </c>
      <c r="E41" s="40">
        <v>3.08</v>
      </c>
      <c r="F41" s="26">
        <v>3.08</v>
      </c>
      <c r="G41" s="26">
        <v>3.08</v>
      </c>
      <c r="H41" s="26"/>
      <c r="I41" s="26">
        <v>2.08</v>
      </c>
      <c r="J41" s="26">
        <v>1.59</v>
      </c>
      <c r="K41" s="26">
        <v>2.08</v>
      </c>
      <c r="L41" s="26">
        <v>3.08</v>
      </c>
      <c r="M41" s="26">
        <v>3.08</v>
      </c>
      <c r="N41" s="26">
        <v>3.08</v>
      </c>
      <c r="O41" s="26">
        <v>3.08</v>
      </c>
      <c r="P41" s="26">
        <v>3.08</v>
      </c>
      <c r="Q41" s="26">
        <v>3.08</v>
      </c>
      <c r="R41" s="26">
        <v>3.08</v>
      </c>
      <c r="S41" s="26">
        <v>3.08</v>
      </c>
      <c r="T41" s="26">
        <v>3.08</v>
      </c>
      <c r="U41" s="26">
        <v>3.08</v>
      </c>
      <c r="V41" s="26">
        <v>3.08</v>
      </c>
      <c r="W41" s="26">
        <v>3.08</v>
      </c>
      <c r="X41" s="26">
        <v>3.08</v>
      </c>
      <c r="Y41" s="26">
        <v>3.08</v>
      </c>
      <c r="Z41" s="26">
        <v>3.08</v>
      </c>
      <c r="AA41" s="26">
        <v>3.08</v>
      </c>
      <c r="AB41" s="26">
        <v>3.08</v>
      </c>
      <c r="AC41" s="26">
        <v>3.08</v>
      </c>
      <c r="AD41" s="26">
        <v>3.08</v>
      </c>
      <c r="AE41" s="26">
        <v>3.08</v>
      </c>
    </row>
    <row r="42" spans="1:31" x14ac:dyDescent="0.25">
      <c r="A42" s="25" t="s">
        <v>39</v>
      </c>
      <c r="B42" s="37">
        <v>3.08</v>
      </c>
      <c r="C42" s="26">
        <v>3.08</v>
      </c>
      <c r="D42" s="26">
        <v>0</v>
      </c>
      <c r="E42" s="40">
        <v>3.08</v>
      </c>
      <c r="F42" s="26">
        <v>3.08</v>
      </c>
      <c r="G42" s="26">
        <v>3.08</v>
      </c>
      <c r="H42" s="26"/>
      <c r="I42" s="26">
        <v>2.08</v>
      </c>
      <c r="J42" s="26">
        <v>1.59</v>
      </c>
      <c r="K42" s="26">
        <v>2.08</v>
      </c>
      <c r="L42" s="26">
        <v>3.08</v>
      </c>
      <c r="M42" s="26">
        <v>3.08</v>
      </c>
      <c r="N42" s="26">
        <v>3.08</v>
      </c>
      <c r="O42" s="26">
        <v>3.08</v>
      </c>
      <c r="P42" s="26">
        <v>3.08</v>
      </c>
      <c r="Q42" s="26">
        <v>3.08</v>
      </c>
      <c r="R42" s="26">
        <v>3.08</v>
      </c>
      <c r="S42" s="26">
        <v>3.08</v>
      </c>
      <c r="T42" s="26">
        <v>3.08</v>
      </c>
      <c r="U42" s="26">
        <v>3.08</v>
      </c>
      <c r="V42" s="26">
        <v>3.08</v>
      </c>
      <c r="W42" s="26">
        <v>3.08</v>
      </c>
      <c r="X42" s="26">
        <v>3.08</v>
      </c>
      <c r="Y42" s="26">
        <v>3.08</v>
      </c>
      <c r="Z42" s="26">
        <v>3.08</v>
      </c>
      <c r="AA42" s="26">
        <v>3.08</v>
      </c>
      <c r="AB42" s="26">
        <v>3.08</v>
      </c>
      <c r="AC42" s="26">
        <v>3.08</v>
      </c>
      <c r="AD42" s="26">
        <v>3.08</v>
      </c>
      <c r="AE42" s="26">
        <v>3.08</v>
      </c>
    </row>
    <row r="43" spans="1:31" x14ac:dyDescent="0.25">
      <c r="A43" s="25" t="s">
        <v>40</v>
      </c>
      <c r="B43" s="37">
        <v>3.08</v>
      </c>
      <c r="C43" s="26">
        <v>3.08</v>
      </c>
      <c r="D43" s="26">
        <v>0</v>
      </c>
      <c r="E43" s="40">
        <v>3.08</v>
      </c>
      <c r="F43" s="26">
        <v>3.08</v>
      </c>
      <c r="G43" s="26">
        <v>3.08</v>
      </c>
      <c r="H43" s="26"/>
      <c r="I43" s="26">
        <v>2.08</v>
      </c>
      <c r="J43" s="26">
        <v>1.59</v>
      </c>
      <c r="K43" s="26">
        <v>2.08</v>
      </c>
      <c r="L43" s="26">
        <v>3.08</v>
      </c>
      <c r="M43" s="26">
        <v>3.08</v>
      </c>
      <c r="N43" s="26">
        <v>3.08</v>
      </c>
      <c r="O43" s="26">
        <v>3.08</v>
      </c>
      <c r="P43" s="26">
        <v>3.08</v>
      </c>
      <c r="Q43" s="26">
        <v>3.08</v>
      </c>
      <c r="R43" s="26">
        <v>3.08</v>
      </c>
      <c r="S43" s="26">
        <v>3.08</v>
      </c>
      <c r="T43" s="26">
        <v>3.08</v>
      </c>
      <c r="U43" s="26">
        <v>3.08</v>
      </c>
      <c r="V43" s="26">
        <v>3.08</v>
      </c>
      <c r="W43" s="26">
        <v>3.08</v>
      </c>
      <c r="X43" s="26">
        <v>3.08</v>
      </c>
      <c r="Y43" s="26">
        <v>3.08</v>
      </c>
      <c r="Z43" s="26">
        <v>3.08</v>
      </c>
      <c r="AA43" s="26">
        <v>3.08</v>
      </c>
      <c r="AB43" s="26">
        <v>3.08</v>
      </c>
      <c r="AC43" s="26">
        <v>3.08</v>
      </c>
      <c r="AD43" s="26">
        <v>3.08</v>
      </c>
      <c r="AE43" s="26">
        <v>3.08</v>
      </c>
    </row>
    <row r="44" spans="1:31" x14ac:dyDescent="0.25">
      <c r="A44" s="25" t="s">
        <v>41</v>
      </c>
      <c r="B44" s="37">
        <v>3.08</v>
      </c>
      <c r="C44" s="26">
        <v>3.08</v>
      </c>
      <c r="D44" s="26">
        <v>0</v>
      </c>
      <c r="E44" s="40">
        <v>3.08</v>
      </c>
      <c r="F44" s="26">
        <v>3.08</v>
      </c>
      <c r="G44" s="26">
        <v>3.08</v>
      </c>
      <c r="H44" s="26"/>
      <c r="I44" s="26">
        <v>2.08</v>
      </c>
      <c r="J44" s="26">
        <v>1.59</v>
      </c>
      <c r="K44" s="26">
        <v>2.08</v>
      </c>
      <c r="L44" s="26">
        <v>3.08</v>
      </c>
      <c r="M44" s="26">
        <v>3.08</v>
      </c>
      <c r="N44" s="26">
        <v>3.08</v>
      </c>
      <c r="O44" s="26">
        <v>3.08</v>
      </c>
      <c r="P44" s="26">
        <v>3.08</v>
      </c>
      <c r="Q44" s="26">
        <v>3.08</v>
      </c>
      <c r="R44" s="26">
        <v>3.08</v>
      </c>
      <c r="S44" s="26">
        <v>3.08</v>
      </c>
      <c r="T44" s="26">
        <v>3.08</v>
      </c>
      <c r="U44" s="26">
        <v>3.08</v>
      </c>
      <c r="V44" s="26">
        <v>3.08</v>
      </c>
      <c r="W44" s="26">
        <v>3.08</v>
      </c>
      <c r="X44" s="26">
        <v>3.08</v>
      </c>
      <c r="Y44" s="26">
        <v>3.08</v>
      </c>
      <c r="Z44" s="26">
        <v>3.08</v>
      </c>
      <c r="AA44" s="26">
        <v>3.08</v>
      </c>
      <c r="AB44" s="26">
        <v>3.08</v>
      </c>
      <c r="AC44" s="26">
        <v>3.08</v>
      </c>
      <c r="AD44" s="26">
        <v>3.08</v>
      </c>
      <c r="AE44" s="26">
        <v>3.08</v>
      </c>
    </row>
    <row r="45" spans="1:31" x14ac:dyDescent="0.25">
      <c r="A45" s="25" t="s">
        <v>42</v>
      </c>
      <c r="B45" s="37">
        <v>3.08</v>
      </c>
      <c r="C45" s="26">
        <v>3.08</v>
      </c>
      <c r="D45" s="26">
        <v>0</v>
      </c>
      <c r="E45" s="40">
        <v>3.08</v>
      </c>
      <c r="F45" s="26">
        <v>3.08</v>
      </c>
      <c r="G45" s="26">
        <v>3.08</v>
      </c>
      <c r="H45" s="26"/>
      <c r="I45" s="26">
        <v>2.08</v>
      </c>
      <c r="J45" s="26">
        <v>1.59</v>
      </c>
      <c r="K45" s="26">
        <v>2.08</v>
      </c>
      <c r="L45" s="26">
        <v>3.08</v>
      </c>
      <c r="M45" s="26">
        <v>3.08</v>
      </c>
      <c r="N45" s="26">
        <v>3.08</v>
      </c>
      <c r="O45" s="26">
        <v>3.08</v>
      </c>
      <c r="P45" s="26">
        <v>3.08</v>
      </c>
      <c r="Q45" s="26">
        <v>3.08</v>
      </c>
      <c r="R45" s="26">
        <v>3.08</v>
      </c>
      <c r="S45" s="26">
        <v>3.08</v>
      </c>
      <c r="T45" s="26">
        <v>3.08</v>
      </c>
      <c r="U45" s="26">
        <v>3.08</v>
      </c>
      <c r="V45" s="26">
        <v>3.08</v>
      </c>
      <c r="W45" s="26">
        <v>3.08</v>
      </c>
      <c r="X45" s="26">
        <v>3.08</v>
      </c>
      <c r="Y45" s="26">
        <v>3.08</v>
      </c>
      <c r="Z45" s="26">
        <v>3.08</v>
      </c>
      <c r="AA45" s="26">
        <v>3.08</v>
      </c>
      <c r="AB45" s="26">
        <v>3.08</v>
      </c>
      <c r="AC45" s="26">
        <v>3.08</v>
      </c>
      <c r="AD45" s="26">
        <v>3.08</v>
      </c>
      <c r="AE45" s="26">
        <v>3.08</v>
      </c>
    </row>
    <row r="46" spans="1:31" x14ac:dyDescent="0.25">
      <c r="A46" s="25" t="s">
        <v>43</v>
      </c>
      <c r="B46" s="37">
        <v>3.08</v>
      </c>
      <c r="C46" s="26">
        <v>3.08</v>
      </c>
      <c r="D46" s="26">
        <v>0</v>
      </c>
      <c r="E46" s="40">
        <v>3.08</v>
      </c>
      <c r="F46" s="26">
        <v>3.08</v>
      </c>
      <c r="G46" s="26">
        <v>3.08</v>
      </c>
      <c r="H46" s="26"/>
      <c r="I46" s="26">
        <v>2.08</v>
      </c>
      <c r="J46" s="26">
        <v>1.59</v>
      </c>
      <c r="K46" s="26">
        <v>2.08</v>
      </c>
      <c r="L46" s="26">
        <v>3.08</v>
      </c>
      <c r="M46" s="26">
        <v>3.08</v>
      </c>
      <c r="N46" s="26">
        <v>3.08</v>
      </c>
      <c r="O46" s="26">
        <v>3.08</v>
      </c>
      <c r="P46" s="26">
        <v>3.08</v>
      </c>
      <c r="Q46" s="26">
        <v>3.08</v>
      </c>
      <c r="R46" s="26">
        <v>3.08</v>
      </c>
      <c r="S46" s="26">
        <v>3.08</v>
      </c>
      <c r="T46" s="26">
        <v>3.08</v>
      </c>
      <c r="U46" s="26">
        <v>3.08</v>
      </c>
      <c r="V46" s="26">
        <v>3.08</v>
      </c>
      <c r="W46" s="26">
        <v>3.08</v>
      </c>
      <c r="X46" s="26">
        <v>3.08</v>
      </c>
      <c r="Y46" s="26">
        <v>3.08</v>
      </c>
      <c r="Z46" s="26">
        <v>3.08</v>
      </c>
      <c r="AA46" s="26">
        <v>3.08</v>
      </c>
      <c r="AB46" s="26">
        <v>3.08</v>
      </c>
      <c r="AC46" s="26">
        <v>3.08</v>
      </c>
      <c r="AD46" s="26">
        <v>3.08</v>
      </c>
      <c r="AE46" s="26">
        <v>3.08</v>
      </c>
    </row>
    <row r="47" spans="1:31" x14ac:dyDescent="0.25">
      <c r="A47" s="25" t="s">
        <v>44</v>
      </c>
      <c r="B47" s="37">
        <v>3.08</v>
      </c>
      <c r="C47" s="26">
        <v>3.08</v>
      </c>
      <c r="D47" s="26">
        <v>0</v>
      </c>
      <c r="E47" s="40">
        <v>3.08</v>
      </c>
      <c r="F47" s="26">
        <v>3.08</v>
      </c>
      <c r="G47" s="26">
        <v>3.08</v>
      </c>
      <c r="H47" s="26"/>
      <c r="I47" s="26">
        <v>2.08</v>
      </c>
      <c r="J47" s="26">
        <v>1.59</v>
      </c>
      <c r="K47" s="26">
        <v>2.08</v>
      </c>
      <c r="L47" s="26">
        <v>3.08</v>
      </c>
      <c r="M47" s="26">
        <v>3.08</v>
      </c>
      <c r="N47" s="26">
        <v>3.08</v>
      </c>
      <c r="O47" s="26">
        <v>3.08</v>
      </c>
      <c r="P47" s="26">
        <v>3.08</v>
      </c>
      <c r="Q47" s="26">
        <v>3.08</v>
      </c>
      <c r="R47" s="26">
        <v>3.08</v>
      </c>
      <c r="S47" s="26">
        <v>3.08</v>
      </c>
      <c r="T47" s="26">
        <v>3.08</v>
      </c>
      <c r="U47" s="26">
        <v>3.08</v>
      </c>
      <c r="V47" s="26">
        <v>3.08</v>
      </c>
      <c r="W47" s="26">
        <v>3.08</v>
      </c>
      <c r="X47" s="26">
        <v>3.08</v>
      </c>
      <c r="Y47" s="26">
        <v>3.08</v>
      </c>
      <c r="Z47" s="26">
        <v>3.08</v>
      </c>
      <c r="AA47" s="26">
        <v>3.08</v>
      </c>
      <c r="AB47" s="26">
        <v>3.08</v>
      </c>
      <c r="AC47" s="26">
        <v>3.08</v>
      </c>
      <c r="AD47" s="26">
        <v>3.08</v>
      </c>
      <c r="AE47" s="26">
        <v>3.08</v>
      </c>
    </row>
    <row r="48" spans="1:31" x14ac:dyDescent="0.25">
      <c r="A48" s="25" t="s">
        <v>45</v>
      </c>
      <c r="B48" s="37">
        <v>3.08</v>
      </c>
      <c r="C48" s="26">
        <v>3.08</v>
      </c>
      <c r="D48" s="26">
        <v>0</v>
      </c>
      <c r="E48" s="40">
        <v>3.08</v>
      </c>
      <c r="F48" s="26">
        <v>3.08</v>
      </c>
      <c r="G48" s="26">
        <v>3.08</v>
      </c>
      <c r="H48" s="26"/>
      <c r="I48" s="26">
        <v>2.08</v>
      </c>
      <c r="J48" s="26">
        <v>1.59</v>
      </c>
      <c r="K48" s="26">
        <v>2.08</v>
      </c>
      <c r="L48" s="26">
        <v>3.08</v>
      </c>
      <c r="M48" s="26">
        <v>3.08</v>
      </c>
      <c r="N48" s="26">
        <v>3.08</v>
      </c>
      <c r="O48" s="26">
        <v>3.08</v>
      </c>
      <c r="P48" s="26">
        <v>3.08</v>
      </c>
      <c r="Q48" s="26">
        <v>3.08</v>
      </c>
      <c r="R48" s="26">
        <v>3.08</v>
      </c>
      <c r="S48" s="26">
        <v>3.08</v>
      </c>
      <c r="T48" s="26">
        <v>3.08</v>
      </c>
      <c r="U48" s="26">
        <v>3.08</v>
      </c>
      <c r="V48" s="26">
        <v>3.08</v>
      </c>
      <c r="W48" s="26">
        <v>3.08</v>
      </c>
      <c r="X48" s="26">
        <v>3.08</v>
      </c>
      <c r="Y48" s="26">
        <v>3.08</v>
      </c>
      <c r="Z48" s="26">
        <v>3.08</v>
      </c>
      <c r="AA48" s="26">
        <v>3.08</v>
      </c>
      <c r="AB48" s="26">
        <v>3.08</v>
      </c>
      <c r="AC48" s="26">
        <v>3.08</v>
      </c>
      <c r="AD48" s="26">
        <v>3.08</v>
      </c>
      <c r="AE48" s="26">
        <v>3.08</v>
      </c>
    </row>
    <row r="49" spans="1:31" x14ac:dyDescent="0.25">
      <c r="A49" s="25" t="s">
        <v>46</v>
      </c>
      <c r="B49" s="37">
        <v>3.08</v>
      </c>
      <c r="C49" s="26">
        <v>3.08</v>
      </c>
      <c r="D49" s="26">
        <v>0</v>
      </c>
      <c r="E49" s="40">
        <v>3.08</v>
      </c>
      <c r="F49" s="26">
        <v>3.08</v>
      </c>
      <c r="G49" s="26">
        <v>3.08</v>
      </c>
      <c r="H49" s="26"/>
      <c r="I49" s="26">
        <v>2.08</v>
      </c>
      <c r="J49" s="26">
        <v>1.59</v>
      </c>
      <c r="K49" s="26">
        <v>2.08</v>
      </c>
      <c r="L49" s="26">
        <v>3.08</v>
      </c>
      <c r="M49" s="26">
        <v>3.08</v>
      </c>
      <c r="N49" s="26">
        <v>3.08</v>
      </c>
      <c r="O49" s="26">
        <v>3.08</v>
      </c>
      <c r="P49" s="26">
        <v>3.08</v>
      </c>
      <c r="Q49" s="26">
        <v>3.08</v>
      </c>
      <c r="R49" s="26">
        <v>3.08</v>
      </c>
      <c r="S49" s="26">
        <v>3.08</v>
      </c>
      <c r="T49" s="26">
        <v>3.08</v>
      </c>
      <c r="U49" s="26">
        <v>3.08</v>
      </c>
      <c r="V49" s="26">
        <v>3.08</v>
      </c>
      <c r="W49" s="26">
        <v>3.08</v>
      </c>
      <c r="X49" s="26">
        <v>3.08</v>
      </c>
      <c r="Y49" s="26">
        <v>3.08</v>
      </c>
      <c r="Z49" s="26">
        <v>3.08</v>
      </c>
      <c r="AA49" s="26">
        <v>3.08</v>
      </c>
      <c r="AB49" s="26">
        <v>3.08</v>
      </c>
      <c r="AC49" s="26">
        <v>3.08</v>
      </c>
      <c r="AD49" s="26">
        <v>3.08</v>
      </c>
      <c r="AE49" s="26">
        <v>3.08</v>
      </c>
    </row>
    <row r="50" spans="1:31" x14ac:dyDescent="0.25">
      <c r="A50" s="25" t="s">
        <v>47</v>
      </c>
      <c r="B50" s="37">
        <v>3.08</v>
      </c>
      <c r="C50" s="26">
        <v>3.08</v>
      </c>
      <c r="D50" s="26">
        <v>0</v>
      </c>
      <c r="E50" s="40">
        <v>3.08</v>
      </c>
      <c r="F50" s="26">
        <v>3.08</v>
      </c>
      <c r="G50" s="26">
        <v>3.08</v>
      </c>
      <c r="H50" s="26"/>
      <c r="I50" s="26">
        <v>2.08</v>
      </c>
      <c r="J50" s="26">
        <v>1.59</v>
      </c>
      <c r="K50" s="26">
        <v>2.08</v>
      </c>
      <c r="L50" s="26">
        <v>3.08</v>
      </c>
      <c r="M50" s="26">
        <v>3.08</v>
      </c>
      <c r="N50" s="26">
        <v>3.08</v>
      </c>
      <c r="O50" s="26">
        <v>3.08</v>
      </c>
      <c r="P50" s="26">
        <v>3.08</v>
      </c>
      <c r="Q50" s="26">
        <v>3.08</v>
      </c>
      <c r="R50" s="26">
        <v>3.08</v>
      </c>
      <c r="S50" s="26">
        <v>3.08</v>
      </c>
      <c r="T50" s="26">
        <v>3.08</v>
      </c>
      <c r="U50" s="26">
        <v>3.08</v>
      </c>
      <c r="V50" s="26">
        <v>3.08</v>
      </c>
      <c r="W50" s="26">
        <v>3.08</v>
      </c>
      <c r="X50" s="26">
        <v>3.08</v>
      </c>
      <c r="Y50" s="26">
        <v>3.08</v>
      </c>
      <c r="Z50" s="26">
        <v>3.08</v>
      </c>
      <c r="AA50" s="26">
        <v>3.08</v>
      </c>
      <c r="AB50" s="26">
        <v>3.08</v>
      </c>
      <c r="AC50" s="26">
        <v>3.08</v>
      </c>
      <c r="AD50" s="26">
        <v>3.08</v>
      </c>
      <c r="AE50" s="26">
        <v>3.08</v>
      </c>
    </row>
    <row r="51" spans="1:31" x14ac:dyDescent="0.25">
      <c r="A51" s="25" t="s">
        <v>48</v>
      </c>
      <c r="B51" s="37">
        <v>3.08</v>
      </c>
      <c r="C51" s="26">
        <v>3.08</v>
      </c>
      <c r="D51" s="26">
        <v>0</v>
      </c>
      <c r="E51" s="40">
        <v>3.08</v>
      </c>
      <c r="F51" s="26">
        <v>3.08</v>
      </c>
      <c r="G51" s="26">
        <v>3.08</v>
      </c>
      <c r="H51" s="26"/>
      <c r="I51" s="26">
        <v>2.08</v>
      </c>
      <c r="J51" s="26">
        <v>1.59</v>
      </c>
      <c r="K51" s="26">
        <v>2.08</v>
      </c>
      <c r="L51" s="26">
        <v>3.08</v>
      </c>
      <c r="M51" s="26">
        <v>3.08</v>
      </c>
      <c r="N51" s="26">
        <v>3.08</v>
      </c>
      <c r="O51" s="26">
        <v>3.08</v>
      </c>
      <c r="P51" s="26">
        <v>3.08</v>
      </c>
      <c r="Q51" s="26">
        <v>3.08</v>
      </c>
      <c r="R51" s="26">
        <v>3.08</v>
      </c>
      <c r="S51" s="26">
        <v>3.08</v>
      </c>
      <c r="T51" s="26">
        <v>3.08</v>
      </c>
      <c r="U51" s="26">
        <v>3.08</v>
      </c>
      <c r="V51" s="26">
        <v>3.08</v>
      </c>
      <c r="W51" s="26">
        <v>3.08</v>
      </c>
      <c r="X51" s="26">
        <v>3.08</v>
      </c>
      <c r="Y51" s="26">
        <v>3.08</v>
      </c>
      <c r="Z51" s="26">
        <v>3.08</v>
      </c>
      <c r="AA51" s="26">
        <v>3.08</v>
      </c>
      <c r="AB51" s="26">
        <v>3.08</v>
      </c>
      <c r="AC51" s="26">
        <v>3.08</v>
      </c>
      <c r="AD51" s="26">
        <v>3.08</v>
      </c>
      <c r="AE51" s="26">
        <v>3.08</v>
      </c>
    </row>
    <row r="52" spans="1:31" x14ac:dyDescent="0.25">
      <c r="A52" s="25" t="s">
        <v>49</v>
      </c>
      <c r="B52" s="37">
        <v>3.08</v>
      </c>
      <c r="C52" s="26">
        <v>3.08</v>
      </c>
      <c r="D52" s="26">
        <v>0</v>
      </c>
      <c r="E52" s="40">
        <v>3.08</v>
      </c>
      <c r="F52" s="26">
        <v>3.08</v>
      </c>
      <c r="G52" s="26">
        <v>3.08</v>
      </c>
      <c r="H52" s="26"/>
      <c r="I52" s="26">
        <v>2.08</v>
      </c>
      <c r="J52" s="26">
        <v>1.59</v>
      </c>
      <c r="K52" s="26">
        <v>2.08</v>
      </c>
      <c r="L52" s="26">
        <v>3.08</v>
      </c>
      <c r="M52" s="26">
        <v>3.08</v>
      </c>
      <c r="N52" s="26">
        <v>3.08</v>
      </c>
      <c r="O52" s="26">
        <v>3.08</v>
      </c>
      <c r="P52" s="26">
        <v>3.08</v>
      </c>
      <c r="Q52" s="26">
        <v>3.08</v>
      </c>
      <c r="R52" s="26">
        <v>3.08</v>
      </c>
      <c r="S52" s="26">
        <v>3.08</v>
      </c>
      <c r="T52" s="26">
        <v>3.08</v>
      </c>
      <c r="U52" s="26">
        <v>3.08</v>
      </c>
      <c r="V52" s="26">
        <v>3.08</v>
      </c>
      <c r="W52" s="26">
        <v>3.08</v>
      </c>
      <c r="X52" s="26">
        <v>3.08</v>
      </c>
      <c r="Y52" s="26">
        <v>3.08</v>
      </c>
      <c r="Z52" s="26">
        <v>3.08</v>
      </c>
      <c r="AA52" s="26">
        <v>3.08</v>
      </c>
      <c r="AB52" s="26">
        <v>3.08</v>
      </c>
      <c r="AC52" s="26">
        <v>3.08</v>
      </c>
      <c r="AD52" s="26">
        <v>3.08</v>
      </c>
      <c r="AE52" s="26">
        <v>3.08</v>
      </c>
    </row>
    <row r="53" spans="1:31" x14ac:dyDescent="0.25">
      <c r="A53" s="25" t="s">
        <v>50</v>
      </c>
      <c r="B53" s="37">
        <v>3.08</v>
      </c>
      <c r="C53" s="26">
        <v>3.08</v>
      </c>
      <c r="D53" s="26">
        <v>0</v>
      </c>
      <c r="E53" s="40">
        <v>3.08</v>
      </c>
      <c r="F53" s="26">
        <v>3.08</v>
      </c>
      <c r="G53" s="26">
        <v>3.08</v>
      </c>
      <c r="H53" s="26"/>
      <c r="I53" s="26">
        <v>2.08</v>
      </c>
      <c r="J53" s="26">
        <v>1.59</v>
      </c>
      <c r="K53" s="26">
        <v>2.08</v>
      </c>
      <c r="L53" s="26">
        <v>3.08</v>
      </c>
      <c r="M53" s="26">
        <v>3.08</v>
      </c>
      <c r="N53" s="26">
        <v>3.08</v>
      </c>
      <c r="O53" s="26">
        <v>3.08</v>
      </c>
      <c r="P53" s="26">
        <v>3.08</v>
      </c>
      <c r="Q53" s="26">
        <v>3.08</v>
      </c>
      <c r="R53" s="26">
        <v>3.08</v>
      </c>
      <c r="S53" s="26">
        <v>3.08</v>
      </c>
      <c r="T53" s="26">
        <v>3.08</v>
      </c>
      <c r="U53" s="26">
        <v>3.08</v>
      </c>
      <c r="V53" s="26">
        <v>3.08</v>
      </c>
      <c r="W53" s="26">
        <v>3.08</v>
      </c>
      <c r="X53" s="26">
        <v>3.08</v>
      </c>
      <c r="Y53" s="26">
        <v>3.08</v>
      </c>
      <c r="Z53" s="26">
        <v>3.08</v>
      </c>
      <c r="AA53" s="26">
        <v>3.08</v>
      </c>
      <c r="AB53" s="26">
        <v>3.08</v>
      </c>
      <c r="AC53" s="26">
        <v>3.08</v>
      </c>
      <c r="AD53" s="26">
        <v>3.08</v>
      </c>
      <c r="AE53" s="26">
        <v>3.08</v>
      </c>
    </row>
    <row r="54" spans="1:31" x14ac:dyDescent="0.25">
      <c r="A54" s="25" t="s">
        <v>51</v>
      </c>
      <c r="B54" s="37">
        <v>3.08</v>
      </c>
      <c r="C54" s="26">
        <v>3.08</v>
      </c>
      <c r="D54" s="26">
        <v>0</v>
      </c>
      <c r="E54" s="40">
        <v>3.08</v>
      </c>
      <c r="F54" s="26">
        <v>3.08</v>
      </c>
      <c r="G54" s="26">
        <v>3.08</v>
      </c>
      <c r="H54" s="26"/>
      <c r="I54" s="26">
        <v>2.08</v>
      </c>
      <c r="J54" s="26">
        <v>1.59</v>
      </c>
      <c r="K54" s="26">
        <v>2.08</v>
      </c>
      <c r="L54" s="26">
        <v>3.08</v>
      </c>
      <c r="M54" s="26">
        <v>3.08</v>
      </c>
      <c r="N54" s="26">
        <v>3.08</v>
      </c>
      <c r="O54" s="26">
        <v>3.08</v>
      </c>
      <c r="P54" s="26">
        <v>3.08</v>
      </c>
      <c r="Q54" s="26">
        <v>3.08</v>
      </c>
      <c r="R54" s="26">
        <v>3.08</v>
      </c>
      <c r="S54" s="26">
        <v>3.08</v>
      </c>
      <c r="T54" s="26">
        <v>3.08</v>
      </c>
      <c r="U54" s="26">
        <v>3.08</v>
      </c>
      <c r="V54" s="26">
        <v>3.08</v>
      </c>
      <c r="W54" s="26">
        <v>3.08</v>
      </c>
      <c r="X54" s="26">
        <v>3.08</v>
      </c>
      <c r="Y54" s="26">
        <v>3.08</v>
      </c>
      <c r="Z54" s="26">
        <v>3.08</v>
      </c>
      <c r="AA54" s="26">
        <v>3.08</v>
      </c>
      <c r="AB54" s="26">
        <v>3.08</v>
      </c>
      <c r="AC54" s="26">
        <v>3.08</v>
      </c>
      <c r="AD54" s="26">
        <v>3.08</v>
      </c>
      <c r="AE54" s="26">
        <v>3.08</v>
      </c>
    </row>
    <row r="55" spans="1:31" x14ac:dyDescent="0.25">
      <c r="A55" s="25" t="s">
        <v>52</v>
      </c>
      <c r="B55" s="37">
        <v>3.08</v>
      </c>
      <c r="C55" s="26">
        <v>3.08</v>
      </c>
      <c r="D55" s="26">
        <v>0</v>
      </c>
      <c r="E55" s="40">
        <v>3.08</v>
      </c>
      <c r="F55" s="26">
        <v>3.08</v>
      </c>
      <c r="G55" s="26">
        <v>3.08</v>
      </c>
      <c r="H55" s="26"/>
      <c r="I55" s="26">
        <v>2.08</v>
      </c>
      <c r="J55" s="26">
        <v>1.59</v>
      </c>
      <c r="K55" s="26">
        <v>2.08</v>
      </c>
      <c r="L55" s="26">
        <v>3.08</v>
      </c>
      <c r="M55" s="26">
        <v>3.08</v>
      </c>
      <c r="N55" s="26">
        <v>3.08</v>
      </c>
      <c r="O55" s="26">
        <v>3.08</v>
      </c>
      <c r="P55" s="26">
        <v>3.08</v>
      </c>
      <c r="Q55" s="26">
        <v>3.08</v>
      </c>
      <c r="R55" s="26">
        <v>3.08</v>
      </c>
      <c r="S55" s="26">
        <v>3.08</v>
      </c>
      <c r="T55" s="26">
        <v>3.08</v>
      </c>
      <c r="U55" s="26">
        <v>3.08</v>
      </c>
      <c r="V55" s="26">
        <v>3.08</v>
      </c>
      <c r="W55" s="26">
        <v>3.08</v>
      </c>
      <c r="X55" s="26">
        <v>3.08</v>
      </c>
      <c r="Y55" s="26">
        <v>3.08</v>
      </c>
      <c r="Z55" s="26">
        <v>3.08</v>
      </c>
      <c r="AA55" s="26">
        <v>3.08</v>
      </c>
      <c r="AB55" s="26">
        <v>3.08</v>
      </c>
      <c r="AC55" s="26">
        <v>3.08</v>
      </c>
      <c r="AD55" s="26">
        <v>3.08</v>
      </c>
      <c r="AE55" s="26">
        <v>3.08</v>
      </c>
    </row>
    <row r="56" spans="1:31" x14ac:dyDescent="0.25">
      <c r="A56" s="25" t="s">
        <v>53</v>
      </c>
      <c r="B56" s="37">
        <v>3.08</v>
      </c>
      <c r="C56" s="26">
        <v>3.08</v>
      </c>
      <c r="D56" s="26">
        <v>0</v>
      </c>
      <c r="E56" s="40">
        <v>3.08</v>
      </c>
      <c r="F56" s="26">
        <v>3.08</v>
      </c>
      <c r="G56" s="26">
        <v>3.08</v>
      </c>
      <c r="H56" s="26"/>
      <c r="I56" s="26">
        <v>2.08</v>
      </c>
      <c r="J56" s="26">
        <v>1.59</v>
      </c>
      <c r="K56" s="26">
        <v>2.08</v>
      </c>
      <c r="L56" s="26">
        <v>3.08</v>
      </c>
      <c r="M56" s="26">
        <v>3.08</v>
      </c>
      <c r="N56" s="26">
        <v>3.08</v>
      </c>
      <c r="O56" s="26">
        <v>3.08</v>
      </c>
      <c r="P56" s="26">
        <v>3.08</v>
      </c>
      <c r="Q56" s="26">
        <v>3.08</v>
      </c>
      <c r="R56" s="26">
        <v>3.08</v>
      </c>
      <c r="S56" s="26">
        <v>3.08</v>
      </c>
      <c r="T56" s="26">
        <v>3.08</v>
      </c>
      <c r="U56" s="26">
        <v>3.08</v>
      </c>
      <c r="V56" s="26">
        <v>3.08</v>
      </c>
      <c r="W56" s="26">
        <v>3.08</v>
      </c>
      <c r="X56" s="26">
        <v>3.08</v>
      </c>
      <c r="Y56" s="26">
        <v>3.08</v>
      </c>
      <c r="Z56" s="26">
        <v>3.08</v>
      </c>
      <c r="AA56" s="26">
        <v>3.08</v>
      </c>
      <c r="AB56" s="26">
        <v>3.08</v>
      </c>
      <c r="AC56" s="26">
        <v>3.08</v>
      </c>
      <c r="AD56" s="26">
        <v>3.08</v>
      </c>
      <c r="AE56" s="26">
        <v>3.08</v>
      </c>
    </row>
    <row r="57" spans="1:31" x14ac:dyDescent="0.25">
      <c r="A57" s="25" t="s">
        <v>54</v>
      </c>
      <c r="B57" s="37">
        <v>3.08</v>
      </c>
      <c r="C57" s="26">
        <v>3.08</v>
      </c>
      <c r="D57" s="26">
        <v>0</v>
      </c>
      <c r="E57" s="40">
        <v>3.08</v>
      </c>
      <c r="F57" s="26">
        <v>3.08</v>
      </c>
      <c r="G57" s="26">
        <v>3.08</v>
      </c>
      <c r="H57" s="26"/>
      <c r="I57" s="26">
        <v>2.08</v>
      </c>
      <c r="J57" s="26">
        <v>1.59</v>
      </c>
      <c r="K57" s="26">
        <v>2.08</v>
      </c>
      <c r="L57" s="26">
        <v>3.08</v>
      </c>
      <c r="M57" s="26">
        <v>3.08</v>
      </c>
      <c r="N57" s="26">
        <v>3.08</v>
      </c>
      <c r="O57" s="26">
        <v>3.08</v>
      </c>
      <c r="P57" s="26">
        <v>3.08</v>
      </c>
      <c r="Q57" s="26">
        <v>3.08</v>
      </c>
      <c r="R57" s="26">
        <v>3.08</v>
      </c>
      <c r="S57" s="26">
        <v>3.08</v>
      </c>
      <c r="T57" s="26">
        <v>3.08</v>
      </c>
      <c r="U57" s="26">
        <v>3.08</v>
      </c>
      <c r="V57" s="26">
        <v>3.08</v>
      </c>
      <c r="W57" s="26">
        <v>3.08</v>
      </c>
      <c r="X57" s="26">
        <v>3.08</v>
      </c>
      <c r="Y57" s="26">
        <v>3.08</v>
      </c>
      <c r="Z57" s="26">
        <v>3.08</v>
      </c>
      <c r="AA57" s="26">
        <v>3.08</v>
      </c>
      <c r="AB57" s="26">
        <v>3.08</v>
      </c>
      <c r="AC57" s="26">
        <v>3.08</v>
      </c>
      <c r="AD57" s="26">
        <v>3.08</v>
      </c>
      <c r="AE57" s="26">
        <v>3.08</v>
      </c>
    </row>
    <row r="58" spans="1:31" x14ac:dyDescent="0.25">
      <c r="A58" s="25" t="s">
        <v>55</v>
      </c>
      <c r="B58" s="37">
        <v>3.08</v>
      </c>
      <c r="C58" s="26">
        <v>3.08</v>
      </c>
      <c r="D58" s="26">
        <v>0</v>
      </c>
      <c r="E58" s="40">
        <v>3.08</v>
      </c>
      <c r="F58" s="26">
        <v>3.08</v>
      </c>
      <c r="G58" s="26">
        <v>3.08</v>
      </c>
      <c r="H58" s="26"/>
      <c r="I58" s="26">
        <v>2.08</v>
      </c>
      <c r="J58" s="26">
        <v>1.59</v>
      </c>
      <c r="K58" s="26">
        <v>2.08</v>
      </c>
      <c r="L58" s="26">
        <v>3.08</v>
      </c>
      <c r="M58" s="26">
        <v>3.08</v>
      </c>
      <c r="N58" s="26">
        <v>3.08</v>
      </c>
      <c r="O58" s="26">
        <v>3.08</v>
      </c>
      <c r="P58" s="26">
        <v>3.08</v>
      </c>
      <c r="Q58" s="26">
        <v>3.08</v>
      </c>
      <c r="R58" s="26">
        <v>3.08</v>
      </c>
      <c r="S58" s="26">
        <v>3.08</v>
      </c>
      <c r="T58" s="26">
        <v>3.08</v>
      </c>
      <c r="U58" s="26">
        <v>3.08</v>
      </c>
      <c r="V58" s="26">
        <v>3.08</v>
      </c>
      <c r="W58" s="26">
        <v>3.08</v>
      </c>
      <c r="X58" s="26">
        <v>3.08</v>
      </c>
      <c r="Y58" s="26">
        <v>3.08</v>
      </c>
      <c r="Z58" s="26">
        <v>3.08</v>
      </c>
      <c r="AA58" s="26">
        <v>3.08</v>
      </c>
      <c r="AB58" s="26">
        <v>3.08</v>
      </c>
      <c r="AC58" s="26">
        <v>3.08</v>
      </c>
      <c r="AD58" s="26">
        <v>3.08</v>
      </c>
      <c r="AE58" s="26">
        <v>3.08</v>
      </c>
    </row>
    <row r="59" spans="1:31" x14ac:dyDescent="0.25">
      <c r="A59" s="25" t="s">
        <v>56</v>
      </c>
      <c r="B59" s="37">
        <v>3.08</v>
      </c>
      <c r="C59" s="26">
        <v>3.08</v>
      </c>
      <c r="D59" s="26">
        <v>0</v>
      </c>
      <c r="E59" s="40">
        <v>3.08</v>
      </c>
      <c r="F59" s="26">
        <v>3.08</v>
      </c>
      <c r="G59" s="26">
        <v>3.08</v>
      </c>
      <c r="H59" s="26"/>
      <c r="I59" s="26">
        <v>2.08</v>
      </c>
      <c r="J59" s="26">
        <v>1.59</v>
      </c>
      <c r="K59" s="26">
        <v>2.08</v>
      </c>
      <c r="L59" s="26">
        <v>3.08</v>
      </c>
      <c r="M59" s="26">
        <v>3.08</v>
      </c>
      <c r="N59" s="26">
        <v>3.08</v>
      </c>
      <c r="O59" s="26">
        <v>3.08</v>
      </c>
      <c r="P59" s="26">
        <v>3.08</v>
      </c>
      <c r="Q59" s="26">
        <v>3.08</v>
      </c>
      <c r="R59" s="26">
        <v>3.08</v>
      </c>
      <c r="S59" s="26">
        <v>3.08</v>
      </c>
      <c r="T59" s="26">
        <v>3.08</v>
      </c>
      <c r="U59" s="26">
        <v>3.08</v>
      </c>
      <c r="V59" s="26">
        <v>3.08</v>
      </c>
      <c r="W59" s="26">
        <v>3.08</v>
      </c>
      <c r="X59" s="26">
        <v>3.08</v>
      </c>
      <c r="Y59" s="26">
        <v>3.08</v>
      </c>
      <c r="Z59" s="26">
        <v>3.08</v>
      </c>
      <c r="AA59" s="26">
        <v>3.08</v>
      </c>
      <c r="AB59" s="26">
        <v>3.08</v>
      </c>
      <c r="AC59" s="26">
        <v>3.08</v>
      </c>
      <c r="AD59" s="26">
        <v>3.08</v>
      </c>
      <c r="AE59" s="26">
        <v>3.08</v>
      </c>
    </row>
    <row r="60" spans="1:31" x14ac:dyDescent="0.25">
      <c r="A60" s="25" t="s">
        <v>57</v>
      </c>
      <c r="B60" s="37">
        <v>3.08</v>
      </c>
      <c r="C60" s="26">
        <v>3.08</v>
      </c>
      <c r="D60" s="26">
        <v>0</v>
      </c>
      <c r="E60" s="40">
        <v>3.08</v>
      </c>
      <c r="F60" s="26">
        <v>3.08</v>
      </c>
      <c r="G60" s="26">
        <v>3.08</v>
      </c>
      <c r="H60" s="26"/>
      <c r="I60" s="26">
        <v>2.08</v>
      </c>
      <c r="J60" s="26">
        <v>1.59</v>
      </c>
      <c r="K60" s="26">
        <v>2.08</v>
      </c>
      <c r="L60" s="26">
        <v>3.08</v>
      </c>
      <c r="M60" s="26">
        <v>3.08</v>
      </c>
      <c r="N60" s="26">
        <v>3.08</v>
      </c>
      <c r="O60" s="26">
        <v>3.08</v>
      </c>
      <c r="P60" s="26">
        <v>3.08</v>
      </c>
      <c r="Q60" s="26">
        <v>3.08</v>
      </c>
      <c r="R60" s="26">
        <v>3.08</v>
      </c>
      <c r="S60" s="26">
        <v>3.08</v>
      </c>
      <c r="T60" s="26">
        <v>3.08</v>
      </c>
      <c r="U60" s="26">
        <v>3.08</v>
      </c>
      <c r="V60" s="26">
        <v>3.08</v>
      </c>
      <c r="W60" s="26">
        <v>3.08</v>
      </c>
      <c r="X60" s="26">
        <v>3.08</v>
      </c>
      <c r="Y60" s="26">
        <v>3.08</v>
      </c>
      <c r="Z60" s="26">
        <v>3.08</v>
      </c>
      <c r="AA60" s="26">
        <v>3.08</v>
      </c>
      <c r="AB60" s="26">
        <v>3.08</v>
      </c>
      <c r="AC60" s="26">
        <v>3.08</v>
      </c>
      <c r="AD60" s="26">
        <v>3.08</v>
      </c>
      <c r="AE60" s="26">
        <v>3.08</v>
      </c>
    </row>
    <row r="61" spans="1:31" x14ac:dyDescent="0.25">
      <c r="A61" s="25" t="s">
        <v>58</v>
      </c>
      <c r="B61" s="37">
        <v>3.08</v>
      </c>
      <c r="C61" s="26">
        <v>3.08</v>
      </c>
      <c r="D61" s="26">
        <v>0</v>
      </c>
      <c r="E61" s="40">
        <v>3.08</v>
      </c>
      <c r="F61" s="26">
        <v>3.08</v>
      </c>
      <c r="G61" s="26">
        <v>3.08</v>
      </c>
      <c r="H61" s="26"/>
      <c r="I61" s="26">
        <v>2.08</v>
      </c>
      <c r="J61" s="26">
        <v>1.59</v>
      </c>
      <c r="K61" s="26">
        <v>2.08</v>
      </c>
      <c r="L61" s="26">
        <v>3.08</v>
      </c>
      <c r="M61" s="26">
        <v>3.08</v>
      </c>
      <c r="N61" s="26">
        <v>3.08</v>
      </c>
      <c r="O61" s="26">
        <v>3.08</v>
      </c>
      <c r="P61" s="26">
        <v>3.08</v>
      </c>
      <c r="Q61" s="26">
        <v>3.08</v>
      </c>
      <c r="R61" s="26">
        <v>3.08</v>
      </c>
      <c r="S61" s="26">
        <v>3.08</v>
      </c>
      <c r="T61" s="26">
        <v>3.08</v>
      </c>
      <c r="U61" s="26">
        <v>3.08</v>
      </c>
      <c r="V61" s="26">
        <v>3.08</v>
      </c>
      <c r="W61" s="26">
        <v>3.08</v>
      </c>
      <c r="X61" s="26">
        <v>3.08</v>
      </c>
      <c r="Y61" s="26">
        <v>3.08</v>
      </c>
      <c r="Z61" s="26">
        <v>3.08</v>
      </c>
      <c r="AA61" s="26">
        <v>3.08</v>
      </c>
      <c r="AB61" s="26">
        <v>3.08</v>
      </c>
      <c r="AC61" s="26">
        <v>3.08</v>
      </c>
      <c r="AD61" s="26">
        <v>3.08</v>
      </c>
      <c r="AE61" s="26">
        <v>3.08</v>
      </c>
    </row>
    <row r="62" spans="1:31" x14ac:dyDescent="0.25">
      <c r="A62" s="25" t="s">
        <v>59</v>
      </c>
      <c r="B62" s="37">
        <v>3.08</v>
      </c>
      <c r="C62" s="26">
        <v>3.08</v>
      </c>
      <c r="D62" s="26">
        <v>0</v>
      </c>
      <c r="E62" s="40">
        <v>3.08</v>
      </c>
      <c r="F62" s="26">
        <v>3.08</v>
      </c>
      <c r="G62" s="26">
        <v>3.08</v>
      </c>
      <c r="H62" s="26"/>
      <c r="I62" s="26">
        <v>2.08</v>
      </c>
      <c r="J62" s="26">
        <v>1.59</v>
      </c>
      <c r="K62" s="26">
        <v>2.08</v>
      </c>
      <c r="L62" s="26">
        <v>3.08</v>
      </c>
      <c r="M62" s="26">
        <v>3.08</v>
      </c>
      <c r="N62" s="26">
        <v>3.08</v>
      </c>
      <c r="O62" s="26">
        <v>3.08</v>
      </c>
      <c r="P62" s="26">
        <v>3.08</v>
      </c>
      <c r="Q62" s="26">
        <v>3.08</v>
      </c>
      <c r="R62" s="26">
        <v>3.08</v>
      </c>
      <c r="S62" s="26">
        <v>3.08</v>
      </c>
      <c r="T62" s="26">
        <v>3.08</v>
      </c>
      <c r="U62" s="26">
        <v>3.08</v>
      </c>
      <c r="V62" s="26">
        <v>3.08</v>
      </c>
      <c r="W62" s="26">
        <v>3.08</v>
      </c>
      <c r="X62" s="26">
        <v>3.08</v>
      </c>
      <c r="Y62" s="26">
        <v>3.08</v>
      </c>
      <c r="Z62" s="26">
        <v>3.08</v>
      </c>
      <c r="AA62" s="26">
        <v>3.08</v>
      </c>
      <c r="AB62" s="26">
        <v>3.08</v>
      </c>
      <c r="AC62" s="26">
        <v>3.08</v>
      </c>
      <c r="AD62" s="26">
        <v>3.08</v>
      </c>
      <c r="AE62" s="26">
        <v>3.08</v>
      </c>
    </row>
    <row r="63" spans="1:31" x14ac:dyDescent="0.25">
      <c r="A63" s="25" t="s">
        <v>60</v>
      </c>
      <c r="B63" s="37">
        <v>3.08</v>
      </c>
      <c r="C63" s="26">
        <v>3.08</v>
      </c>
      <c r="D63" s="26">
        <v>0</v>
      </c>
      <c r="E63" s="40">
        <v>3.08</v>
      </c>
      <c r="F63" s="26">
        <v>3.08</v>
      </c>
      <c r="G63" s="26">
        <v>3.08</v>
      </c>
      <c r="H63" s="26"/>
      <c r="I63" s="26">
        <v>2.08</v>
      </c>
      <c r="J63" s="26">
        <v>1.59</v>
      </c>
      <c r="K63" s="26">
        <v>2.08</v>
      </c>
      <c r="L63" s="26">
        <v>3.08</v>
      </c>
      <c r="M63" s="26">
        <v>3.08</v>
      </c>
      <c r="N63" s="26">
        <v>3.08</v>
      </c>
      <c r="O63" s="26">
        <v>3.08</v>
      </c>
      <c r="P63" s="26">
        <v>3.08</v>
      </c>
      <c r="Q63" s="26">
        <v>3.08</v>
      </c>
      <c r="R63" s="26">
        <v>3.08</v>
      </c>
      <c r="S63" s="26">
        <v>3.08</v>
      </c>
      <c r="T63" s="26">
        <v>3.08</v>
      </c>
      <c r="U63" s="26">
        <v>3.08</v>
      </c>
      <c r="V63" s="26">
        <v>3.08</v>
      </c>
      <c r="W63" s="26">
        <v>3.08</v>
      </c>
      <c r="X63" s="26">
        <v>3.08</v>
      </c>
      <c r="Y63" s="26">
        <v>3.08</v>
      </c>
      <c r="Z63" s="26">
        <v>3.08</v>
      </c>
      <c r="AA63" s="26">
        <v>3.08</v>
      </c>
      <c r="AB63" s="26">
        <v>3.08</v>
      </c>
      <c r="AC63" s="26">
        <v>3.08</v>
      </c>
      <c r="AD63" s="26">
        <v>3.08</v>
      </c>
      <c r="AE63" s="26">
        <v>3.08</v>
      </c>
    </row>
    <row r="64" spans="1:31" x14ac:dyDescent="0.25">
      <c r="A64" s="25" t="s">
        <v>61</v>
      </c>
      <c r="B64" s="37">
        <v>3.08</v>
      </c>
      <c r="C64" s="26">
        <v>3.08</v>
      </c>
      <c r="D64" s="26">
        <v>0</v>
      </c>
      <c r="E64" s="40">
        <v>3.08</v>
      </c>
      <c r="F64" s="26">
        <v>3.08</v>
      </c>
      <c r="G64" s="26">
        <v>3.08</v>
      </c>
      <c r="H64" s="26"/>
      <c r="I64" s="26">
        <v>2.08</v>
      </c>
      <c r="J64" s="26">
        <v>1.59</v>
      </c>
      <c r="K64" s="26">
        <v>2.08</v>
      </c>
      <c r="L64" s="26">
        <v>3.08</v>
      </c>
      <c r="M64" s="26">
        <v>3.08</v>
      </c>
      <c r="N64" s="26">
        <v>3.08</v>
      </c>
      <c r="O64" s="26">
        <v>3.08</v>
      </c>
      <c r="P64" s="26">
        <v>3.08</v>
      </c>
      <c r="Q64" s="26">
        <v>3.08</v>
      </c>
      <c r="R64" s="26">
        <v>3.08</v>
      </c>
      <c r="S64" s="26">
        <v>3.08</v>
      </c>
      <c r="T64" s="26">
        <v>3.08</v>
      </c>
      <c r="U64" s="26">
        <v>3.08</v>
      </c>
      <c r="V64" s="26">
        <v>3.08</v>
      </c>
      <c r="W64" s="26">
        <v>3.08</v>
      </c>
      <c r="X64" s="26">
        <v>3.08</v>
      </c>
      <c r="Y64" s="26">
        <v>3.08</v>
      </c>
      <c r="Z64" s="26">
        <v>3.08</v>
      </c>
      <c r="AA64" s="26">
        <v>3.08</v>
      </c>
      <c r="AB64" s="26">
        <v>3.08</v>
      </c>
      <c r="AC64" s="26">
        <v>3.08</v>
      </c>
      <c r="AD64" s="26">
        <v>3.08</v>
      </c>
      <c r="AE64" s="26">
        <v>3.08</v>
      </c>
    </row>
    <row r="65" spans="1:31" x14ac:dyDescent="0.25">
      <c r="A65" s="25" t="s">
        <v>62</v>
      </c>
      <c r="B65" s="37">
        <v>3.08</v>
      </c>
      <c r="C65" s="26">
        <v>3.08</v>
      </c>
      <c r="D65" s="26">
        <v>0</v>
      </c>
      <c r="E65" s="40">
        <v>3.08</v>
      </c>
      <c r="F65" s="26">
        <v>3.08</v>
      </c>
      <c r="G65" s="26">
        <v>3.08</v>
      </c>
      <c r="H65" s="26"/>
      <c r="I65" s="26">
        <v>2.08</v>
      </c>
      <c r="J65" s="26">
        <v>1.59</v>
      </c>
      <c r="K65" s="26">
        <v>2.08</v>
      </c>
      <c r="L65" s="26">
        <v>3.08</v>
      </c>
      <c r="M65" s="26">
        <v>3.08</v>
      </c>
      <c r="N65" s="26">
        <v>3.08</v>
      </c>
      <c r="O65" s="26">
        <v>3.08</v>
      </c>
      <c r="P65" s="26">
        <v>3.08</v>
      </c>
      <c r="Q65" s="26">
        <v>3.08</v>
      </c>
      <c r="R65" s="26">
        <v>3.08</v>
      </c>
      <c r="S65" s="26">
        <v>3.08</v>
      </c>
      <c r="T65" s="26">
        <v>3.08</v>
      </c>
      <c r="U65" s="26">
        <v>3.08</v>
      </c>
      <c r="V65" s="26">
        <v>3.08</v>
      </c>
      <c r="W65" s="26">
        <v>3.08</v>
      </c>
      <c r="X65" s="26">
        <v>3.08</v>
      </c>
      <c r="Y65" s="26">
        <v>3.08</v>
      </c>
      <c r="Z65" s="26">
        <v>3.08</v>
      </c>
      <c r="AA65" s="26">
        <v>3.08</v>
      </c>
      <c r="AB65" s="26">
        <v>3.08</v>
      </c>
      <c r="AC65" s="26">
        <v>3.08</v>
      </c>
      <c r="AD65" s="26">
        <v>3.08</v>
      </c>
      <c r="AE65" s="26">
        <v>3.08</v>
      </c>
    </row>
    <row r="66" spans="1:31" x14ac:dyDescent="0.25">
      <c r="A66" s="25" t="s">
        <v>63</v>
      </c>
      <c r="B66" s="37">
        <v>3.08</v>
      </c>
      <c r="C66" s="26">
        <v>3.08</v>
      </c>
      <c r="D66" s="26">
        <v>0</v>
      </c>
      <c r="E66" s="40">
        <v>3.08</v>
      </c>
      <c r="F66" s="26">
        <v>3.08</v>
      </c>
      <c r="G66" s="26">
        <v>3.08</v>
      </c>
      <c r="H66" s="26"/>
      <c r="I66" s="26">
        <v>2.08</v>
      </c>
      <c r="J66" s="26">
        <v>1.59</v>
      </c>
      <c r="K66" s="26">
        <v>2.08</v>
      </c>
      <c r="L66" s="26">
        <v>3.08</v>
      </c>
      <c r="M66" s="26">
        <v>3.08</v>
      </c>
      <c r="N66" s="26">
        <v>3.08</v>
      </c>
      <c r="O66" s="26">
        <v>3.08</v>
      </c>
      <c r="P66" s="26">
        <v>3.08</v>
      </c>
      <c r="Q66" s="26">
        <v>3.08</v>
      </c>
      <c r="R66" s="26">
        <v>3.08</v>
      </c>
      <c r="S66" s="26">
        <v>3.08</v>
      </c>
      <c r="T66" s="26">
        <v>3.08</v>
      </c>
      <c r="U66" s="26">
        <v>3.08</v>
      </c>
      <c r="V66" s="26">
        <v>3.08</v>
      </c>
      <c r="W66" s="26">
        <v>3.08</v>
      </c>
      <c r="X66" s="26">
        <v>3.08</v>
      </c>
      <c r="Y66" s="26">
        <v>3.08</v>
      </c>
      <c r="Z66" s="26">
        <v>3.08</v>
      </c>
      <c r="AA66" s="26">
        <v>3.08</v>
      </c>
      <c r="AB66" s="26">
        <v>3.08</v>
      </c>
      <c r="AC66" s="26">
        <v>3.08</v>
      </c>
      <c r="AD66" s="26">
        <v>3.08</v>
      </c>
      <c r="AE66" s="26">
        <v>3.08</v>
      </c>
    </row>
    <row r="67" spans="1:31" x14ac:dyDescent="0.25">
      <c r="A67" s="25" t="s">
        <v>64</v>
      </c>
      <c r="B67" s="37">
        <v>3.08</v>
      </c>
      <c r="C67" s="26">
        <v>3.08</v>
      </c>
      <c r="D67" s="26">
        <v>0</v>
      </c>
      <c r="E67" s="40">
        <v>3.08</v>
      </c>
      <c r="F67" s="26">
        <v>3.08</v>
      </c>
      <c r="G67" s="26">
        <v>3.08</v>
      </c>
      <c r="H67" s="26"/>
      <c r="I67" s="26">
        <v>2.08</v>
      </c>
      <c r="J67" s="26">
        <v>1.59</v>
      </c>
      <c r="K67" s="26">
        <v>2.08</v>
      </c>
      <c r="L67" s="26">
        <v>3.08</v>
      </c>
      <c r="M67" s="26">
        <v>3.08</v>
      </c>
      <c r="N67" s="26">
        <v>3.08</v>
      </c>
      <c r="O67" s="26">
        <v>3.08</v>
      </c>
      <c r="P67" s="26">
        <v>3.08</v>
      </c>
      <c r="Q67" s="26">
        <v>3.08</v>
      </c>
      <c r="R67" s="26">
        <v>3.08</v>
      </c>
      <c r="S67" s="26">
        <v>3.08</v>
      </c>
      <c r="T67" s="26">
        <v>3.08</v>
      </c>
      <c r="U67" s="26">
        <v>3.08</v>
      </c>
      <c r="V67" s="26">
        <v>3.08</v>
      </c>
      <c r="W67" s="26">
        <v>3.08</v>
      </c>
      <c r="X67" s="26">
        <v>3.08</v>
      </c>
      <c r="Y67" s="26">
        <v>3.08</v>
      </c>
      <c r="Z67" s="26">
        <v>3.08</v>
      </c>
      <c r="AA67" s="26">
        <v>3.08</v>
      </c>
      <c r="AB67" s="26">
        <v>3.08</v>
      </c>
      <c r="AC67" s="26">
        <v>3.08</v>
      </c>
      <c r="AD67" s="26">
        <v>3.08</v>
      </c>
      <c r="AE67" s="26">
        <v>3.08</v>
      </c>
    </row>
    <row r="68" spans="1:31" x14ac:dyDescent="0.25">
      <c r="A68" s="25" t="s">
        <v>65</v>
      </c>
      <c r="B68" s="37">
        <v>3.08</v>
      </c>
      <c r="C68" s="26">
        <v>3.08</v>
      </c>
      <c r="D68" s="26">
        <v>0</v>
      </c>
      <c r="E68" s="40">
        <v>3.08</v>
      </c>
      <c r="F68" s="26">
        <v>3.08</v>
      </c>
      <c r="G68" s="26">
        <v>0</v>
      </c>
      <c r="H68" s="26"/>
      <c r="I68" s="26">
        <v>2.08</v>
      </c>
      <c r="J68" s="26">
        <v>1.59</v>
      </c>
      <c r="K68" s="26">
        <v>2.08</v>
      </c>
      <c r="L68" s="26">
        <v>3.08</v>
      </c>
      <c r="M68" s="26">
        <v>3.08</v>
      </c>
      <c r="N68" s="26">
        <v>3.08</v>
      </c>
      <c r="O68" s="26">
        <v>3.08</v>
      </c>
      <c r="P68" s="26">
        <v>3.08</v>
      </c>
      <c r="Q68" s="26">
        <v>3.08</v>
      </c>
      <c r="R68" s="26">
        <v>3.08</v>
      </c>
      <c r="S68" s="26">
        <v>3.08</v>
      </c>
      <c r="T68" s="26">
        <v>3.08</v>
      </c>
      <c r="U68" s="26">
        <v>3.08</v>
      </c>
      <c r="V68" s="26">
        <v>3.08</v>
      </c>
      <c r="W68" s="26">
        <v>3.08</v>
      </c>
      <c r="X68" s="26">
        <v>3.08</v>
      </c>
      <c r="Y68" s="26">
        <v>3.08</v>
      </c>
      <c r="Z68" s="26">
        <v>3.08</v>
      </c>
      <c r="AA68" s="26">
        <v>3.08</v>
      </c>
      <c r="AB68" s="26">
        <v>3.08</v>
      </c>
      <c r="AC68" s="26">
        <v>3.08</v>
      </c>
      <c r="AD68" s="26">
        <v>3.08</v>
      </c>
      <c r="AE68" s="26">
        <v>3.08</v>
      </c>
    </row>
    <row r="69" spans="1:31" x14ac:dyDescent="0.25">
      <c r="A69" s="25" t="s">
        <v>66</v>
      </c>
      <c r="B69" s="37">
        <v>3.08</v>
      </c>
      <c r="C69" s="26">
        <v>3.08</v>
      </c>
      <c r="D69" s="26">
        <v>0</v>
      </c>
      <c r="E69" s="40">
        <v>3.08</v>
      </c>
      <c r="F69" s="26">
        <v>3.08</v>
      </c>
      <c r="G69" s="26">
        <v>0</v>
      </c>
      <c r="H69" s="26"/>
      <c r="I69" s="26">
        <v>2.08</v>
      </c>
      <c r="J69" s="26">
        <v>1.59</v>
      </c>
      <c r="K69" s="26">
        <v>2.08</v>
      </c>
      <c r="L69" s="26">
        <v>3.08</v>
      </c>
      <c r="M69" s="26">
        <v>3.08</v>
      </c>
      <c r="N69" s="26">
        <v>3.08</v>
      </c>
      <c r="O69" s="26">
        <v>3.08</v>
      </c>
      <c r="P69" s="26">
        <v>3.08</v>
      </c>
      <c r="Q69" s="26">
        <v>3.08</v>
      </c>
      <c r="R69" s="26">
        <v>3.08</v>
      </c>
      <c r="S69" s="26">
        <v>3.08</v>
      </c>
      <c r="T69" s="26">
        <v>3.08</v>
      </c>
      <c r="U69" s="26">
        <v>3.08</v>
      </c>
      <c r="V69" s="26">
        <v>3.08</v>
      </c>
      <c r="W69" s="26">
        <v>3.08</v>
      </c>
      <c r="X69" s="26">
        <v>3.08</v>
      </c>
      <c r="Y69" s="26">
        <v>3.08</v>
      </c>
      <c r="Z69" s="26">
        <v>3.08</v>
      </c>
      <c r="AA69" s="26">
        <v>3.08</v>
      </c>
      <c r="AB69" s="26">
        <v>3.08</v>
      </c>
      <c r="AC69" s="26">
        <v>3.08</v>
      </c>
      <c r="AD69" s="26">
        <v>3.08</v>
      </c>
      <c r="AE69" s="26">
        <v>3.08</v>
      </c>
    </row>
    <row r="70" spans="1:31" x14ac:dyDescent="0.25">
      <c r="A70" s="25" t="s">
        <v>67</v>
      </c>
      <c r="B70" s="37">
        <v>3.08</v>
      </c>
      <c r="C70" s="26">
        <v>3.08</v>
      </c>
      <c r="D70" s="26">
        <v>0</v>
      </c>
      <c r="E70" s="40">
        <v>3.08</v>
      </c>
      <c r="F70" s="26">
        <v>3.08</v>
      </c>
      <c r="G70" s="26">
        <v>0</v>
      </c>
      <c r="H70" s="26"/>
      <c r="I70" s="26">
        <v>2.08</v>
      </c>
      <c r="J70" s="26">
        <v>1.59</v>
      </c>
      <c r="K70" s="26">
        <v>2.08</v>
      </c>
      <c r="L70" s="26">
        <v>3.08</v>
      </c>
      <c r="M70" s="26">
        <v>3.08</v>
      </c>
      <c r="N70" s="26">
        <v>3.08</v>
      </c>
      <c r="O70" s="26">
        <v>3.08</v>
      </c>
      <c r="P70" s="26">
        <v>3.08</v>
      </c>
      <c r="Q70" s="26">
        <v>3.08</v>
      </c>
      <c r="R70" s="26">
        <v>3.08</v>
      </c>
      <c r="S70" s="26">
        <v>3.08</v>
      </c>
      <c r="T70" s="26">
        <v>3.08</v>
      </c>
      <c r="U70" s="26">
        <v>3.08</v>
      </c>
      <c r="V70" s="26">
        <v>3.08</v>
      </c>
      <c r="W70" s="26">
        <v>3.08</v>
      </c>
      <c r="X70" s="26">
        <v>3.08</v>
      </c>
      <c r="Y70" s="26">
        <v>3.08</v>
      </c>
      <c r="Z70" s="26">
        <v>3.08</v>
      </c>
      <c r="AA70" s="26">
        <v>3.08</v>
      </c>
      <c r="AB70" s="26">
        <v>3.08</v>
      </c>
      <c r="AC70" s="26">
        <v>3.08</v>
      </c>
      <c r="AD70" s="26">
        <v>3.08</v>
      </c>
      <c r="AE70" s="26">
        <v>3.08</v>
      </c>
    </row>
    <row r="71" spans="1:31" x14ac:dyDescent="0.25">
      <c r="A71" s="25" t="s">
        <v>68</v>
      </c>
      <c r="B71" s="37">
        <v>3.08</v>
      </c>
      <c r="C71" s="26">
        <v>3.08</v>
      </c>
      <c r="D71" s="26">
        <v>0</v>
      </c>
      <c r="E71" s="40">
        <v>3.08</v>
      </c>
      <c r="F71" s="26">
        <v>3.08</v>
      </c>
      <c r="G71" s="26">
        <v>0</v>
      </c>
      <c r="H71" s="26"/>
      <c r="I71" s="26">
        <v>2.08</v>
      </c>
      <c r="J71" s="26">
        <v>1.59</v>
      </c>
      <c r="K71" s="26">
        <v>2.08</v>
      </c>
      <c r="L71" s="26">
        <v>3.08</v>
      </c>
      <c r="M71" s="26">
        <v>3.08</v>
      </c>
      <c r="N71" s="26">
        <v>3.08</v>
      </c>
      <c r="O71" s="26">
        <v>3.08</v>
      </c>
      <c r="P71" s="26">
        <v>3.08</v>
      </c>
      <c r="Q71" s="26">
        <v>3.08</v>
      </c>
      <c r="R71" s="26">
        <v>3.08</v>
      </c>
      <c r="S71" s="26">
        <v>3.08</v>
      </c>
      <c r="T71" s="26">
        <v>3.08</v>
      </c>
      <c r="U71" s="26">
        <v>3.08</v>
      </c>
      <c r="V71" s="26">
        <v>3.08</v>
      </c>
      <c r="W71" s="26">
        <v>3.08</v>
      </c>
      <c r="X71" s="26">
        <v>3.08</v>
      </c>
      <c r="Y71" s="26">
        <v>3.08</v>
      </c>
      <c r="Z71" s="26">
        <v>3.08</v>
      </c>
      <c r="AA71" s="26">
        <v>3.08</v>
      </c>
      <c r="AB71" s="26">
        <v>3.08</v>
      </c>
      <c r="AC71" s="26">
        <v>3.08</v>
      </c>
      <c r="AD71" s="26">
        <v>3.08</v>
      </c>
      <c r="AE71" s="26">
        <v>3.08</v>
      </c>
    </row>
    <row r="72" spans="1:31" x14ac:dyDescent="0.25">
      <c r="A72" s="25" t="s">
        <v>69</v>
      </c>
      <c r="B72" s="37">
        <v>3.08</v>
      </c>
      <c r="C72" s="26">
        <v>3.08</v>
      </c>
      <c r="D72" s="26">
        <v>0</v>
      </c>
      <c r="E72" s="40">
        <v>3.08</v>
      </c>
      <c r="F72" s="26">
        <v>3.08</v>
      </c>
      <c r="G72" s="26">
        <v>0</v>
      </c>
      <c r="H72" s="26"/>
      <c r="I72" s="26">
        <v>2.08</v>
      </c>
      <c r="J72" s="26">
        <v>1.59</v>
      </c>
      <c r="K72" s="26">
        <v>2.08</v>
      </c>
      <c r="L72" s="26">
        <v>3.08</v>
      </c>
      <c r="M72" s="26">
        <v>3.08</v>
      </c>
      <c r="N72" s="26">
        <v>3.08</v>
      </c>
      <c r="O72" s="26">
        <v>3.08</v>
      </c>
      <c r="P72" s="26">
        <v>3.08</v>
      </c>
      <c r="Q72" s="26">
        <v>3.08</v>
      </c>
      <c r="R72" s="26">
        <v>3.08</v>
      </c>
      <c r="S72" s="26">
        <v>3.08</v>
      </c>
      <c r="T72" s="26">
        <v>3.08</v>
      </c>
      <c r="U72" s="26">
        <v>3.08</v>
      </c>
      <c r="V72" s="26">
        <v>3.08</v>
      </c>
      <c r="W72" s="26">
        <v>3.08</v>
      </c>
      <c r="X72" s="26">
        <v>3.08</v>
      </c>
      <c r="Y72" s="26">
        <v>3.08</v>
      </c>
      <c r="Z72" s="26">
        <v>3.08</v>
      </c>
      <c r="AA72" s="26">
        <v>3.08</v>
      </c>
      <c r="AB72" s="26">
        <v>3.08</v>
      </c>
      <c r="AC72" s="26">
        <v>3.08</v>
      </c>
      <c r="AD72" s="26">
        <v>3.08</v>
      </c>
      <c r="AE72" s="26">
        <v>3.08</v>
      </c>
    </row>
    <row r="73" spans="1:31" x14ac:dyDescent="0.25">
      <c r="A73" s="25" t="s">
        <v>70</v>
      </c>
      <c r="B73" s="37">
        <v>3.08</v>
      </c>
      <c r="C73" s="26">
        <v>3.08</v>
      </c>
      <c r="D73" s="26">
        <v>0</v>
      </c>
      <c r="E73" s="40">
        <v>3.08</v>
      </c>
      <c r="F73" s="26">
        <v>3.08</v>
      </c>
      <c r="G73" s="26">
        <v>0</v>
      </c>
      <c r="H73" s="26"/>
      <c r="I73" s="26">
        <v>2.08</v>
      </c>
      <c r="J73" s="26">
        <v>1.59</v>
      </c>
      <c r="K73" s="26">
        <v>2.08</v>
      </c>
      <c r="L73" s="26">
        <v>3.08</v>
      </c>
      <c r="M73" s="26">
        <v>3.08</v>
      </c>
      <c r="N73" s="26">
        <v>3.08</v>
      </c>
      <c r="O73" s="26">
        <v>3.08</v>
      </c>
      <c r="P73" s="26">
        <v>3.08</v>
      </c>
      <c r="Q73" s="26">
        <v>3.08</v>
      </c>
      <c r="R73" s="26">
        <v>3.08</v>
      </c>
      <c r="S73" s="26">
        <v>3.08</v>
      </c>
      <c r="T73" s="26">
        <v>3.08</v>
      </c>
      <c r="U73" s="26">
        <v>3.08</v>
      </c>
      <c r="V73" s="26">
        <v>3.08</v>
      </c>
      <c r="W73" s="26">
        <v>3.08</v>
      </c>
      <c r="X73" s="26">
        <v>3.08</v>
      </c>
      <c r="Y73" s="26">
        <v>3.08</v>
      </c>
      <c r="Z73" s="26">
        <v>3.08</v>
      </c>
      <c r="AA73" s="26">
        <v>3.08</v>
      </c>
      <c r="AB73" s="26">
        <v>3.08</v>
      </c>
      <c r="AC73" s="26">
        <v>3.08</v>
      </c>
      <c r="AD73" s="26">
        <v>3.08</v>
      </c>
      <c r="AE73" s="26">
        <v>3.08</v>
      </c>
    </row>
    <row r="74" spans="1:31" x14ac:dyDescent="0.25">
      <c r="A74" s="25" t="s">
        <v>71</v>
      </c>
      <c r="B74" s="37">
        <v>3.08</v>
      </c>
      <c r="C74" s="26">
        <v>3.08</v>
      </c>
      <c r="D74" s="26">
        <v>0</v>
      </c>
      <c r="E74" s="40">
        <v>3.08</v>
      </c>
      <c r="F74" s="26">
        <v>3.08</v>
      </c>
      <c r="G74" s="26">
        <v>0</v>
      </c>
      <c r="H74" s="26"/>
      <c r="I74" s="26">
        <v>2.08</v>
      </c>
      <c r="J74" s="26">
        <v>1.59</v>
      </c>
      <c r="K74" s="26">
        <v>2.08</v>
      </c>
      <c r="L74" s="26">
        <v>3.08</v>
      </c>
      <c r="M74" s="26">
        <v>3.08</v>
      </c>
      <c r="N74" s="26">
        <v>3.08</v>
      </c>
      <c r="O74" s="26">
        <v>3.08</v>
      </c>
      <c r="P74" s="26">
        <v>3.08</v>
      </c>
      <c r="Q74" s="26">
        <v>3.08</v>
      </c>
      <c r="R74" s="26">
        <v>3.08</v>
      </c>
      <c r="S74" s="26">
        <v>3.08</v>
      </c>
      <c r="T74" s="26">
        <v>3.08</v>
      </c>
      <c r="U74" s="26">
        <v>3.08</v>
      </c>
      <c r="V74" s="26">
        <v>3.08</v>
      </c>
      <c r="W74" s="26">
        <v>3.08</v>
      </c>
      <c r="X74" s="26">
        <v>3.08</v>
      </c>
      <c r="Y74" s="26">
        <v>3.08</v>
      </c>
      <c r="Z74" s="26">
        <v>3.08</v>
      </c>
      <c r="AA74" s="26">
        <v>3.08</v>
      </c>
      <c r="AB74" s="26">
        <v>3.08</v>
      </c>
      <c r="AC74" s="26">
        <v>3.08</v>
      </c>
      <c r="AD74" s="26">
        <v>3.08</v>
      </c>
      <c r="AE74" s="26">
        <v>3.08</v>
      </c>
    </row>
    <row r="75" spans="1:31" x14ac:dyDescent="0.25">
      <c r="A75" s="25" t="s">
        <v>72</v>
      </c>
      <c r="B75" s="37">
        <v>3.08</v>
      </c>
      <c r="C75" s="26">
        <v>3.08</v>
      </c>
      <c r="D75" s="26">
        <v>0</v>
      </c>
      <c r="E75" s="40">
        <v>3.08</v>
      </c>
      <c r="F75" s="26">
        <v>3.08</v>
      </c>
      <c r="G75" s="26">
        <v>0</v>
      </c>
      <c r="H75" s="26"/>
      <c r="I75" s="26">
        <v>2.08</v>
      </c>
      <c r="J75" s="26">
        <v>1.59</v>
      </c>
      <c r="K75" s="26">
        <v>2.08</v>
      </c>
      <c r="L75" s="26">
        <v>3.08</v>
      </c>
      <c r="M75" s="26">
        <v>3.08</v>
      </c>
      <c r="N75" s="26">
        <v>3.08</v>
      </c>
      <c r="O75" s="26">
        <v>3.08</v>
      </c>
      <c r="P75" s="26">
        <v>3.08</v>
      </c>
      <c r="Q75" s="26">
        <v>3.08</v>
      </c>
      <c r="R75" s="26">
        <v>3.08</v>
      </c>
      <c r="S75" s="26">
        <v>3.08</v>
      </c>
      <c r="T75" s="26">
        <v>3.08</v>
      </c>
      <c r="U75" s="26">
        <v>3.08</v>
      </c>
      <c r="V75" s="26">
        <v>3.08</v>
      </c>
      <c r="W75" s="26">
        <v>3.08</v>
      </c>
      <c r="X75" s="26">
        <v>3.08</v>
      </c>
      <c r="Y75" s="26">
        <v>3.08</v>
      </c>
      <c r="Z75" s="26">
        <v>3.08</v>
      </c>
      <c r="AA75" s="26">
        <v>3.08</v>
      </c>
      <c r="AB75" s="26">
        <v>3.08</v>
      </c>
      <c r="AC75" s="26">
        <v>3.08</v>
      </c>
      <c r="AD75" s="26">
        <v>3.08</v>
      </c>
      <c r="AE75" s="26">
        <v>3.08</v>
      </c>
    </row>
    <row r="76" spans="1:31" x14ac:dyDescent="0.25">
      <c r="A76" s="25" t="s">
        <v>73</v>
      </c>
      <c r="B76" s="37">
        <v>3.08</v>
      </c>
      <c r="C76" s="26">
        <v>3.08</v>
      </c>
      <c r="D76" s="26">
        <v>0</v>
      </c>
      <c r="E76" s="40">
        <v>3.08</v>
      </c>
      <c r="F76" s="26">
        <v>3.08</v>
      </c>
      <c r="G76" s="26">
        <v>0</v>
      </c>
      <c r="H76" s="26"/>
      <c r="I76" s="26">
        <v>2.08</v>
      </c>
      <c r="J76" s="26">
        <v>1.59</v>
      </c>
      <c r="K76" s="26">
        <v>2.08</v>
      </c>
      <c r="L76" s="26">
        <v>3.08</v>
      </c>
      <c r="M76" s="26">
        <v>3.08</v>
      </c>
      <c r="N76" s="26">
        <v>3.08</v>
      </c>
      <c r="O76" s="26">
        <v>3.08</v>
      </c>
      <c r="P76" s="26">
        <v>3.08</v>
      </c>
      <c r="Q76" s="26">
        <v>3.08</v>
      </c>
      <c r="R76" s="26">
        <v>3.08</v>
      </c>
      <c r="S76" s="26">
        <v>3.08</v>
      </c>
      <c r="T76" s="26">
        <v>3.08</v>
      </c>
      <c r="U76" s="26">
        <v>3.08</v>
      </c>
      <c r="V76" s="26">
        <v>3.08</v>
      </c>
      <c r="W76" s="26">
        <v>3.08</v>
      </c>
      <c r="X76" s="26">
        <v>3.08</v>
      </c>
      <c r="Y76" s="26">
        <v>3.08</v>
      </c>
      <c r="Z76" s="26">
        <v>3.08</v>
      </c>
      <c r="AA76" s="26">
        <v>3.08</v>
      </c>
      <c r="AB76" s="26">
        <v>3.08</v>
      </c>
      <c r="AC76" s="26">
        <v>3.08</v>
      </c>
      <c r="AD76" s="26">
        <v>3.08</v>
      </c>
      <c r="AE76" s="26">
        <v>3.08</v>
      </c>
    </row>
    <row r="77" spans="1:31" x14ac:dyDescent="0.25">
      <c r="A77" s="25" t="s">
        <v>74</v>
      </c>
      <c r="B77" s="37">
        <v>3.08</v>
      </c>
      <c r="C77" s="26">
        <v>3.08</v>
      </c>
      <c r="D77" s="26">
        <v>0</v>
      </c>
      <c r="E77" s="40">
        <v>3.08</v>
      </c>
      <c r="F77" s="26">
        <v>3.08</v>
      </c>
      <c r="G77" s="26">
        <v>0</v>
      </c>
      <c r="H77" s="26"/>
      <c r="I77" s="26">
        <v>2.08</v>
      </c>
      <c r="J77" s="26">
        <v>1.59</v>
      </c>
      <c r="K77" s="26">
        <v>2.08</v>
      </c>
      <c r="L77" s="26">
        <v>3.08</v>
      </c>
      <c r="M77" s="26">
        <v>3.08</v>
      </c>
      <c r="N77" s="26">
        <v>3.08</v>
      </c>
      <c r="O77" s="26">
        <v>3.08</v>
      </c>
      <c r="P77" s="26">
        <v>3.08</v>
      </c>
      <c r="Q77" s="26">
        <v>3.08</v>
      </c>
      <c r="R77" s="26">
        <v>3.08</v>
      </c>
      <c r="S77" s="26">
        <v>3.08</v>
      </c>
      <c r="T77" s="26">
        <v>3.08</v>
      </c>
      <c r="U77" s="26">
        <v>3.08</v>
      </c>
      <c r="V77" s="26">
        <v>3.08</v>
      </c>
      <c r="W77" s="26">
        <v>3.08</v>
      </c>
      <c r="X77" s="26">
        <v>3.08</v>
      </c>
      <c r="Y77" s="26">
        <v>3.08</v>
      </c>
      <c r="Z77" s="26">
        <v>3.08</v>
      </c>
      <c r="AA77" s="26">
        <v>3.08</v>
      </c>
      <c r="AB77" s="26">
        <v>3.08</v>
      </c>
      <c r="AC77" s="26">
        <v>3.08</v>
      </c>
      <c r="AD77" s="26">
        <v>3.08</v>
      </c>
      <c r="AE77" s="26">
        <v>3.08</v>
      </c>
    </row>
    <row r="78" spans="1:31" x14ac:dyDescent="0.25">
      <c r="A78" s="25" t="s">
        <v>75</v>
      </c>
      <c r="B78" s="37">
        <v>3.08</v>
      </c>
      <c r="C78" s="26">
        <v>3.08</v>
      </c>
      <c r="D78" s="26">
        <v>0</v>
      </c>
      <c r="E78" s="40">
        <v>3.08</v>
      </c>
      <c r="F78" s="26">
        <v>3.08</v>
      </c>
      <c r="G78" s="26">
        <v>0</v>
      </c>
      <c r="H78" s="26"/>
      <c r="I78" s="26">
        <v>2.08</v>
      </c>
      <c r="J78" s="26">
        <v>1.59</v>
      </c>
      <c r="K78" s="26">
        <v>2.08</v>
      </c>
      <c r="L78" s="26">
        <v>3.08</v>
      </c>
      <c r="M78" s="26">
        <v>3.08</v>
      </c>
      <c r="N78" s="26">
        <v>3.08</v>
      </c>
      <c r="O78" s="26">
        <v>3.08</v>
      </c>
      <c r="P78" s="26">
        <v>3.08</v>
      </c>
      <c r="Q78" s="26">
        <v>3.08</v>
      </c>
      <c r="R78" s="26">
        <v>3.08</v>
      </c>
      <c r="S78" s="26">
        <v>3.08</v>
      </c>
      <c r="T78" s="26">
        <v>3.08</v>
      </c>
      <c r="U78" s="26">
        <v>3.08</v>
      </c>
      <c r="V78" s="26">
        <v>3.08</v>
      </c>
      <c r="W78" s="26">
        <v>3.08</v>
      </c>
      <c r="X78" s="26">
        <v>3.08</v>
      </c>
      <c r="Y78" s="26">
        <v>3.08</v>
      </c>
      <c r="Z78" s="26">
        <v>3.08</v>
      </c>
      <c r="AA78" s="26">
        <v>3.08</v>
      </c>
      <c r="AB78" s="26">
        <v>3.08</v>
      </c>
      <c r="AC78" s="26">
        <v>3.08</v>
      </c>
      <c r="AD78" s="26">
        <v>3.08</v>
      </c>
      <c r="AE78" s="26">
        <v>3.08</v>
      </c>
    </row>
    <row r="79" spans="1:31" x14ac:dyDescent="0.25">
      <c r="A79" s="25" t="s">
        <v>76</v>
      </c>
      <c r="B79" s="37">
        <v>3.08</v>
      </c>
      <c r="C79" s="26">
        <v>3.08</v>
      </c>
      <c r="D79" s="26">
        <v>0</v>
      </c>
      <c r="E79" s="40">
        <v>3.08</v>
      </c>
      <c r="F79" s="26">
        <v>3.08</v>
      </c>
      <c r="G79" s="26">
        <v>0</v>
      </c>
      <c r="H79" s="26"/>
      <c r="I79" s="26">
        <v>2.08</v>
      </c>
      <c r="J79" s="26">
        <v>1.59</v>
      </c>
      <c r="K79" s="26">
        <v>2.08</v>
      </c>
      <c r="L79" s="26">
        <v>3.08</v>
      </c>
      <c r="M79" s="26">
        <v>3.08</v>
      </c>
      <c r="N79" s="26">
        <v>3.08</v>
      </c>
      <c r="O79" s="26">
        <v>3.08</v>
      </c>
      <c r="P79" s="26">
        <v>3.08</v>
      </c>
      <c r="Q79" s="26">
        <v>3.08</v>
      </c>
      <c r="R79" s="26">
        <v>3.08</v>
      </c>
      <c r="S79" s="26">
        <v>3.08</v>
      </c>
      <c r="T79" s="26">
        <v>3.08</v>
      </c>
      <c r="U79" s="26">
        <v>3.08</v>
      </c>
      <c r="V79" s="26">
        <v>3.08</v>
      </c>
      <c r="W79" s="26">
        <v>3.08</v>
      </c>
      <c r="X79" s="26">
        <v>3.08</v>
      </c>
      <c r="Y79" s="26">
        <v>3.08</v>
      </c>
      <c r="Z79" s="26">
        <v>3.08</v>
      </c>
      <c r="AA79" s="26">
        <v>3.08</v>
      </c>
      <c r="AB79" s="26">
        <v>3.08</v>
      </c>
      <c r="AC79" s="26">
        <v>3.08</v>
      </c>
      <c r="AD79" s="26">
        <v>3.08</v>
      </c>
      <c r="AE79" s="26">
        <v>3.08</v>
      </c>
    </row>
    <row r="80" spans="1:31" x14ac:dyDescent="0.25">
      <c r="A80" s="25" t="s">
        <v>77</v>
      </c>
      <c r="B80" s="37">
        <v>3.08</v>
      </c>
      <c r="C80" s="26">
        <v>3.08</v>
      </c>
      <c r="D80" s="26">
        <v>0</v>
      </c>
      <c r="E80" s="40">
        <v>3.08</v>
      </c>
      <c r="F80" s="26">
        <v>3.08</v>
      </c>
      <c r="G80" s="26">
        <v>0</v>
      </c>
      <c r="H80" s="26"/>
      <c r="I80" s="26">
        <v>2.08</v>
      </c>
      <c r="J80" s="26">
        <v>1.59</v>
      </c>
      <c r="K80" s="26">
        <v>2.08</v>
      </c>
      <c r="L80" s="26">
        <v>3.08</v>
      </c>
      <c r="M80" s="26">
        <v>3.08</v>
      </c>
      <c r="N80" s="26">
        <v>3.08</v>
      </c>
      <c r="O80" s="26">
        <v>3.08</v>
      </c>
      <c r="P80" s="26">
        <v>3.08</v>
      </c>
      <c r="Q80" s="26">
        <v>3.08</v>
      </c>
      <c r="R80" s="26">
        <v>3.08</v>
      </c>
      <c r="S80" s="26">
        <v>3.08</v>
      </c>
      <c r="T80" s="26">
        <v>3.08</v>
      </c>
      <c r="U80" s="26">
        <v>3.08</v>
      </c>
      <c r="V80" s="26">
        <v>3.08</v>
      </c>
      <c r="W80" s="26">
        <v>3.08</v>
      </c>
      <c r="X80" s="26">
        <v>3.08</v>
      </c>
      <c r="Y80" s="26">
        <v>3.08</v>
      </c>
      <c r="Z80" s="26">
        <v>3.08</v>
      </c>
      <c r="AA80" s="26">
        <v>3.08</v>
      </c>
      <c r="AB80" s="26">
        <v>3.08</v>
      </c>
      <c r="AC80" s="26">
        <v>3.08</v>
      </c>
      <c r="AD80" s="26">
        <v>3.08</v>
      </c>
      <c r="AE80" s="26">
        <v>3.08</v>
      </c>
    </row>
    <row r="81" spans="1:31" x14ac:dyDescent="0.25">
      <c r="A81" s="25" t="s">
        <v>78</v>
      </c>
      <c r="B81" s="37">
        <v>3.08</v>
      </c>
      <c r="C81" s="26">
        <v>3.08</v>
      </c>
      <c r="D81" s="26">
        <v>0</v>
      </c>
      <c r="E81" s="40">
        <v>3.08</v>
      </c>
      <c r="F81" s="26">
        <v>3.08</v>
      </c>
      <c r="G81" s="26">
        <v>0</v>
      </c>
      <c r="H81" s="26"/>
      <c r="I81" s="26">
        <v>2.08</v>
      </c>
      <c r="J81" s="26">
        <v>1.59</v>
      </c>
      <c r="K81" s="26">
        <v>2.08</v>
      </c>
      <c r="L81" s="26">
        <v>3.08</v>
      </c>
      <c r="M81" s="26">
        <v>3.08</v>
      </c>
      <c r="N81" s="26">
        <v>3.08</v>
      </c>
      <c r="O81" s="26">
        <v>3.08</v>
      </c>
      <c r="P81" s="26">
        <v>3.08</v>
      </c>
      <c r="Q81" s="26">
        <v>3.08</v>
      </c>
      <c r="R81" s="26">
        <v>3.08</v>
      </c>
      <c r="S81" s="26">
        <v>3.08</v>
      </c>
      <c r="T81" s="26">
        <v>3.08</v>
      </c>
      <c r="U81" s="26">
        <v>3.08</v>
      </c>
      <c r="V81" s="26">
        <v>3.08</v>
      </c>
      <c r="W81" s="26">
        <v>3.08</v>
      </c>
      <c r="X81" s="26">
        <v>3.08</v>
      </c>
      <c r="Y81" s="26">
        <v>3.08</v>
      </c>
      <c r="Z81" s="26">
        <v>3.08</v>
      </c>
      <c r="AA81" s="26">
        <v>3.08</v>
      </c>
      <c r="AB81" s="26">
        <v>3.08</v>
      </c>
      <c r="AC81" s="26">
        <v>3.08</v>
      </c>
      <c r="AD81" s="26">
        <v>3.08</v>
      </c>
      <c r="AE81" s="26">
        <v>3.08</v>
      </c>
    </row>
    <row r="82" spans="1:31" x14ac:dyDescent="0.25">
      <c r="A82" s="25" t="s">
        <v>79</v>
      </c>
      <c r="B82" s="37">
        <v>3.08</v>
      </c>
      <c r="C82" s="26">
        <v>3.08</v>
      </c>
      <c r="D82" s="26">
        <v>0</v>
      </c>
      <c r="E82" s="40">
        <v>3.08</v>
      </c>
      <c r="F82" s="26">
        <v>3.08</v>
      </c>
      <c r="G82" s="26">
        <v>0</v>
      </c>
      <c r="H82" s="26"/>
      <c r="I82" s="26">
        <v>2.08</v>
      </c>
      <c r="J82" s="26">
        <v>1.59</v>
      </c>
      <c r="K82" s="26">
        <v>2.08</v>
      </c>
      <c r="L82" s="26">
        <v>3.08</v>
      </c>
      <c r="M82" s="26">
        <v>3.08</v>
      </c>
      <c r="N82" s="26">
        <v>3.08</v>
      </c>
      <c r="O82" s="26">
        <v>3.08</v>
      </c>
      <c r="P82" s="26">
        <v>3.08</v>
      </c>
      <c r="Q82" s="26">
        <v>3.08</v>
      </c>
      <c r="R82" s="26">
        <v>3.08</v>
      </c>
      <c r="S82" s="26">
        <v>3.08</v>
      </c>
      <c r="T82" s="26">
        <v>3.08</v>
      </c>
      <c r="U82" s="26">
        <v>3.08</v>
      </c>
      <c r="V82" s="26">
        <v>3.08</v>
      </c>
      <c r="W82" s="26">
        <v>3.08</v>
      </c>
      <c r="X82" s="26">
        <v>3.08</v>
      </c>
      <c r="Y82" s="26">
        <v>3.08</v>
      </c>
      <c r="Z82" s="26">
        <v>3.08</v>
      </c>
      <c r="AA82" s="26">
        <v>3.08</v>
      </c>
      <c r="AB82" s="26">
        <v>3.08</v>
      </c>
      <c r="AC82" s="26">
        <v>3.08</v>
      </c>
      <c r="AD82" s="26">
        <v>3.08</v>
      </c>
      <c r="AE82" s="26">
        <v>3.08</v>
      </c>
    </row>
    <row r="83" spans="1:31" x14ac:dyDescent="0.25">
      <c r="A83" s="25" t="s">
        <v>80</v>
      </c>
      <c r="B83" s="37">
        <v>3.08</v>
      </c>
      <c r="C83" s="26">
        <v>3.08</v>
      </c>
      <c r="D83" s="26">
        <v>0</v>
      </c>
      <c r="E83" s="40">
        <v>3.08</v>
      </c>
      <c r="F83" s="26">
        <v>3.08</v>
      </c>
      <c r="G83" s="26">
        <v>0</v>
      </c>
      <c r="H83" s="26"/>
      <c r="I83" s="26">
        <v>2.08</v>
      </c>
      <c r="J83" s="26">
        <v>1.59</v>
      </c>
      <c r="K83" s="26">
        <v>2.08</v>
      </c>
      <c r="L83" s="26">
        <v>3.08</v>
      </c>
      <c r="M83" s="26">
        <v>3.08</v>
      </c>
      <c r="N83" s="26">
        <v>3.08</v>
      </c>
      <c r="O83" s="26">
        <v>3.08</v>
      </c>
      <c r="P83" s="26">
        <v>3.08</v>
      </c>
      <c r="Q83" s="26">
        <v>3.08</v>
      </c>
      <c r="R83" s="26">
        <v>3.08</v>
      </c>
      <c r="S83" s="26">
        <v>3.08</v>
      </c>
      <c r="T83" s="26">
        <v>3.08</v>
      </c>
      <c r="U83" s="26">
        <v>3.08</v>
      </c>
      <c r="V83" s="26">
        <v>3.08</v>
      </c>
      <c r="W83" s="26">
        <v>3.08</v>
      </c>
      <c r="X83" s="26">
        <v>3.08</v>
      </c>
      <c r="Y83" s="26">
        <v>3.08</v>
      </c>
      <c r="Z83" s="26">
        <v>3.08</v>
      </c>
      <c r="AA83" s="26">
        <v>3.08</v>
      </c>
      <c r="AB83" s="26">
        <v>3.08</v>
      </c>
      <c r="AC83" s="26">
        <v>3.08</v>
      </c>
      <c r="AD83" s="26">
        <v>3.08</v>
      </c>
      <c r="AE83" s="26">
        <v>3.08</v>
      </c>
    </row>
    <row r="84" spans="1:31" x14ac:dyDescent="0.25">
      <c r="A84" s="25" t="s">
        <v>81</v>
      </c>
      <c r="B84" s="37">
        <v>3.08</v>
      </c>
      <c r="C84" s="26">
        <v>3.08</v>
      </c>
      <c r="D84" s="26">
        <v>0</v>
      </c>
      <c r="E84" s="40">
        <v>3.08</v>
      </c>
      <c r="F84" s="26">
        <v>3.08</v>
      </c>
      <c r="G84" s="26">
        <v>0</v>
      </c>
      <c r="H84" s="26"/>
      <c r="I84" s="26">
        <v>2.08</v>
      </c>
      <c r="J84" s="26">
        <v>1.59</v>
      </c>
      <c r="K84" s="26">
        <v>2.08</v>
      </c>
      <c r="L84" s="26">
        <v>3.08</v>
      </c>
      <c r="M84" s="26">
        <v>3.08</v>
      </c>
      <c r="N84" s="26">
        <v>3.08</v>
      </c>
      <c r="O84" s="26">
        <v>3.08</v>
      </c>
      <c r="P84" s="26">
        <v>3.08</v>
      </c>
      <c r="Q84" s="26">
        <v>3.08</v>
      </c>
      <c r="R84" s="26">
        <v>3.08</v>
      </c>
      <c r="S84" s="26">
        <v>3.08</v>
      </c>
      <c r="T84" s="26">
        <v>3.08</v>
      </c>
      <c r="U84" s="26">
        <v>3.08</v>
      </c>
      <c r="V84" s="26">
        <v>3.08</v>
      </c>
      <c r="W84" s="26">
        <v>3.08</v>
      </c>
      <c r="X84" s="26">
        <v>3.08</v>
      </c>
      <c r="Y84" s="26">
        <v>3.08</v>
      </c>
      <c r="Z84" s="26">
        <v>3.08</v>
      </c>
      <c r="AA84" s="26">
        <v>3.08</v>
      </c>
      <c r="AB84" s="26">
        <v>3.08</v>
      </c>
      <c r="AC84" s="26">
        <v>3.08</v>
      </c>
      <c r="AD84" s="26">
        <v>3.08</v>
      </c>
      <c r="AE84" s="26">
        <v>3.08</v>
      </c>
    </row>
    <row r="85" spans="1:31" x14ac:dyDescent="0.25">
      <c r="A85" s="25" t="s">
        <v>82</v>
      </c>
      <c r="B85" s="37">
        <v>3.08</v>
      </c>
      <c r="C85" s="26">
        <v>3.08</v>
      </c>
      <c r="D85" s="26">
        <v>0</v>
      </c>
      <c r="E85" s="40">
        <v>3.08</v>
      </c>
      <c r="F85" s="26">
        <v>3.08</v>
      </c>
      <c r="G85" s="26">
        <v>0</v>
      </c>
      <c r="H85" s="26"/>
      <c r="I85" s="26">
        <v>2.08</v>
      </c>
      <c r="J85" s="26">
        <v>1.59</v>
      </c>
      <c r="K85" s="26">
        <v>2.08</v>
      </c>
      <c r="L85" s="26">
        <v>3.08</v>
      </c>
      <c r="M85" s="26">
        <v>3.08</v>
      </c>
      <c r="N85" s="26">
        <v>3.08</v>
      </c>
      <c r="O85" s="26">
        <v>3.08</v>
      </c>
      <c r="P85" s="26">
        <v>3.08</v>
      </c>
      <c r="Q85" s="26">
        <v>3.08</v>
      </c>
      <c r="R85" s="26">
        <v>3.08</v>
      </c>
      <c r="S85" s="26">
        <v>3.08</v>
      </c>
      <c r="T85" s="26">
        <v>3.08</v>
      </c>
      <c r="U85" s="26">
        <v>3.08</v>
      </c>
      <c r="V85" s="26">
        <v>3.08</v>
      </c>
      <c r="W85" s="26">
        <v>3.08</v>
      </c>
      <c r="X85" s="26">
        <v>3.08</v>
      </c>
      <c r="Y85" s="26">
        <v>3.08</v>
      </c>
      <c r="Z85" s="26">
        <v>3.08</v>
      </c>
      <c r="AA85" s="26">
        <v>3.08</v>
      </c>
      <c r="AB85" s="26">
        <v>3.08</v>
      </c>
      <c r="AC85" s="26">
        <v>3.08</v>
      </c>
      <c r="AD85" s="26">
        <v>3.08</v>
      </c>
      <c r="AE85" s="26">
        <v>3.08</v>
      </c>
    </row>
    <row r="86" spans="1:31" x14ac:dyDescent="0.25">
      <c r="A86" s="25" t="s">
        <v>83</v>
      </c>
      <c r="B86" s="37">
        <v>3.08</v>
      </c>
      <c r="C86" s="26">
        <v>3.08</v>
      </c>
      <c r="D86" s="26">
        <v>0</v>
      </c>
      <c r="E86" s="40">
        <v>3.08</v>
      </c>
      <c r="F86" s="26">
        <v>3.08</v>
      </c>
      <c r="G86" s="26">
        <v>0</v>
      </c>
      <c r="H86" s="26"/>
      <c r="I86" s="26">
        <v>2.08</v>
      </c>
      <c r="J86" s="26">
        <v>1.59</v>
      </c>
      <c r="K86" s="26">
        <v>2.08</v>
      </c>
      <c r="L86" s="26">
        <v>3.08</v>
      </c>
      <c r="M86" s="26">
        <v>3.08</v>
      </c>
      <c r="N86" s="26">
        <v>3.08</v>
      </c>
      <c r="O86" s="26">
        <v>3.08</v>
      </c>
      <c r="P86" s="26">
        <v>3.08</v>
      </c>
      <c r="Q86" s="26">
        <v>3.08</v>
      </c>
      <c r="R86" s="26">
        <v>3.08</v>
      </c>
      <c r="S86" s="26">
        <v>3.08</v>
      </c>
      <c r="T86" s="26">
        <v>3.08</v>
      </c>
      <c r="U86" s="26">
        <v>3.08</v>
      </c>
      <c r="V86" s="26">
        <v>3.08</v>
      </c>
      <c r="W86" s="26">
        <v>3.08</v>
      </c>
      <c r="X86" s="26">
        <v>3.08</v>
      </c>
      <c r="Y86" s="26">
        <v>3.08</v>
      </c>
      <c r="Z86" s="26">
        <v>3.08</v>
      </c>
      <c r="AA86" s="26">
        <v>3.08</v>
      </c>
      <c r="AB86" s="26">
        <v>3.08</v>
      </c>
      <c r="AC86" s="26">
        <v>3.08</v>
      </c>
      <c r="AD86" s="26">
        <v>3.08</v>
      </c>
      <c r="AE86" s="26">
        <v>3.08</v>
      </c>
    </row>
    <row r="87" spans="1:31" x14ac:dyDescent="0.25">
      <c r="A87" s="25" t="s">
        <v>84</v>
      </c>
      <c r="B87" s="37">
        <v>3.08</v>
      </c>
      <c r="C87" s="26">
        <v>3.08</v>
      </c>
      <c r="D87" s="26">
        <v>0</v>
      </c>
      <c r="E87" s="40">
        <v>3.08</v>
      </c>
      <c r="F87" s="26">
        <v>3.08</v>
      </c>
      <c r="G87" s="26">
        <v>0</v>
      </c>
      <c r="H87" s="26"/>
      <c r="I87" s="26">
        <v>2.08</v>
      </c>
      <c r="J87" s="26">
        <v>1.59</v>
      </c>
      <c r="K87" s="26">
        <v>2.08</v>
      </c>
      <c r="L87" s="26">
        <v>3.08</v>
      </c>
      <c r="M87" s="26">
        <v>3.08</v>
      </c>
      <c r="N87" s="26">
        <v>3.08</v>
      </c>
      <c r="O87" s="26">
        <v>3.08</v>
      </c>
      <c r="P87" s="26">
        <v>3.08</v>
      </c>
      <c r="Q87" s="26">
        <v>3.08</v>
      </c>
      <c r="R87" s="26">
        <v>3.08</v>
      </c>
      <c r="S87" s="26">
        <v>3.08</v>
      </c>
      <c r="T87" s="26">
        <v>3.08</v>
      </c>
      <c r="U87" s="26">
        <v>3.08</v>
      </c>
      <c r="V87" s="26">
        <v>3.08</v>
      </c>
      <c r="W87" s="26">
        <v>3.08</v>
      </c>
      <c r="X87" s="26">
        <v>3.08</v>
      </c>
      <c r="Y87" s="26">
        <v>3.08</v>
      </c>
      <c r="Z87" s="26">
        <v>3.08</v>
      </c>
      <c r="AA87" s="26">
        <v>3.08</v>
      </c>
      <c r="AB87" s="26">
        <v>3.08</v>
      </c>
      <c r="AC87" s="26">
        <v>3.08</v>
      </c>
      <c r="AD87" s="26">
        <v>3.08</v>
      </c>
      <c r="AE87" s="26">
        <v>3.08</v>
      </c>
    </row>
    <row r="88" spans="1:31" x14ac:dyDescent="0.25">
      <c r="A88" s="25" t="s">
        <v>85</v>
      </c>
      <c r="B88" s="37">
        <v>3.08</v>
      </c>
      <c r="C88" s="26">
        <v>3.08</v>
      </c>
      <c r="D88" s="26">
        <v>0</v>
      </c>
      <c r="E88" s="40">
        <v>3.08</v>
      </c>
      <c r="F88" s="26">
        <v>3.08</v>
      </c>
      <c r="G88" s="26">
        <v>0</v>
      </c>
      <c r="H88" s="26"/>
      <c r="I88" s="26">
        <v>2.08</v>
      </c>
      <c r="J88" s="26">
        <v>1.59</v>
      </c>
      <c r="K88" s="26">
        <v>2.08</v>
      </c>
      <c r="L88" s="26">
        <v>3.08</v>
      </c>
      <c r="M88" s="26">
        <v>3.08</v>
      </c>
      <c r="N88" s="26">
        <v>3.08</v>
      </c>
      <c r="O88" s="26">
        <v>3.08</v>
      </c>
      <c r="P88" s="26">
        <v>3.08</v>
      </c>
      <c r="Q88" s="26">
        <v>3.08</v>
      </c>
      <c r="R88" s="26">
        <v>3.08</v>
      </c>
      <c r="S88" s="26">
        <v>3.08</v>
      </c>
      <c r="T88" s="26">
        <v>3.08</v>
      </c>
      <c r="U88" s="26">
        <v>3.08</v>
      </c>
      <c r="V88" s="26">
        <v>3.08</v>
      </c>
      <c r="W88" s="26">
        <v>3.08</v>
      </c>
      <c r="X88" s="26">
        <v>3.08</v>
      </c>
      <c r="Y88" s="26">
        <v>3.08</v>
      </c>
      <c r="Z88" s="26">
        <v>3.08</v>
      </c>
      <c r="AA88" s="26">
        <v>3.08</v>
      </c>
      <c r="AB88" s="26">
        <v>3.08</v>
      </c>
      <c r="AC88" s="26">
        <v>3.08</v>
      </c>
      <c r="AD88" s="26">
        <v>3.08</v>
      </c>
      <c r="AE88" s="26">
        <v>3.08</v>
      </c>
    </row>
    <row r="89" spans="1:31" x14ac:dyDescent="0.25">
      <c r="A89" s="25" t="s">
        <v>86</v>
      </c>
      <c r="B89" s="37">
        <v>3.08</v>
      </c>
      <c r="C89" s="26">
        <v>3.08</v>
      </c>
      <c r="D89" s="26">
        <v>0</v>
      </c>
      <c r="E89" s="40">
        <v>3.08</v>
      </c>
      <c r="F89" s="26">
        <v>3.08</v>
      </c>
      <c r="G89" s="26">
        <v>0</v>
      </c>
      <c r="H89" s="26"/>
      <c r="I89" s="26">
        <v>2.08</v>
      </c>
      <c r="J89" s="26">
        <v>1.59</v>
      </c>
      <c r="K89" s="26">
        <v>2.08</v>
      </c>
      <c r="L89" s="26">
        <v>3.08</v>
      </c>
      <c r="M89" s="26">
        <v>3.08</v>
      </c>
      <c r="N89" s="26">
        <v>3.08</v>
      </c>
      <c r="O89" s="26">
        <v>3.08</v>
      </c>
      <c r="P89" s="26">
        <v>3.08</v>
      </c>
      <c r="Q89" s="26">
        <v>3.08</v>
      </c>
      <c r="R89" s="26">
        <v>3.08</v>
      </c>
      <c r="S89" s="26">
        <v>3.08</v>
      </c>
      <c r="T89" s="26">
        <v>3.08</v>
      </c>
      <c r="U89" s="26">
        <v>3.08</v>
      </c>
      <c r="V89" s="26">
        <v>3.08</v>
      </c>
      <c r="W89" s="26">
        <v>3.08</v>
      </c>
      <c r="X89" s="26">
        <v>3.08</v>
      </c>
      <c r="Y89" s="26">
        <v>3.08</v>
      </c>
      <c r="Z89" s="26">
        <v>3.08</v>
      </c>
      <c r="AA89" s="26">
        <v>3.08</v>
      </c>
      <c r="AB89" s="26">
        <v>3.08</v>
      </c>
      <c r="AC89" s="26">
        <v>3.08</v>
      </c>
      <c r="AD89" s="26">
        <v>3.08</v>
      </c>
      <c r="AE89" s="26">
        <v>3.08</v>
      </c>
    </row>
    <row r="90" spans="1:31" x14ac:dyDescent="0.25">
      <c r="A90" s="25" t="s">
        <v>87</v>
      </c>
      <c r="B90" s="37">
        <v>3.08</v>
      </c>
      <c r="C90" s="26">
        <v>3.08</v>
      </c>
      <c r="D90" s="26">
        <v>0</v>
      </c>
      <c r="E90" s="40">
        <v>3.08</v>
      </c>
      <c r="F90" s="26">
        <v>3.08</v>
      </c>
      <c r="G90" s="26">
        <v>0</v>
      </c>
      <c r="H90" s="26"/>
      <c r="I90" s="26">
        <v>2.08</v>
      </c>
      <c r="J90" s="26">
        <v>1.59</v>
      </c>
      <c r="K90" s="26">
        <v>2.08</v>
      </c>
      <c r="L90" s="26">
        <v>3.08</v>
      </c>
      <c r="M90" s="26">
        <v>3.08</v>
      </c>
      <c r="N90" s="26">
        <v>3.08</v>
      </c>
      <c r="O90" s="26">
        <v>3.08</v>
      </c>
      <c r="P90" s="26">
        <v>3.08</v>
      </c>
      <c r="Q90" s="26">
        <v>3.08</v>
      </c>
      <c r="R90" s="26">
        <v>3.08</v>
      </c>
      <c r="S90" s="26">
        <v>3.08</v>
      </c>
      <c r="T90" s="26">
        <v>3.08</v>
      </c>
      <c r="U90" s="26">
        <v>3.08</v>
      </c>
      <c r="V90" s="26">
        <v>3.08</v>
      </c>
      <c r="W90" s="26">
        <v>3.08</v>
      </c>
      <c r="X90" s="26">
        <v>3.08</v>
      </c>
      <c r="Y90" s="26">
        <v>3.08</v>
      </c>
      <c r="Z90" s="26">
        <v>3.08</v>
      </c>
      <c r="AA90" s="26">
        <v>3.08</v>
      </c>
      <c r="AB90" s="26">
        <v>3.08</v>
      </c>
      <c r="AC90" s="26">
        <v>3.08</v>
      </c>
      <c r="AD90" s="26">
        <v>3.08</v>
      </c>
      <c r="AE90" s="26">
        <v>3.08</v>
      </c>
    </row>
    <row r="91" spans="1:31" x14ac:dyDescent="0.25">
      <c r="A91" s="25" t="s">
        <v>88</v>
      </c>
      <c r="B91" s="37">
        <v>3.08</v>
      </c>
      <c r="C91" s="26">
        <v>3.08</v>
      </c>
      <c r="D91" s="26">
        <v>0</v>
      </c>
      <c r="E91" s="40">
        <v>3.08</v>
      </c>
      <c r="F91" s="26">
        <v>3.08</v>
      </c>
      <c r="G91" s="26">
        <v>0</v>
      </c>
      <c r="H91" s="26"/>
      <c r="I91" s="26">
        <v>2.08</v>
      </c>
      <c r="J91" s="26">
        <v>1.59</v>
      </c>
      <c r="K91" s="26">
        <v>2.08</v>
      </c>
      <c r="L91" s="26">
        <v>3.08</v>
      </c>
      <c r="M91" s="26">
        <v>3.08</v>
      </c>
      <c r="N91" s="26">
        <v>3.08</v>
      </c>
      <c r="O91" s="26">
        <v>3.08</v>
      </c>
      <c r="P91" s="26">
        <v>3.08</v>
      </c>
      <c r="Q91" s="26">
        <v>3.08</v>
      </c>
      <c r="R91" s="26">
        <v>3.08</v>
      </c>
      <c r="S91" s="26">
        <v>3.08</v>
      </c>
      <c r="T91" s="26">
        <v>3.08</v>
      </c>
      <c r="U91" s="26">
        <v>3.08</v>
      </c>
      <c r="V91" s="26">
        <v>3.08</v>
      </c>
      <c r="W91" s="26">
        <v>3.08</v>
      </c>
      <c r="X91" s="26">
        <v>3.08</v>
      </c>
      <c r="Y91" s="26">
        <v>3.08</v>
      </c>
      <c r="Z91" s="26">
        <v>3.08</v>
      </c>
      <c r="AA91" s="26">
        <v>3.08</v>
      </c>
      <c r="AB91" s="26">
        <v>3.08</v>
      </c>
      <c r="AC91" s="26">
        <v>3.08</v>
      </c>
      <c r="AD91" s="26">
        <v>3.08</v>
      </c>
      <c r="AE91" s="26">
        <v>3.08</v>
      </c>
    </row>
    <row r="92" spans="1:31" x14ac:dyDescent="0.25">
      <c r="A92" s="25" t="s">
        <v>89</v>
      </c>
      <c r="B92" s="37">
        <v>3.08</v>
      </c>
      <c r="C92" s="26">
        <v>3.08</v>
      </c>
      <c r="D92" s="26">
        <v>0</v>
      </c>
      <c r="E92" s="40">
        <v>3.08</v>
      </c>
      <c r="F92" s="26">
        <v>3.08</v>
      </c>
      <c r="G92" s="26">
        <v>0</v>
      </c>
      <c r="H92" s="26"/>
      <c r="I92" s="26">
        <v>2.08</v>
      </c>
      <c r="J92" s="26">
        <v>1.59</v>
      </c>
      <c r="K92" s="26">
        <v>2.08</v>
      </c>
      <c r="L92" s="26">
        <v>3.08</v>
      </c>
      <c r="M92" s="26">
        <v>3.08</v>
      </c>
      <c r="N92" s="26">
        <v>3.08</v>
      </c>
      <c r="O92" s="26">
        <v>3.08</v>
      </c>
      <c r="P92" s="26">
        <v>3.08</v>
      </c>
      <c r="Q92" s="26">
        <v>3.08</v>
      </c>
      <c r="R92" s="26">
        <v>3.08</v>
      </c>
      <c r="S92" s="26">
        <v>3.08</v>
      </c>
      <c r="T92" s="26">
        <v>3.08</v>
      </c>
      <c r="U92" s="26">
        <v>3.08</v>
      </c>
      <c r="V92" s="26">
        <v>3.08</v>
      </c>
      <c r="W92" s="26">
        <v>3.08</v>
      </c>
      <c r="X92" s="26">
        <v>3.08</v>
      </c>
      <c r="Y92" s="26">
        <v>3.08</v>
      </c>
      <c r="Z92" s="26">
        <v>3.08</v>
      </c>
      <c r="AA92" s="26">
        <v>3.08</v>
      </c>
      <c r="AB92" s="26">
        <v>3.08</v>
      </c>
      <c r="AC92" s="26">
        <v>3.08</v>
      </c>
      <c r="AD92" s="26">
        <v>3.08</v>
      </c>
      <c r="AE92" s="26">
        <v>3.08</v>
      </c>
    </row>
    <row r="93" spans="1:31" x14ac:dyDescent="0.25">
      <c r="A93" s="25" t="s">
        <v>90</v>
      </c>
      <c r="B93" s="37">
        <v>3.08</v>
      </c>
      <c r="C93" s="26">
        <v>3.08</v>
      </c>
      <c r="D93" s="26">
        <v>0</v>
      </c>
      <c r="E93" s="40">
        <v>3.08</v>
      </c>
      <c r="F93" s="26">
        <v>3.08</v>
      </c>
      <c r="G93" s="26">
        <v>0</v>
      </c>
      <c r="H93" s="26"/>
      <c r="I93" s="26">
        <v>2.08</v>
      </c>
      <c r="J93" s="26">
        <v>1.59</v>
      </c>
      <c r="K93" s="26">
        <v>2.08</v>
      </c>
      <c r="L93" s="26">
        <v>3.08</v>
      </c>
      <c r="M93" s="26">
        <v>3.08</v>
      </c>
      <c r="N93" s="26">
        <v>3.08</v>
      </c>
      <c r="O93" s="26">
        <v>3.08</v>
      </c>
      <c r="P93" s="26">
        <v>3.08</v>
      </c>
      <c r="Q93" s="26">
        <v>3.08</v>
      </c>
      <c r="R93" s="26">
        <v>3.08</v>
      </c>
      <c r="S93" s="26">
        <v>3.08</v>
      </c>
      <c r="T93" s="26">
        <v>3.08</v>
      </c>
      <c r="U93" s="26">
        <v>3.08</v>
      </c>
      <c r="V93" s="26">
        <v>3.08</v>
      </c>
      <c r="W93" s="26">
        <v>3.08</v>
      </c>
      <c r="X93" s="26">
        <v>3.08</v>
      </c>
      <c r="Y93" s="26">
        <v>3.08</v>
      </c>
      <c r="Z93" s="26">
        <v>3.08</v>
      </c>
      <c r="AA93" s="26">
        <v>3.08</v>
      </c>
      <c r="AB93" s="26">
        <v>3.08</v>
      </c>
      <c r="AC93" s="26">
        <v>3.08</v>
      </c>
      <c r="AD93" s="26">
        <v>3.08</v>
      </c>
      <c r="AE93" s="26">
        <v>3.08</v>
      </c>
    </row>
    <row r="94" spans="1:31" x14ac:dyDescent="0.25">
      <c r="A94" s="25" t="s">
        <v>91</v>
      </c>
      <c r="B94" s="37">
        <v>3.08</v>
      </c>
      <c r="C94" s="26">
        <v>3.08</v>
      </c>
      <c r="D94" s="26">
        <v>0</v>
      </c>
      <c r="E94" s="40">
        <v>3.08</v>
      </c>
      <c r="F94" s="26">
        <v>3.08</v>
      </c>
      <c r="G94" s="26">
        <v>0</v>
      </c>
      <c r="H94" s="26"/>
      <c r="I94" s="26">
        <v>2.08</v>
      </c>
      <c r="J94" s="26">
        <v>1.59</v>
      </c>
      <c r="K94" s="26">
        <v>2.08</v>
      </c>
      <c r="L94" s="26">
        <v>3.08</v>
      </c>
      <c r="M94" s="26">
        <v>3.08</v>
      </c>
      <c r="N94" s="26">
        <v>3.08</v>
      </c>
      <c r="O94" s="26">
        <v>3.08</v>
      </c>
      <c r="P94" s="26">
        <v>3.08</v>
      </c>
      <c r="Q94" s="26">
        <v>3.08</v>
      </c>
      <c r="R94" s="26">
        <v>3.08</v>
      </c>
      <c r="S94" s="26">
        <v>3.08</v>
      </c>
      <c r="T94" s="26">
        <v>3.08</v>
      </c>
      <c r="U94" s="26">
        <v>3.08</v>
      </c>
      <c r="V94" s="26">
        <v>3.08</v>
      </c>
      <c r="W94" s="26">
        <v>3.08</v>
      </c>
      <c r="X94" s="26">
        <v>3.08</v>
      </c>
      <c r="Y94" s="26">
        <v>3.08</v>
      </c>
      <c r="Z94" s="26">
        <v>3.08</v>
      </c>
      <c r="AA94" s="26">
        <v>3.08</v>
      </c>
      <c r="AB94" s="26">
        <v>3.08</v>
      </c>
      <c r="AC94" s="26">
        <v>3.08</v>
      </c>
      <c r="AD94" s="26">
        <v>3.08</v>
      </c>
      <c r="AE94" s="26">
        <v>3.08</v>
      </c>
    </row>
    <row r="95" spans="1:31" x14ac:dyDescent="0.25">
      <c r="A95" s="25" t="s">
        <v>92</v>
      </c>
      <c r="B95" s="37">
        <v>3.08</v>
      </c>
      <c r="C95" s="26">
        <v>3.08</v>
      </c>
      <c r="D95" s="26">
        <v>0</v>
      </c>
      <c r="E95" s="40">
        <v>3.08</v>
      </c>
      <c r="F95" s="26">
        <v>3.08</v>
      </c>
      <c r="G95" s="26">
        <v>0</v>
      </c>
      <c r="H95" s="26"/>
      <c r="I95" s="26">
        <v>2.08</v>
      </c>
      <c r="J95" s="26">
        <v>1.59</v>
      </c>
      <c r="K95" s="26">
        <v>2.08</v>
      </c>
      <c r="L95" s="26">
        <v>3.08</v>
      </c>
      <c r="M95" s="26">
        <v>3.08</v>
      </c>
      <c r="N95" s="26">
        <v>3.08</v>
      </c>
      <c r="O95" s="26">
        <v>3.08</v>
      </c>
      <c r="P95" s="26">
        <v>3.08</v>
      </c>
      <c r="Q95" s="26">
        <v>3.08</v>
      </c>
      <c r="R95" s="26">
        <v>3.08</v>
      </c>
      <c r="S95" s="26">
        <v>3.08</v>
      </c>
      <c r="T95" s="26">
        <v>3.08</v>
      </c>
      <c r="U95" s="26">
        <v>3.08</v>
      </c>
      <c r="V95" s="26">
        <v>3.08</v>
      </c>
      <c r="W95" s="26">
        <v>3.08</v>
      </c>
      <c r="X95" s="26">
        <v>3.08</v>
      </c>
      <c r="Y95" s="26">
        <v>3.08</v>
      </c>
      <c r="Z95" s="26">
        <v>3.08</v>
      </c>
      <c r="AA95" s="26">
        <v>3.08</v>
      </c>
      <c r="AB95" s="26">
        <v>3.08</v>
      </c>
      <c r="AC95" s="26">
        <v>3.08</v>
      </c>
      <c r="AD95" s="26">
        <v>3.08</v>
      </c>
      <c r="AE95" s="26">
        <v>3.08</v>
      </c>
    </row>
    <row r="96" spans="1:31" x14ac:dyDescent="0.25">
      <c r="A96" s="25" t="s">
        <v>93</v>
      </c>
      <c r="B96" s="37">
        <v>3.08</v>
      </c>
      <c r="C96" s="26">
        <v>3.08</v>
      </c>
      <c r="D96" s="26">
        <v>0</v>
      </c>
      <c r="E96" s="40">
        <v>3.08</v>
      </c>
      <c r="F96" s="26">
        <v>3.08</v>
      </c>
      <c r="G96" s="26">
        <v>0</v>
      </c>
      <c r="H96" s="26"/>
      <c r="I96" s="26">
        <v>2.08</v>
      </c>
      <c r="J96" s="26">
        <v>1.59</v>
      </c>
      <c r="K96" s="26">
        <v>2.08</v>
      </c>
      <c r="L96" s="26">
        <v>3.08</v>
      </c>
      <c r="M96" s="26">
        <v>3.08</v>
      </c>
      <c r="N96" s="26">
        <v>3.08</v>
      </c>
      <c r="O96" s="26">
        <v>3.08</v>
      </c>
      <c r="P96" s="26">
        <v>3.08</v>
      </c>
      <c r="Q96" s="26">
        <v>3.08</v>
      </c>
      <c r="R96" s="26">
        <v>3.08</v>
      </c>
      <c r="S96" s="26">
        <v>3.08</v>
      </c>
      <c r="T96" s="26">
        <v>3.08</v>
      </c>
      <c r="U96" s="26">
        <v>3.08</v>
      </c>
      <c r="V96" s="26">
        <v>3.08</v>
      </c>
      <c r="W96" s="26">
        <v>3.08</v>
      </c>
      <c r="X96" s="26">
        <v>3.08</v>
      </c>
      <c r="Y96" s="26">
        <v>3.08</v>
      </c>
      <c r="Z96" s="26">
        <v>3.08</v>
      </c>
      <c r="AA96" s="26">
        <v>3.08</v>
      </c>
      <c r="AB96" s="26">
        <v>3.08</v>
      </c>
      <c r="AC96" s="26">
        <v>3.08</v>
      </c>
      <c r="AD96" s="26">
        <v>3.08</v>
      </c>
      <c r="AE96" s="26">
        <v>3.08</v>
      </c>
    </row>
    <row r="97" spans="1:31" x14ac:dyDescent="0.25">
      <c r="A97" s="25" t="s">
        <v>94</v>
      </c>
      <c r="B97" s="37">
        <v>3.08</v>
      </c>
      <c r="C97" s="26">
        <v>3.08</v>
      </c>
      <c r="D97" s="26">
        <v>0</v>
      </c>
      <c r="E97" s="40">
        <v>3.08</v>
      </c>
      <c r="F97" s="26">
        <v>3.08</v>
      </c>
      <c r="G97" s="26">
        <v>0</v>
      </c>
      <c r="H97" s="26"/>
      <c r="I97" s="26">
        <v>2.08</v>
      </c>
      <c r="J97" s="26">
        <v>1.59</v>
      </c>
      <c r="K97" s="26">
        <v>2.08</v>
      </c>
      <c r="L97" s="26">
        <v>3.08</v>
      </c>
      <c r="M97" s="26">
        <v>3.08</v>
      </c>
      <c r="N97" s="26">
        <v>3.08</v>
      </c>
      <c r="O97" s="26">
        <v>3.08</v>
      </c>
      <c r="P97" s="26">
        <v>3.08</v>
      </c>
      <c r="Q97" s="26">
        <v>3.08</v>
      </c>
      <c r="R97" s="26">
        <v>3.08</v>
      </c>
      <c r="S97" s="26">
        <v>3.08</v>
      </c>
      <c r="T97" s="26">
        <v>3.08</v>
      </c>
      <c r="U97" s="26">
        <v>3.08</v>
      </c>
      <c r="V97" s="26">
        <v>3.08</v>
      </c>
      <c r="W97" s="26">
        <v>3.08</v>
      </c>
      <c r="X97" s="26">
        <v>3.08</v>
      </c>
      <c r="Y97" s="26">
        <v>3.08</v>
      </c>
      <c r="Z97" s="26">
        <v>3.08</v>
      </c>
      <c r="AA97" s="26">
        <v>3.08</v>
      </c>
      <c r="AB97" s="26">
        <v>3.08</v>
      </c>
      <c r="AC97" s="26">
        <v>3.08</v>
      </c>
      <c r="AD97" s="26">
        <v>3.08</v>
      </c>
      <c r="AE97" s="26">
        <v>3.08</v>
      </c>
    </row>
    <row r="98" spans="1:31" x14ac:dyDescent="0.25">
      <c r="A98" s="25" t="s">
        <v>95</v>
      </c>
      <c r="B98" s="37">
        <v>3.08</v>
      </c>
      <c r="C98" s="26">
        <v>3.08</v>
      </c>
      <c r="D98" s="26">
        <v>0</v>
      </c>
      <c r="E98" s="40">
        <v>3.08</v>
      </c>
      <c r="F98" s="26">
        <v>3.08</v>
      </c>
      <c r="G98" s="26">
        <v>0</v>
      </c>
      <c r="H98" s="26"/>
      <c r="I98" s="26">
        <v>2.08</v>
      </c>
      <c r="J98" s="26">
        <v>1.59</v>
      </c>
      <c r="K98" s="26">
        <v>2.08</v>
      </c>
      <c r="L98" s="26">
        <v>3.08</v>
      </c>
      <c r="M98" s="26">
        <v>3.08</v>
      </c>
      <c r="N98" s="26">
        <v>3.08</v>
      </c>
      <c r="O98" s="26">
        <v>3.08</v>
      </c>
      <c r="P98" s="26">
        <v>3.08</v>
      </c>
      <c r="Q98" s="26">
        <v>3.08</v>
      </c>
      <c r="R98" s="26">
        <v>3.08</v>
      </c>
      <c r="S98" s="26">
        <v>3.08</v>
      </c>
      <c r="T98" s="26">
        <v>3.08</v>
      </c>
      <c r="U98" s="26">
        <v>3.08</v>
      </c>
      <c r="V98" s="26">
        <v>3.08</v>
      </c>
      <c r="W98" s="26">
        <v>3.08</v>
      </c>
      <c r="X98" s="26">
        <v>3.08</v>
      </c>
      <c r="Y98" s="26">
        <v>3.08</v>
      </c>
      <c r="Z98" s="26">
        <v>3.08</v>
      </c>
      <c r="AA98" s="26">
        <v>3.08</v>
      </c>
      <c r="AB98" s="26">
        <v>3.08</v>
      </c>
      <c r="AC98" s="26">
        <v>3.08</v>
      </c>
      <c r="AD98" s="26">
        <v>3.08</v>
      </c>
      <c r="AE98" s="26">
        <v>3.08</v>
      </c>
    </row>
    <row r="99" spans="1:31" x14ac:dyDescent="0.25">
      <c r="A99" s="25" t="s">
        <v>96</v>
      </c>
      <c r="B99" s="37">
        <v>3.08</v>
      </c>
      <c r="C99" s="26">
        <v>3.08</v>
      </c>
      <c r="D99" s="26">
        <v>0</v>
      </c>
      <c r="E99" s="40">
        <v>3.08</v>
      </c>
      <c r="F99" s="26">
        <v>3.08</v>
      </c>
      <c r="G99" s="26">
        <v>0</v>
      </c>
      <c r="H99" s="26"/>
      <c r="I99" s="26">
        <v>2.08</v>
      </c>
      <c r="J99" s="26">
        <v>1.59</v>
      </c>
      <c r="K99" s="26">
        <v>2.08</v>
      </c>
      <c r="L99" s="26">
        <v>3.08</v>
      </c>
      <c r="M99" s="26">
        <v>3.08</v>
      </c>
      <c r="N99" s="26">
        <v>3.08</v>
      </c>
      <c r="O99" s="26">
        <v>3.08</v>
      </c>
      <c r="P99" s="26">
        <v>3.08</v>
      </c>
      <c r="Q99" s="26">
        <v>3.08</v>
      </c>
      <c r="R99" s="26">
        <v>3.08</v>
      </c>
      <c r="S99" s="26">
        <v>3.08</v>
      </c>
      <c r="T99" s="26">
        <v>3.08</v>
      </c>
      <c r="U99" s="26">
        <v>3.08</v>
      </c>
      <c r="V99" s="26">
        <v>3.08</v>
      </c>
      <c r="W99" s="26">
        <v>3.08</v>
      </c>
      <c r="X99" s="26">
        <v>3.08</v>
      </c>
      <c r="Y99" s="26">
        <v>3.08</v>
      </c>
      <c r="Z99" s="26">
        <v>3.08</v>
      </c>
      <c r="AA99" s="26">
        <v>3.08</v>
      </c>
      <c r="AB99" s="26">
        <v>3.08</v>
      </c>
      <c r="AC99" s="26">
        <v>3.08</v>
      </c>
      <c r="AD99" s="26">
        <v>3.08</v>
      </c>
      <c r="AE99" s="26">
        <v>3.08</v>
      </c>
    </row>
    <row r="100" spans="1:31" s="22" customFormat="1" ht="30" x14ac:dyDescent="0.25">
      <c r="A100" s="2" t="s">
        <v>97</v>
      </c>
      <c r="B100" s="38">
        <v>73.92</v>
      </c>
      <c r="C100" s="26">
        <v>73.92</v>
      </c>
      <c r="D100" s="27">
        <v>18.48</v>
      </c>
      <c r="E100" s="41">
        <v>73.92</v>
      </c>
      <c r="F100" s="27">
        <v>49.28</v>
      </c>
      <c r="G100" s="27">
        <v>49.28</v>
      </c>
      <c r="H100" s="27"/>
      <c r="I100" s="27">
        <v>49.92</v>
      </c>
      <c r="J100" s="27">
        <v>38.159999999999997</v>
      </c>
      <c r="K100" s="27">
        <v>49.92</v>
      </c>
      <c r="L100" s="27">
        <v>73.92</v>
      </c>
      <c r="M100" s="27">
        <v>73.92</v>
      </c>
      <c r="N100" s="27">
        <v>73.92</v>
      </c>
      <c r="O100" s="27">
        <v>73.92</v>
      </c>
      <c r="P100" s="27">
        <v>73.92</v>
      </c>
      <c r="Q100" s="27">
        <v>73.92</v>
      </c>
      <c r="R100" s="27">
        <v>73.92</v>
      </c>
      <c r="S100" s="27">
        <v>73.92</v>
      </c>
      <c r="T100" s="27">
        <v>73.92</v>
      </c>
      <c r="U100" s="27">
        <v>73.92</v>
      </c>
      <c r="V100" s="27">
        <v>73.92</v>
      </c>
      <c r="W100" s="27">
        <v>73.92</v>
      </c>
      <c r="X100" s="27">
        <v>73.92</v>
      </c>
      <c r="Y100" s="27">
        <v>73.92</v>
      </c>
      <c r="Z100" s="27">
        <v>73.92</v>
      </c>
      <c r="AA100" s="27">
        <v>73.92</v>
      </c>
      <c r="AB100" s="27">
        <v>73.92</v>
      </c>
      <c r="AC100" s="27">
        <v>73.92</v>
      </c>
      <c r="AD100" s="27">
        <v>73.92</v>
      </c>
      <c r="AE100" s="27">
        <v>73.92</v>
      </c>
    </row>
    <row r="101" spans="1:31" s="22" customFormat="1" ht="30" x14ac:dyDescent="0.25">
      <c r="A101" s="2" t="s">
        <v>98</v>
      </c>
      <c r="B101" s="38">
        <v>0</v>
      </c>
      <c r="C101" s="26">
        <v>0</v>
      </c>
      <c r="D101" s="27">
        <v>0</v>
      </c>
      <c r="E101" s="41">
        <v>0</v>
      </c>
      <c r="F101" s="27">
        <v>0</v>
      </c>
      <c r="G101" s="27">
        <v>0</v>
      </c>
      <c r="H101" s="27"/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37" t="s">
        <v>258</v>
      </c>
      <c r="C102" s="26" t="s">
        <v>258</v>
      </c>
      <c r="D102" s="27" t="s">
        <v>258</v>
      </c>
      <c r="E102" s="40" t="s">
        <v>258</v>
      </c>
      <c r="F102" s="27" t="s">
        <v>258</v>
      </c>
      <c r="G102" s="27" t="s">
        <v>258</v>
      </c>
      <c r="H102" s="27"/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37" t="s">
        <v>259</v>
      </c>
      <c r="C103" s="26" t="s">
        <v>259</v>
      </c>
      <c r="D103" s="27" t="s">
        <v>259</v>
      </c>
      <c r="E103" s="40" t="s">
        <v>259</v>
      </c>
      <c r="F103" s="27" t="s">
        <v>259</v>
      </c>
      <c r="G103" s="27" t="s">
        <v>259</v>
      </c>
      <c r="H103" s="27"/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1.9552000000000007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O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217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40">
        <v>2.48</v>
      </c>
      <c r="C4" s="26">
        <v>2.48</v>
      </c>
      <c r="D4" s="26">
        <v>1.99</v>
      </c>
      <c r="E4" s="26">
        <v>2.48</v>
      </c>
      <c r="F4" s="26">
        <v>1.99</v>
      </c>
      <c r="G4" s="26">
        <v>1.49</v>
      </c>
      <c r="H4" s="26">
        <v>1.49</v>
      </c>
      <c r="I4" s="26">
        <v>2.98</v>
      </c>
      <c r="J4" s="26">
        <v>2.98</v>
      </c>
      <c r="K4" s="26">
        <v>1.49</v>
      </c>
      <c r="L4" s="26">
        <v>1.49</v>
      </c>
      <c r="M4" s="26">
        <v>1.49</v>
      </c>
      <c r="N4" s="26">
        <v>1.49</v>
      </c>
      <c r="O4" s="26">
        <v>2.48</v>
      </c>
      <c r="P4" s="26">
        <v>2.48</v>
      </c>
      <c r="Q4" s="26">
        <v>2.48</v>
      </c>
      <c r="R4" s="26">
        <v>2.48</v>
      </c>
      <c r="S4" s="26">
        <v>1.99</v>
      </c>
      <c r="T4" s="26">
        <v>1.19</v>
      </c>
      <c r="U4" s="26">
        <v>3.47</v>
      </c>
      <c r="V4" s="26">
        <v>3.47</v>
      </c>
      <c r="W4" s="26">
        <v>1.99</v>
      </c>
      <c r="X4" s="26">
        <v>0.99</v>
      </c>
      <c r="Y4" s="26">
        <v>0.99</v>
      </c>
      <c r="Z4" s="26">
        <v>0.5</v>
      </c>
      <c r="AA4" s="26">
        <v>0.5</v>
      </c>
      <c r="AB4" s="26">
        <v>0.5</v>
      </c>
      <c r="AC4" s="26">
        <v>1.49</v>
      </c>
      <c r="AD4" s="26">
        <v>2.48</v>
      </c>
      <c r="AE4" s="26">
        <v>2.98</v>
      </c>
    </row>
    <row r="5" spans="1:31" x14ac:dyDescent="0.25">
      <c r="A5" s="25" t="s">
        <v>2</v>
      </c>
      <c r="B5" s="40">
        <v>2.48</v>
      </c>
      <c r="C5" s="26">
        <v>2.48</v>
      </c>
      <c r="D5" s="26">
        <v>1.99</v>
      </c>
      <c r="E5" s="26">
        <v>2.48</v>
      </c>
      <c r="F5" s="26">
        <v>1.99</v>
      </c>
      <c r="G5" s="26">
        <v>1.49</v>
      </c>
      <c r="H5" s="26">
        <v>1.49</v>
      </c>
      <c r="I5" s="26">
        <v>2.98</v>
      </c>
      <c r="J5" s="26">
        <v>2.98</v>
      </c>
      <c r="K5" s="26">
        <v>1.49</v>
      </c>
      <c r="L5" s="26">
        <v>1.49</v>
      </c>
      <c r="M5" s="26">
        <v>1.49</v>
      </c>
      <c r="N5" s="26">
        <v>1.49</v>
      </c>
      <c r="O5" s="26">
        <v>2.48</v>
      </c>
      <c r="P5" s="26">
        <v>2.48</v>
      </c>
      <c r="Q5" s="26">
        <v>2.48</v>
      </c>
      <c r="R5" s="26">
        <v>2.48</v>
      </c>
      <c r="S5" s="26">
        <v>1.99</v>
      </c>
      <c r="T5" s="26">
        <v>1.19</v>
      </c>
      <c r="U5" s="26">
        <v>3.47</v>
      </c>
      <c r="V5" s="26">
        <v>3.47</v>
      </c>
      <c r="W5" s="26">
        <v>1.99</v>
      </c>
      <c r="X5" s="26">
        <v>0.99</v>
      </c>
      <c r="Y5" s="26">
        <v>0.99</v>
      </c>
      <c r="Z5" s="26">
        <v>0.5</v>
      </c>
      <c r="AA5" s="26">
        <v>0.5</v>
      </c>
      <c r="AB5" s="26">
        <v>0.5</v>
      </c>
      <c r="AC5" s="26">
        <v>1.49</v>
      </c>
      <c r="AD5" s="26">
        <v>2.48</v>
      </c>
      <c r="AE5" s="26">
        <v>2.98</v>
      </c>
    </row>
    <row r="6" spans="1:31" x14ac:dyDescent="0.25">
      <c r="A6" s="25" t="s">
        <v>3</v>
      </c>
      <c r="B6" s="40">
        <v>2.48</v>
      </c>
      <c r="C6" s="26">
        <v>2.48</v>
      </c>
      <c r="D6" s="26">
        <v>1.99</v>
      </c>
      <c r="E6" s="26">
        <v>2.48</v>
      </c>
      <c r="F6" s="26">
        <v>1.99</v>
      </c>
      <c r="G6" s="26">
        <v>1.49</v>
      </c>
      <c r="H6" s="26">
        <v>1.49</v>
      </c>
      <c r="I6" s="26">
        <v>2.98</v>
      </c>
      <c r="J6" s="26">
        <v>2.98</v>
      </c>
      <c r="K6" s="26">
        <v>1.49</v>
      </c>
      <c r="L6" s="26">
        <v>1.49</v>
      </c>
      <c r="M6" s="26">
        <v>1.49</v>
      </c>
      <c r="N6" s="26">
        <v>1.49</v>
      </c>
      <c r="O6" s="26">
        <v>2.48</v>
      </c>
      <c r="P6" s="26">
        <v>2.48</v>
      </c>
      <c r="Q6" s="26">
        <v>2.48</v>
      </c>
      <c r="R6" s="26">
        <v>2.48</v>
      </c>
      <c r="S6" s="26">
        <v>1.99</v>
      </c>
      <c r="T6" s="26">
        <v>1.19</v>
      </c>
      <c r="U6" s="26">
        <v>3.47</v>
      </c>
      <c r="V6" s="26">
        <v>3.47</v>
      </c>
      <c r="W6" s="26">
        <v>1.99</v>
      </c>
      <c r="X6" s="26">
        <v>0.99</v>
      </c>
      <c r="Y6" s="26">
        <v>0.99</v>
      </c>
      <c r="Z6" s="26">
        <v>0.5</v>
      </c>
      <c r="AA6" s="26">
        <v>0.5</v>
      </c>
      <c r="AB6" s="26">
        <v>0.5</v>
      </c>
      <c r="AC6" s="26">
        <v>1.49</v>
      </c>
      <c r="AD6" s="26">
        <v>2.48</v>
      </c>
      <c r="AE6" s="26">
        <v>2.98</v>
      </c>
    </row>
    <row r="7" spans="1:31" x14ac:dyDescent="0.25">
      <c r="A7" s="25" t="s">
        <v>4</v>
      </c>
      <c r="B7" s="40">
        <v>2.48</v>
      </c>
      <c r="C7" s="26">
        <v>2.48</v>
      </c>
      <c r="D7" s="26">
        <v>1.99</v>
      </c>
      <c r="E7" s="26">
        <v>2.48</v>
      </c>
      <c r="F7" s="26">
        <v>1.99</v>
      </c>
      <c r="G7" s="26">
        <v>1.49</v>
      </c>
      <c r="H7" s="26">
        <v>1.49</v>
      </c>
      <c r="I7" s="26">
        <v>2.98</v>
      </c>
      <c r="J7" s="26">
        <v>2.98</v>
      </c>
      <c r="K7" s="26">
        <v>1.49</v>
      </c>
      <c r="L7" s="26">
        <v>1.49</v>
      </c>
      <c r="M7" s="26">
        <v>1.49</v>
      </c>
      <c r="N7" s="26">
        <v>1.49</v>
      </c>
      <c r="O7" s="26">
        <v>2.48</v>
      </c>
      <c r="P7" s="26">
        <v>2.48</v>
      </c>
      <c r="Q7" s="26">
        <v>2.48</v>
      </c>
      <c r="R7" s="26">
        <v>2.48</v>
      </c>
      <c r="S7" s="26">
        <v>1.99</v>
      </c>
      <c r="T7" s="26">
        <v>1.19</v>
      </c>
      <c r="U7" s="26">
        <v>3.47</v>
      </c>
      <c r="V7" s="26">
        <v>3.47</v>
      </c>
      <c r="W7" s="26">
        <v>1.99</v>
      </c>
      <c r="X7" s="26">
        <v>0.99</v>
      </c>
      <c r="Y7" s="26">
        <v>0.99</v>
      </c>
      <c r="Z7" s="26">
        <v>0.5</v>
      </c>
      <c r="AA7" s="26">
        <v>0.5</v>
      </c>
      <c r="AB7" s="26">
        <v>0.5</v>
      </c>
      <c r="AC7" s="26">
        <v>1.49</v>
      </c>
      <c r="AD7" s="26">
        <v>2.48</v>
      </c>
      <c r="AE7" s="26">
        <v>2.98</v>
      </c>
    </row>
    <row r="8" spans="1:31" x14ac:dyDescent="0.25">
      <c r="A8" s="25" t="s">
        <v>5</v>
      </c>
      <c r="B8" s="40">
        <v>2.48</v>
      </c>
      <c r="C8" s="26">
        <v>2.48</v>
      </c>
      <c r="D8" s="26">
        <v>1.99</v>
      </c>
      <c r="E8" s="26">
        <v>2.48</v>
      </c>
      <c r="F8" s="26">
        <v>1.99</v>
      </c>
      <c r="G8" s="26">
        <v>1.49</v>
      </c>
      <c r="H8" s="26">
        <v>1.49</v>
      </c>
      <c r="I8" s="26">
        <v>2.98</v>
      </c>
      <c r="J8" s="26">
        <v>2.98</v>
      </c>
      <c r="K8" s="26">
        <v>1.49</v>
      </c>
      <c r="L8" s="26">
        <v>1.49</v>
      </c>
      <c r="M8" s="26">
        <v>1.49</v>
      </c>
      <c r="N8" s="26">
        <v>1.49</v>
      </c>
      <c r="O8" s="26">
        <v>2.48</v>
      </c>
      <c r="P8" s="26">
        <v>2.48</v>
      </c>
      <c r="Q8" s="26">
        <v>2.48</v>
      </c>
      <c r="R8" s="26">
        <v>2.48</v>
      </c>
      <c r="S8" s="26">
        <v>1.99</v>
      </c>
      <c r="T8" s="26">
        <v>1.19</v>
      </c>
      <c r="U8" s="26">
        <v>3.47</v>
      </c>
      <c r="V8" s="26">
        <v>3.47</v>
      </c>
      <c r="W8" s="26">
        <v>1.99</v>
      </c>
      <c r="X8" s="26">
        <v>0.99</v>
      </c>
      <c r="Y8" s="26">
        <v>0.99</v>
      </c>
      <c r="Z8" s="26">
        <v>0.5</v>
      </c>
      <c r="AA8" s="26">
        <v>0.5</v>
      </c>
      <c r="AB8" s="26">
        <v>0.5</v>
      </c>
      <c r="AC8" s="26">
        <v>1.49</v>
      </c>
      <c r="AD8" s="26">
        <v>2.48</v>
      </c>
      <c r="AE8" s="26">
        <v>2.98</v>
      </c>
    </row>
    <row r="9" spans="1:31" x14ac:dyDescent="0.25">
      <c r="A9" s="25" t="s">
        <v>6</v>
      </c>
      <c r="B9" s="40">
        <v>2.48</v>
      </c>
      <c r="C9" s="26">
        <v>2.48</v>
      </c>
      <c r="D9" s="26">
        <v>1.99</v>
      </c>
      <c r="E9" s="26">
        <v>2.48</v>
      </c>
      <c r="F9" s="26">
        <v>1.99</v>
      </c>
      <c r="G9" s="26">
        <v>1.49</v>
      </c>
      <c r="H9" s="26">
        <v>1.49</v>
      </c>
      <c r="I9" s="26">
        <v>2.98</v>
      </c>
      <c r="J9" s="26">
        <v>2.98</v>
      </c>
      <c r="K9" s="26">
        <v>1.49</v>
      </c>
      <c r="L9" s="26">
        <v>1.49</v>
      </c>
      <c r="M9" s="26">
        <v>1.49</v>
      </c>
      <c r="N9" s="26">
        <v>1.49</v>
      </c>
      <c r="O9" s="26">
        <v>2.48</v>
      </c>
      <c r="P9" s="26">
        <v>2.48</v>
      </c>
      <c r="Q9" s="26">
        <v>2.48</v>
      </c>
      <c r="R9" s="26">
        <v>2.48</v>
      </c>
      <c r="S9" s="26">
        <v>1.99</v>
      </c>
      <c r="T9" s="26">
        <v>1.19</v>
      </c>
      <c r="U9" s="26">
        <v>3.47</v>
      </c>
      <c r="V9" s="26">
        <v>3.47</v>
      </c>
      <c r="W9" s="26">
        <v>1.99</v>
      </c>
      <c r="X9" s="26">
        <v>0.99</v>
      </c>
      <c r="Y9" s="26">
        <v>0.99</v>
      </c>
      <c r="Z9" s="26">
        <v>0.5</v>
      </c>
      <c r="AA9" s="26">
        <v>0.5</v>
      </c>
      <c r="AB9" s="26">
        <v>0.5</v>
      </c>
      <c r="AC9" s="26">
        <v>1.49</v>
      </c>
      <c r="AD9" s="26">
        <v>2.48</v>
      </c>
      <c r="AE9" s="26">
        <v>2.98</v>
      </c>
    </row>
    <row r="10" spans="1:31" x14ac:dyDescent="0.25">
      <c r="A10" s="25" t="s">
        <v>7</v>
      </c>
      <c r="B10" s="40">
        <v>2.48</v>
      </c>
      <c r="C10" s="26">
        <v>2.48</v>
      </c>
      <c r="D10" s="26">
        <v>1.99</v>
      </c>
      <c r="E10" s="26">
        <v>2.48</v>
      </c>
      <c r="F10" s="26">
        <v>1.99</v>
      </c>
      <c r="G10" s="26">
        <v>1.49</v>
      </c>
      <c r="H10" s="26">
        <v>1.49</v>
      </c>
      <c r="I10" s="26">
        <v>2.98</v>
      </c>
      <c r="J10" s="26">
        <v>2.98</v>
      </c>
      <c r="K10" s="26">
        <v>1.49</v>
      </c>
      <c r="L10" s="26">
        <v>1.49</v>
      </c>
      <c r="M10" s="26">
        <v>1.49</v>
      </c>
      <c r="N10" s="26">
        <v>1.49</v>
      </c>
      <c r="O10" s="26">
        <v>2.48</v>
      </c>
      <c r="P10" s="26">
        <v>2.48</v>
      </c>
      <c r="Q10" s="26">
        <v>2.48</v>
      </c>
      <c r="R10" s="26">
        <v>2.48</v>
      </c>
      <c r="S10" s="26">
        <v>1.99</v>
      </c>
      <c r="T10" s="26">
        <v>1.19</v>
      </c>
      <c r="U10" s="26">
        <v>3.47</v>
      </c>
      <c r="V10" s="26">
        <v>3.47</v>
      </c>
      <c r="W10" s="26">
        <v>1.99</v>
      </c>
      <c r="X10" s="26">
        <v>0.99</v>
      </c>
      <c r="Y10" s="26">
        <v>0.99</v>
      </c>
      <c r="Z10" s="26">
        <v>0.5</v>
      </c>
      <c r="AA10" s="26">
        <v>0.5</v>
      </c>
      <c r="AB10" s="26">
        <v>0.5</v>
      </c>
      <c r="AC10" s="26">
        <v>1.49</v>
      </c>
      <c r="AD10" s="26">
        <v>2.48</v>
      </c>
      <c r="AE10" s="26">
        <v>2.98</v>
      </c>
    </row>
    <row r="11" spans="1:31" x14ac:dyDescent="0.25">
      <c r="A11" s="25" t="s">
        <v>8</v>
      </c>
      <c r="B11" s="40">
        <v>2.48</v>
      </c>
      <c r="C11" s="26">
        <v>2.48</v>
      </c>
      <c r="D11" s="26">
        <v>1.99</v>
      </c>
      <c r="E11" s="26">
        <v>2.48</v>
      </c>
      <c r="F11" s="26">
        <v>1.99</v>
      </c>
      <c r="G11" s="26">
        <v>1.49</v>
      </c>
      <c r="H11" s="26">
        <v>1.49</v>
      </c>
      <c r="I11" s="26">
        <v>2.98</v>
      </c>
      <c r="J11" s="26">
        <v>2.98</v>
      </c>
      <c r="K11" s="26">
        <v>1.49</v>
      </c>
      <c r="L11" s="26">
        <v>1.49</v>
      </c>
      <c r="M11" s="26">
        <v>1.49</v>
      </c>
      <c r="N11" s="26">
        <v>1.49</v>
      </c>
      <c r="O11" s="26">
        <v>2.48</v>
      </c>
      <c r="P11" s="26">
        <v>2.48</v>
      </c>
      <c r="Q11" s="26">
        <v>2.48</v>
      </c>
      <c r="R11" s="26">
        <v>2.48</v>
      </c>
      <c r="S11" s="26">
        <v>1.99</v>
      </c>
      <c r="T11" s="26">
        <v>1.19</v>
      </c>
      <c r="U11" s="26">
        <v>3.47</v>
      </c>
      <c r="V11" s="26">
        <v>3.47</v>
      </c>
      <c r="W11" s="26">
        <v>1.99</v>
      </c>
      <c r="X11" s="26">
        <v>0.99</v>
      </c>
      <c r="Y11" s="26">
        <v>0.99</v>
      </c>
      <c r="Z11" s="26">
        <v>0.5</v>
      </c>
      <c r="AA11" s="26">
        <v>0.5</v>
      </c>
      <c r="AB11" s="26">
        <v>0.5</v>
      </c>
      <c r="AC11" s="26">
        <v>1.49</v>
      </c>
      <c r="AD11" s="26">
        <v>2.48</v>
      </c>
      <c r="AE11" s="26">
        <v>2.98</v>
      </c>
    </row>
    <row r="12" spans="1:31" x14ac:dyDescent="0.25">
      <c r="A12" s="25" t="s">
        <v>9</v>
      </c>
      <c r="B12" s="40">
        <v>2.48</v>
      </c>
      <c r="C12" s="26">
        <v>2.48</v>
      </c>
      <c r="D12" s="26">
        <v>1.99</v>
      </c>
      <c r="E12" s="26">
        <v>2.48</v>
      </c>
      <c r="F12" s="26">
        <v>1.99</v>
      </c>
      <c r="G12" s="26">
        <v>1.49</v>
      </c>
      <c r="H12" s="26">
        <v>1.49</v>
      </c>
      <c r="I12" s="26">
        <v>2.98</v>
      </c>
      <c r="J12" s="26">
        <v>2.98</v>
      </c>
      <c r="K12" s="26">
        <v>1.49</v>
      </c>
      <c r="L12" s="26">
        <v>1.49</v>
      </c>
      <c r="M12" s="26">
        <v>1.49</v>
      </c>
      <c r="N12" s="26">
        <v>1.49</v>
      </c>
      <c r="O12" s="26">
        <v>2.48</v>
      </c>
      <c r="P12" s="26">
        <v>2.48</v>
      </c>
      <c r="Q12" s="26">
        <v>2.48</v>
      </c>
      <c r="R12" s="26">
        <v>2.48</v>
      </c>
      <c r="S12" s="26">
        <v>1.99</v>
      </c>
      <c r="T12" s="26">
        <v>1.19</v>
      </c>
      <c r="U12" s="26">
        <v>3.47</v>
      </c>
      <c r="V12" s="26">
        <v>3.47</v>
      </c>
      <c r="W12" s="26">
        <v>1.99</v>
      </c>
      <c r="X12" s="26">
        <v>0.99</v>
      </c>
      <c r="Y12" s="26">
        <v>0.99</v>
      </c>
      <c r="Z12" s="26">
        <v>0.5</v>
      </c>
      <c r="AA12" s="26">
        <v>0.5</v>
      </c>
      <c r="AB12" s="26">
        <v>0.5</v>
      </c>
      <c r="AC12" s="26">
        <v>1.49</v>
      </c>
      <c r="AD12" s="26">
        <v>2.48</v>
      </c>
      <c r="AE12" s="26">
        <v>2.98</v>
      </c>
    </row>
    <row r="13" spans="1:31" x14ac:dyDescent="0.25">
      <c r="A13" s="25" t="s">
        <v>10</v>
      </c>
      <c r="B13" s="40">
        <v>2.48</v>
      </c>
      <c r="C13" s="26">
        <v>2.48</v>
      </c>
      <c r="D13" s="26">
        <v>1.99</v>
      </c>
      <c r="E13" s="26">
        <v>2.48</v>
      </c>
      <c r="F13" s="26">
        <v>1.99</v>
      </c>
      <c r="G13" s="26">
        <v>1.49</v>
      </c>
      <c r="H13" s="26">
        <v>1.49</v>
      </c>
      <c r="I13" s="26">
        <v>2.98</v>
      </c>
      <c r="J13" s="26">
        <v>2.98</v>
      </c>
      <c r="K13" s="26">
        <v>1.49</v>
      </c>
      <c r="L13" s="26">
        <v>1.49</v>
      </c>
      <c r="M13" s="26">
        <v>1.49</v>
      </c>
      <c r="N13" s="26">
        <v>1.49</v>
      </c>
      <c r="O13" s="26">
        <v>2.48</v>
      </c>
      <c r="P13" s="26">
        <v>2.48</v>
      </c>
      <c r="Q13" s="26">
        <v>2.48</v>
      </c>
      <c r="R13" s="26">
        <v>2.48</v>
      </c>
      <c r="S13" s="26">
        <v>1.99</v>
      </c>
      <c r="T13" s="26">
        <v>1.19</v>
      </c>
      <c r="U13" s="26">
        <v>3.47</v>
      </c>
      <c r="V13" s="26">
        <v>3.47</v>
      </c>
      <c r="W13" s="26">
        <v>1.99</v>
      </c>
      <c r="X13" s="26">
        <v>0.99</v>
      </c>
      <c r="Y13" s="26">
        <v>0.99</v>
      </c>
      <c r="Z13" s="26">
        <v>0.5</v>
      </c>
      <c r="AA13" s="26">
        <v>0.5</v>
      </c>
      <c r="AB13" s="26">
        <v>0.5</v>
      </c>
      <c r="AC13" s="26">
        <v>1.49</v>
      </c>
      <c r="AD13" s="26">
        <v>2.48</v>
      </c>
      <c r="AE13" s="26">
        <v>2.98</v>
      </c>
    </row>
    <row r="14" spans="1:31" x14ac:dyDescent="0.25">
      <c r="A14" s="25" t="s">
        <v>11</v>
      </c>
      <c r="B14" s="40">
        <v>2.48</v>
      </c>
      <c r="C14" s="26">
        <v>2.48</v>
      </c>
      <c r="D14" s="26">
        <v>1.99</v>
      </c>
      <c r="E14" s="26">
        <v>2.48</v>
      </c>
      <c r="F14" s="26">
        <v>1.99</v>
      </c>
      <c r="G14" s="26">
        <v>1.49</v>
      </c>
      <c r="H14" s="26">
        <v>1.49</v>
      </c>
      <c r="I14" s="26">
        <v>2.98</v>
      </c>
      <c r="J14" s="26">
        <v>2.98</v>
      </c>
      <c r="K14" s="26">
        <v>1.49</v>
      </c>
      <c r="L14" s="26">
        <v>1.49</v>
      </c>
      <c r="M14" s="26">
        <v>1.49</v>
      </c>
      <c r="N14" s="26">
        <v>1.49</v>
      </c>
      <c r="O14" s="26">
        <v>2.48</v>
      </c>
      <c r="P14" s="26">
        <v>2.48</v>
      </c>
      <c r="Q14" s="26">
        <v>2.48</v>
      </c>
      <c r="R14" s="26">
        <v>2.48</v>
      </c>
      <c r="S14" s="26">
        <v>1.99</v>
      </c>
      <c r="T14" s="26">
        <v>1.19</v>
      </c>
      <c r="U14" s="26">
        <v>3.47</v>
      </c>
      <c r="V14" s="26">
        <v>3.47</v>
      </c>
      <c r="W14" s="26">
        <v>1.99</v>
      </c>
      <c r="X14" s="26">
        <v>0.99</v>
      </c>
      <c r="Y14" s="26">
        <v>0.99</v>
      </c>
      <c r="Z14" s="26">
        <v>0.5</v>
      </c>
      <c r="AA14" s="26">
        <v>0.5</v>
      </c>
      <c r="AB14" s="26">
        <v>0.5</v>
      </c>
      <c r="AC14" s="26">
        <v>1.49</v>
      </c>
      <c r="AD14" s="26">
        <v>2.48</v>
      </c>
      <c r="AE14" s="26">
        <v>2.98</v>
      </c>
    </row>
    <row r="15" spans="1:31" x14ac:dyDescent="0.25">
      <c r="A15" s="25" t="s">
        <v>12</v>
      </c>
      <c r="B15" s="40">
        <v>2.48</v>
      </c>
      <c r="C15" s="26">
        <v>2.48</v>
      </c>
      <c r="D15" s="26">
        <v>1.99</v>
      </c>
      <c r="E15" s="26">
        <v>2.48</v>
      </c>
      <c r="F15" s="26">
        <v>1.99</v>
      </c>
      <c r="G15" s="26">
        <v>1.49</v>
      </c>
      <c r="H15" s="26">
        <v>1.49</v>
      </c>
      <c r="I15" s="26">
        <v>2.98</v>
      </c>
      <c r="J15" s="26">
        <v>2.98</v>
      </c>
      <c r="K15" s="26">
        <v>1.49</v>
      </c>
      <c r="L15" s="26">
        <v>1.49</v>
      </c>
      <c r="M15" s="26">
        <v>1.49</v>
      </c>
      <c r="N15" s="26">
        <v>1.49</v>
      </c>
      <c r="O15" s="26">
        <v>2.48</v>
      </c>
      <c r="P15" s="26">
        <v>2.48</v>
      </c>
      <c r="Q15" s="26">
        <v>2.48</v>
      </c>
      <c r="R15" s="26">
        <v>2.48</v>
      </c>
      <c r="S15" s="26">
        <v>1.99</v>
      </c>
      <c r="T15" s="26">
        <v>1.19</v>
      </c>
      <c r="U15" s="26">
        <v>3.47</v>
      </c>
      <c r="V15" s="26">
        <v>3.47</v>
      </c>
      <c r="W15" s="26">
        <v>1.99</v>
      </c>
      <c r="X15" s="26">
        <v>0.99</v>
      </c>
      <c r="Y15" s="26">
        <v>0.99</v>
      </c>
      <c r="Z15" s="26">
        <v>0.5</v>
      </c>
      <c r="AA15" s="26">
        <v>0.5</v>
      </c>
      <c r="AB15" s="26">
        <v>0.5</v>
      </c>
      <c r="AC15" s="26">
        <v>1.49</v>
      </c>
      <c r="AD15" s="26">
        <v>2.48</v>
      </c>
      <c r="AE15" s="26">
        <v>2.98</v>
      </c>
    </row>
    <row r="16" spans="1:31" x14ac:dyDescent="0.25">
      <c r="A16" s="25" t="s">
        <v>13</v>
      </c>
      <c r="B16" s="40">
        <v>2.48</v>
      </c>
      <c r="C16" s="26">
        <v>2.48</v>
      </c>
      <c r="D16" s="26">
        <v>1.99</v>
      </c>
      <c r="E16" s="26">
        <v>2.48</v>
      </c>
      <c r="F16" s="26">
        <v>1.99</v>
      </c>
      <c r="G16" s="26">
        <v>1.49</v>
      </c>
      <c r="H16" s="26">
        <v>1.49</v>
      </c>
      <c r="I16" s="26">
        <v>2.98</v>
      </c>
      <c r="J16" s="26">
        <v>2.98</v>
      </c>
      <c r="K16" s="26">
        <v>1.49</v>
      </c>
      <c r="L16" s="26">
        <v>1.49</v>
      </c>
      <c r="M16" s="26">
        <v>1.49</v>
      </c>
      <c r="N16" s="26">
        <v>1.49</v>
      </c>
      <c r="O16" s="26">
        <v>2.48</v>
      </c>
      <c r="P16" s="26">
        <v>2.48</v>
      </c>
      <c r="Q16" s="26">
        <v>2.48</v>
      </c>
      <c r="R16" s="26">
        <v>2.48</v>
      </c>
      <c r="S16" s="26">
        <v>1.99</v>
      </c>
      <c r="T16" s="26">
        <v>1.19</v>
      </c>
      <c r="U16" s="26">
        <v>3.47</v>
      </c>
      <c r="V16" s="26">
        <v>3.47</v>
      </c>
      <c r="W16" s="26">
        <v>1.99</v>
      </c>
      <c r="X16" s="26">
        <v>0.99</v>
      </c>
      <c r="Y16" s="26">
        <v>0.99</v>
      </c>
      <c r="Z16" s="26">
        <v>0.5</v>
      </c>
      <c r="AA16" s="26">
        <v>0.5</v>
      </c>
      <c r="AB16" s="26">
        <v>0.5</v>
      </c>
      <c r="AC16" s="26">
        <v>1.49</v>
      </c>
      <c r="AD16" s="26">
        <v>2.48</v>
      </c>
      <c r="AE16" s="26">
        <v>2.98</v>
      </c>
    </row>
    <row r="17" spans="1:31" x14ac:dyDescent="0.25">
      <c r="A17" s="25" t="s">
        <v>14</v>
      </c>
      <c r="B17" s="40">
        <v>2.48</v>
      </c>
      <c r="C17" s="26">
        <v>2.48</v>
      </c>
      <c r="D17" s="26">
        <v>1.99</v>
      </c>
      <c r="E17" s="26">
        <v>2.48</v>
      </c>
      <c r="F17" s="26">
        <v>1.99</v>
      </c>
      <c r="G17" s="26">
        <v>1.49</v>
      </c>
      <c r="H17" s="26">
        <v>1.49</v>
      </c>
      <c r="I17" s="26">
        <v>2.98</v>
      </c>
      <c r="J17" s="26">
        <v>2.98</v>
      </c>
      <c r="K17" s="26">
        <v>1.49</v>
      </c>
      <c r="L17" s="26">
        <v>1.49</v>
      </c>
      <c r="M17" s="26">
        <v>1.49</v>
      </c>
      <c r="N17" s="26">
        <v>1.49</v>
      </c>
      <c r="O17" s="26">
        <v>2.48</v>
      </c>
      <c r="P17" s="26">
        <v>2.48</v>
      </c>
      <c r="Q17" s="26">
        <v>2.48</v>
      </c>
      <c r="R17" s="26">
        <v>2.48</v>
      </c>
      <c r="S17" s="26">
        <v>1.99</v>
      </c>
      <c r="T17" s="26">
        <v>1.19</v>
      </c>
      <c r="U17" s="26">
        <v>3.47</v>
      </c>
      <c r="V17" s="26">
        <v>3.47</v>
      </c>
      <c r="W17" s="26">
        <v>1.99</v>
      </c>
      <c r="X17" s="26">
        <v>0.99</v>
      </c>
      <c r="Y17" s="26">
        <v>0.99</v>
      </c>
      <c r="Z17" s="26">
        <v>0.5</v>
      </c>
      <c r="AA17" s="26">
        <v>0.5</v>
      </c>
      <c r="AB17" s="26">
        <v>0.5</v>
      </c>
      <c r="AC17" s="26">
        <v>1.49</v>
      </c>
      <c r="AD17" s="26">
        <v>2.48</v>
      </c>
      <c r="AE17" s="26">
        <v>2.98</v>
      </c>
    </row>
    <row r="18" spans="1:31" x14ac:dyDescent="0.25">
      <c r="A18" s="25" t="s">
        <v>15</v>
      </c>
      <c r="B18" s="40">
        <v>2.48</v>
      </c>
      <c r="C18" s="26">
        <v>2.48</v>
      </c>
      <c r="D18" s="26">
        <v>1.99</v>
      </c>
      <c r="E18" s="26">
        <v>2.48</v>
      </c>
      <c r="F18" s="26">
        <v>1.99</v>
      </c>
      <c r="G18" s="26">
        <v>1.49</v>
      </c>
      <c r="H18" s="26">
        <v>1.49</v>
      </c>
      <c r="I18" s="26">
        <v>2.98</v>
      </c>
      <c r="J18" s="26">
        <v>2.98</v>
      </c>
      <c r="K18" s="26">
        <v>1.49</v>
      </c>
      <c r="L18" s="26">
        <v>1.49</v>
      </c>
      <c r="M18" s="26">
        <v>1.49</v>
      </c>
      <c r="N18" s="26">
        <v>1.49</v>
      </c>
      <c r="O18" s="26">
        <v>2.48</v>
      </c>
      <c r="P18" s="26">
        <v>2.48</v>
      </c>
      <c r="Q18" s="26">
        <v>2.48</v>
      </c>
      <c r="R18" s="26">
        <v>2.48</v>
      </c>
      <c r="S18" s="26">
        <v>1.99</v>
      </c>
      <c r="T18" s="26">
        <v>1.19</v>
      </c>
      <c r="U18" s="26">
        <v>3.47</v>
      </c>
      <c r="V18" s="26">
        <v>3.47</v>
      </c>
      <c r="W18" s="26">
        <v>1.99</v>
      </c>
      <c r="X18" s="26">
        <v>0.99</v>
      </c>
      <c r="Y18" s="26">
        <v>0.99</v>
      </c>
      <c r="Z18" s="26">
        <v>0.5</v>
      </c>
      <c r="AA18" s="26">
        <v>0.5</v>
      </c>
      <c r="AB18" s="26">
        <v>0.5</v>
      </c>
      <c r="AC18" s="26">
        <v>1.49</v>
      </c>
      <c r="AD18" s="26">
        <v>2.48</v>
      </c>
      <c r="AE18" s="26">
        <v>2.98</v>
      </c>
    </row>
    <row r="19" spans="1:31" x14ac:dyDescent="0.25">
      <c r="A19" s="25" t="s">
        <v>16</v>
      </c>
      <c r="B19" s="40">
        <v>2.48</v>
      </c>
      <c r="C19" s="26">
        <v>2.48</v>
      </c>
      <c r="D19" s="26">
        <v>1.99</v>
      </c>
      <c r="E19" s="26">
        <v>2.48</v>
      </c>
      <c r="F19" s="26">
        <v>1.99</v>
      </c>
      <c r="G19" s="26">
        <v>1.49</v>
      </c>
      <c r="H19" s="26">
        <v>1.49</v>
      </c>
      <c r="I19" s="26">
        <v>2.98</v>
      </c>
      <c r="J19" s="26">
        <v>2.98</v>
      </c>
      <c r="K19" s="26">
        <v>1.49</v>
      </c>
      <c r="L19" s="26">
        <v>1.49</v>
      </c>
      <c r="M19" s="26">
        <v>1.49</v>
      </c>
      <c r="N19" s="26">
        <v>1.49</v>
      </c>
      <c r="O19" s="26">
        <v>2.48</v>
      </c>
      <c r="P19" s="26">
        <v>2.48</v>
      </c>
      <c r="Q19" s="26">
        <v>2.48</v>
      </c>
      <c r="R19" s="26">
        <v>2.48</v>
      </c>
      <c r="S19" s="26">
        <v>1.99</v>
      </c>
      <c r="T19" s="26">
        <v>1.19</v>
      </c>
      <c r="U19" s="26">
        <v>3.47</v>
      </c>
      <c r="V19" s="26">
        <v>3.47</v>
      </c>
      <c r="W19" s="26">
        <v>1.99</v>
      </c>
      <c r="X19" s="26">
        <v>0.99</v>
      </c>
      <c r="Y19" s="26">
        <v>0.99</v>
      </c>
      <c r="Z19" s="26">
        <v>0.5</v>
      </c>
      <c r="AA19" s="26">
        <v>0.5</v>
      </c>
      <c r="AB19" s="26">
        <v>0.5</v>
      </c>
      <c r="AC19" s="26">
        <v>1.49</v>
      </c>
      <c r="AD19" s="26">
        <v>2.48</v>
      </c>
      <c r="AE19" s="26">
        <v>2.98</v>
      </c>
    </row>
    <row r="20" spans="1:31" x14ac:dyDescent="0.25">
      <c r="A20" s="25" t="s">
        <v>17</v>
      </c>
      <c r="B20" s="40">
        <v>2.48</v>
      </c>
      <c r="C20" s="26">
        <v>2.48</v>
      </c>
      <c r="D20" s="26">
        <v>1.99</v>
      </c>
      <c r="E20" s="26">
        <v>2.48</v>
      </c>
      <c r="F20" s="26">
        <v>1.99</v>
      </c>
      <c r="G20" s="26">
        <v>1.49</v>
      </c>
      <c r="H20" s="26">
        <v>1.49</v>
      </c>
      <c r="I20" s="26">
        <v>2.98</v>
      </c>
      <c r="J20" s="26">
        <v>1.49</v>
      </c>
      <c r="K20" s="26">
        <v>1.49</v>
      </c>
      <c r="L20" s="26">
        <v>1.49</v>
      </c>
      <c r="M20" s="26">
        <v>1.49</v>
      </c>
      <c r="N20" s="26">
        <v>1.49</v>
      </c>
      <c r="O20" s="26">
        <v>2.48</v>
      </c>
      <c r="P20" s="26">
        <v>2.48</v>
      </c>
      <c r="Q20" s="26">
        <v>2.48</v>
      </c>
      <c r="R20" s="26">
        <v>2.48</v>
      </c>
      <c r="S20" s="26">
        <v>1.99</v>
      </c>
      <c r="T20" s="26">
        <v>1.19</v>
      </c>
      <c r="U20" s="26">
        <v>3.47</v>
      </c>
      <c r="V20" s="26">
        <v>3.47</v>
      </c>
      <c r="W20" s="26">
        <v>1.99</v>
      </c>
      <c r="X20" s="26">
        <v>0.99</v>
      </c>
      <c r="Y20" s="26">
        <v>0.99</v>
      </c>
      <c r="Z20" s="26">
        <v>0.5</v>
      </c>
      <c r="AA20" s="26">
        <v>0.5</v>
      </c>
      <c r="AB20" s="26">
        <v>0.5</v>
      </c>
      <c r="AC20" s="26">
        <v>1.49</v>
      </c>
      <c r="AD20" s="26">
        <v>2.48</v>
      </c>
      <c r="AE20" s="26">
        <v>2.98</v>
      </c>
    </row>
    <row r="21" spans="1:31" x14ac:dyDescent="0.25">
      <c r="A21" s="25" t="s">
        <v>18</v>
      </c>
      <c r="B21" s="40">
        <v>2.48</v>
      </c>
      <c r="C21" s="26">
        <v>2.48</v>
      </c>
      <c r="D21" s="26">
        <v>1.99</v>
      </c>
      <c r="E21" s="26">
        <v>2.48</v>
      </c>
      <c r="F21" s="26">
        <v>1.99</v>
      </c>
      <c r="G21" s="26">
        <v>1.49</v>
      </c>
      <c r="H21" s="26">
        <v>1.49</v>
      </c>
      <c r="I21" s="26">
        <v>2.98</v>
      </c>
      <c r="J21" s="26">
        <v>1.49</v>
      </c>
      <c r="K21" s="26">
        <v>1.49</v>
      </c>
      <c r="L21" s="26">
        <v>1.49</v>
      </c>
      <c r="M21" s="26">
        <v>1.49</v>
      </c>
      <c r="N21" s="26">
        <v>1.49</v>
      </c>
      <c r="O21" s="26">
        <v>2.48</v>
      </c>
      <c r="P21" s="26">
        <v>2.48</v>
      </c>
      <c r="Q21" s="26">
        <v>2.48</v>
      </c>
      <c r="R21" s="26">
        <v>2.48</v>
      </c>
      <c r="S21" s="26">
        <v>1.99</v>
      </c>
      <c r="T21" s="26">
        <v>1.19</v>
      </c>
      <c r="U21" s="26">
        <v>3.47</v>
      </c>
      <c r="V21" s="26">
        <v>3.47</v>
      </c>
      <c r="W21" s="26">
        <v>1.99</v>
      </c>
      <c r="X21" s="26">
        <v>0.99</v>
      </c>
      <c r="Y21" s="26">
        <v>0.99</v>
      </c>
      <c r="Z21" s="26">
        <v>0.5</v>
      </c>
      <c r="AA21" s="26">
        <v>0.5</v>
      </c>
      <c r="AB21" s="26">
        <v>0.5</v>
      </c>
      <c r="AC21" s="26">
        <v>1.49</v>
      </c>
      <c r="AD21" s="26">
        <v>2.48</v>
      </c>
      <c r="AE21" s="26">
        <v>2.98</v>
      </c>
    </row>
    <row r="22" spans="1:31" x14ac:dyDescent="0.25">
      <c r="A22" s="25" t="s">
        <v>19</v>
      </c>
      <c r="B22" s="40">
        <v>2.48</v>
      </c>
      <c r="C22" s="26">
        <v>2.48</v>
      </c>
      <c r="D22" s="26">
        <v>1.99</v>
      </c>
      <c r="E22" s="26">
        <v>2.48</v>
      </c>
      <c r="F22" s="26">
        <v>1.99</v>
      </c>
      <c r="G22" s="26">
        <v>1.49</v>
      </c>
      <c r="H22" s="26">
        <v>1.49</v>
      </c>
      <c r="I22" s="26">
        <v>2.98</v>
      </c>
      <c r="J22" s="26">
        <v>1.49</v>
      </c>
      <c r="K22" s="26">
        <v>1.49</v>
      </c>
      <c r="L22" s="26">
        <v>1.49</v>
      </c>
      <c r="M22" s="26">
        <v>1.49</v>
      </c>
      <c r="N22" s="26">
        <v>1.49</v>
      </c>
      <c r="O22" s="26">
        <v>2.48</v>
      </c>
      <c r="P22" s="26">
        <v>2.48</v>
      </c>
      <c r="Q22" s="26">
        <v>2.48</v>
      </c>
      <c r="R22" s="26">
        <v>2.48</v>
      </c>
      <c r="S22" s="26">
        <v>1.99</v>
      </c>
      <c r="T22" s="26">
        <v>1.19</v>
      </c>
      <c r="U22" s="26">
        <v>3.47</v>
      </c>
      <c r="V22" s="26">
        <v>3.47</v>
      </c>
      <c r="W22" s="26">
        <v>1.99</v>
      </c>
      <c r="X22" s="26">
        <v>0.99</v>
      </c>
      <c r="Y22" s="26">
        <v>0.99</v>
      </c>
      <c r="Z22" s="26">
        <v>0.5</v>
      </c>
      <c r="AA22" s="26">
        <v>0.5</v>
      </c>
      <c r="AB22" s="26">
        <v>0.5</v>
      </c>
      <c r="AC22" s="26">
        <v>1.49</v>
      </c>
      <c r="AD22" s="26">
        <v>2.48</v>
      </c>
      <c r="AE22" s="26">
        <v>2.98</v>
      </c>
    </row>
    <row r="23" spans="1:31" x14ac:dyDescent="0.25">
      <c r="A23" s="25" t="s">
        <v>20</v>
      </c>
      <c r="B23" s="40">
        <v>2.48</v>
      </c>
      <c r="C23" s="26">
        <v>2.48</v>
      </c>
      <c r="D23" s="26">
        <v>1.99</v>
      </c>
      <c r="E23" s="26">
        <v>2.48</v>
      </c>
      <c r="F23" s="26">
        <v>1.99</v>
      </c>
      <c r="G23" s="26">
        <v>1.49</v>
      </c>
      <c r="H23" s="26">
        <v>1.49</v>
      </c>
      <c r="I23" s="26">
        <v>2.98</v>
      </c>
      <c r="J23" s="26">
        <v>1.49</v>
      </c>
      <c r="K23" s="26">
        <v>1.49</v>
      </c>
      <c r="L23" s="26">
        <v>1.49</v>
      </c>
      <c r="M23" s="26">
        <v>1.49</v>
      </c>
      <c r="N23" s="26">
        <v>1.49</v>
      </c>
      <c r="O23" s="26">
        <v>2.48</v>
      </c>
      <c r="P23" s="26">
        <v>2.48</v>
      </c>
      <c r="Q23" s="26">
        <v>2.48</v>
      </c>
      <c r="R23" s="26">
        <v>2.48</v>
      </c>
      <c r="S23" s="26">
        <v>1.99</v>
      </c>
      <c r="T23" s="26">
        <v>1.19</v>
      </c>
      <c r="U23" s="26">
        <v>3.47</v>
      </c>
      <c r="V23" s="26">
        <v>3.47</v>
      </c>
      <c r="W23" s="26">
        <v>1.99</v>
      </c>
      <c r="X23" s="26">
        <v>0.99</v>
      </c>
      <c r="Y23" s="26">
        <v>0.99</v>
      </c>
      <c r="Z23" s="26">
        <v>0.5</v>
      </c>
      <c r="AA23" s="26">
        <v>0.5</v>
      </c>
      <c r="AB23" s="26">
        <v>0.5</v>
      </c>
      <c r="AC23" s="26">
        <v>1.49</v>
      </c>
      <c r="AD23" s="26">
        <v>2.48</v>
      </c>
      <c r="AE23" s="26">
        <v>2.98</v>
      </c>
    </row>
    <row r="24" spans="1:31" x14ac:dyDescent="0.25">
      <c r="A24" s="25" t="s">
        <v>21</v>
      </c>
      <c r="B24" s="40">
        <v>2.48</v>
      </c>
      <c r="C24" s="26">
        <v>2.48</v>
      </c>
      <c r="D24" s="26">
        <v>1.99</v>
      </c>
      <c r="E24" s="26">
        <v>2.48</v>
      </c>
      <c r="F24" s="26">
        <v>1.99</v>
      </c>
      <c r="G24" s="26">
        <v>1.49</v>
      </c>
      <c r="H24" s="26">
        <v>1.49</v>
      </c>
      <c r="I24" s="26">
        <v>2.98</v>
      </c>
      <c r="J24" s="26">
        <v>1.49</v>
      </c>
      <c r="K24" s="26">
        <v>1.49</v>
      </c>
      <c r="L24" s="26">
        <v>1.49</v>
      </c>
      <c r="M24" s="26">
        <v>1.49</v>
      </c>
      <c r="N24" s="26">
        <v>1.49</v>
      </c>
      <c r="O24" s="26">
        <v>2.48</v>
      </c>
      <c r="P24" s="26">
        <v>2.48</v>
      </c>
      <c r="Q24" s="26">
        <v>2.48</v>
      </c>
      <c r="R24" s="26">
        <v>2.48</v>
      </c>
      <c r="S24" s="26">
        <v>1.99</v>
      </c>
      <c r="T24" s="26">
        <v>1.19</v>
      </c>
      <c r="U24" s="26">
        <v>3.47</v>
      </c>
      <c r="V24" s="26">
        <v>3.47</v>
      </c>
      <c r="W24" s="26">
        <v>1.99</v>
      </c>
      <c r="X24" s="26">
        <v>0.99</v>
      </c>
      <c r="Y24" s="26">
        <v>0.99</v>
      </c>
      <c r="Z24" s="26">
        <v>0.5</v>
      </c>
      <c r="AA24" s="26">
        <v>0.5</v>
      </c>
      <c r="AB24" s="26">
        <v>0.5</v>
      </c>
      <c r="AC24" s="26">
        <v>1.49</v>
      </c>
      <c r="AD24" s="26">
        <v>2.48</v>
      </c>
      <c r="AE24" s="26">
        <v>2.98</v>
      </c>
    </row>
    <row r="25" spans="1:31" x14ac:dyDescent="0.25">
      <c r="A25" s="25" t="s">
        <v>22</v>
      </c>
      <c r="B25" s="40">
        <v>2.48</v>
      </c>
      <c r="C25" s="26">
        <v>2.48</v>
      </c>
      <c r="D25" s="26">
        <v>1.99</v>
      </c>
      <c r="E25" s="26">
        <v>2.48</v>
      </c>
      <c r="F25" s="26">
        <v>1.99</v>
      </c>
      <c r="G25" s="26">
        <v>1.49</v>
      </c>
      <c r="H25" s="26">
        <v>1.49</v>
      </c>
      <c r="I25" s="26">
        <v>2.98</v>
      </c>
      <c r="J25" s="26">
        <v>1.49</v>
      </c>
      <c r="K25" s="26">
        <v>1.49</v>
      </c>
      <c r="L25" s="26">
        <v>1.49</v>
      </c>
      <c r="M25" s="26">
        <v>1.49</v>
      </c>
      <c r="N25" s="26">
        <v>1.49</v>
      </c>
      <c r="O25" s="26">
        <v>2.48</v>
      </c>
      <c r="P25" s="26">
        <v>2.48</v>
      </c>
      <c r="Q25" s="26">
        <v>2.48</v>
      </c>
      <c r="R25" s="26">
        <v>2.48</v>
      </c>
      <c r="S25" s="26">
        <v>1.99</v>
      </c>
      <c r="T25" s="26">
        <v>1.19</v>
      </c>
      <c r="U25" s="26">
        <v>3.47</v>
      </c>
      <c r="V25" s="26">
        <v>3.47</v>
      </c>
      <c r="W25" s="26">
        <v>1.99</v>
      </c>
      <c r="X25" s="26">
        <v>0.99</v>
      </c>
      <c r="Y25" s="26">
        <v>0.99</v>
      </c>
      <c r="Z25" s="26">
        <v>0.5</v>
      </c>
      <c r="AA25" s="26">
        <v>0.5</v>
      </c>
      <c r="AB25" s="26">
        <v>0.5</v>
      </c>
      <c r="AC25" s="26">
        <v>1.49</v>
      </c>
      <c r="AD25" s="26">
        <v>2.48</v>
      </c>
      <c r="AE25" s="26">
        <v>2.98</v>
      </c>
    </row>
    <row r="26" spans="1:31" x14ac:dyDescent="0.25">
      <c r="A26" s="25" t="s">
        <v>23</v>
      </c>
      <c r="B26" s="40">
        <v>2.48</v>
      </c>
      <c r="C26" s="26">
        <v>2.48</v>
      </c>
      <c r="D26" s="26">
        <v>1.99</v>
      </c>
      <c r="E26" s="26">
        <v>2.48</v>
      </c>
      <c r="F26" s="26">
        <v>1.99</v>
      </c>
      <c r="G26" s="26">
        <v>1.49</v>
      </c>
      <c r="H26" s="26">
        <v>1.49</v>
      </c>
      <c r="I26" s="26">
        <v>2.98</v>
      </c>
      <c r="J26" s="26">
        <v>1.49</v>
      </c>
      <c r="K26" s="26">
        <v>1.49</v>
      </c>
      <c r="L26" s="26">
        <v>1.49</v>
      </c>
      <c r="M26" s="26">
        <v>1.49</v>
      </c>
      <c r="N26" s="26">
        <v>1.49</v>
      </c>
      <c r="O26" s="26">
        <v>2.48</v>
      </c>
      <c r="P26" s="26">
        <v>2.48</v>
      </c>
      <c r="Q26" s="26">
        <v>2.48</v>
      </c>
      <c r="R26" s="26">
        <v>2.48</v>
      </c>
      <c r="S26" s="26">
        <v>1.99</v>
      </c>
      <c r="T26" s="26">
        <v>1.19</v>
      </c>
      <c r="U26" s="26">
        <v>3.47</v>
      </c>
      <c r="V26" s="26">
        <v>3.47</v>
      </c>
      <c r="W26" s="26">
        <v>1.99</v>
      </c>
      <c r="X26" s="26">
        <v>0.99</v>
      </c>
      <c r="Y26" s="26">
        <v>0.99</v>
      </c>
      <c r="Z26" s="26">
        <v>0.5</v>
      </c>
      <c r="AA26" s="26">
        <v>0.5</v>
      </c>
      <c r="AB26" s="26">
        <v>0.5</v>
      </c>
      <c r="AC26" s="26">
        <v>1.49</v>
      </c>
      <c r="AD26" s="26">
        <v>2.48</v>
      </c>
      <c r="AE26" s="26">
        <v>2.98</v>
      </c>
    </row>
    <row r="27" spans="1:31" x14ac:dyDescent="0.25">
      <c r="A27" s="25" t="s">
        <v>24</v>
      </c>
      <c r="B27" s="40">
        <v>2.48</v>
      </c>
      <c r="C27" s="26">
        <v>2.48</v>
      </c>
      <c r="D27" s="26">
        <v>1.99</v>
      </c>
      <c r="E27" s="26">
        <v>2.48</v>
      </c>
      <c r="F27" s="26">
        <v>1.99</v>
      </c>
      <c r="G27" s="26">
        <v>1.49</v>
      </c>
      <c r="H27" s="26">
        <v>1.49</v>
      </c>
      <c r="I27" s="26">
        <v>2.98</v>
      </c>
      <c r="J27" s="26">
        <v>1.49</v>
      </c>
      <c r="K27" s="26">
        <v>1.49</v>
      </c>
      <c r="L27" s="26">
        <v>1.49</v>
      </c>
      <c r="M27" s="26">
        <v>1.49</v>
      </c>
      <c r="N27" s="26">
        <v>1.49</v>
      </c>
      <c r="O27" s="26">
        <v>2.48</v>
      </c>
      <c r="P27" s="26">
        <v>2.48</v>
      </c>
      <c r="Q27" s="26">
        <v>2.48</v>
      </c>
      <c r="R27" s="26">
        <v>2.48</v>
      </c>
      <c r="S27" s="26">
        <v>1.99</v>
      </c>
      <c r="T27" s="26">
        <v>1.19</v>
      </c>
      <c r="U27" s="26">
        <v>3.47</v>
      </c>
      <c r="V27" s="26">
        <v>3.47</v>
      </c>
      <c r="W27" s="26">
        <v>1.99</v>
      </c>
      <c r="X27" s="26">
        <v>0.99</v>
      </c>
      <c r="Y27" s="26">
        <v>0.99</v>
      </c>
      <c r="Z27" s="26">
        <v>0.5</v>
      </c>
      <c r="AA27" s="26">
        <v>0.5</v>
      </c>
      <c r="AB27" s="26">
        <v>0.5</v>
      </c>
      <c r="AC27" s="26">
        <v>1.49</v>
      </c>
      <c r="AD27" s="26">
        <v>2.48</v>
      </c>
      <c r="AE27" s="26">
        <v>2.98</v>
      </c>
    </row>
    <row r="28" spans="1:31" x14ac:dyDescent="0.25">
      <c r="A28" s="25" t="s">
        <v>25</v>
      </c>
      <c r="B28" s="40">
        <v>2.48</v>
      </c>
      <c r="C28" s="26">
        <v>2.48</v>
      </c>
      <c r="D28" s="26">
        <v>1.99</v>
      </c>
      <c r="E28" s="26">
        <v>2.48</v>
      </c>
      <c r="F28" s="26">
        <v>1.99</v>
      </c>
      <c r="G28" s="26">
        <v>1.49</v>
      </c>
      <c r="H28" s="26">
        <v>1.49</v>
      </c>
      <c r="I28" s="26">
        <v>2.98</v>
      </c>
      <c r="J28" s="26">
        <v>1.49</v>
      </c>
      <c r="K28" s="26">
        <v>1.49</v>
      </c>
      <c r="L28" s="26">
        <v>1.49</v>
      </c>
      <c r="M28" s="26">
        <v>1.49</v>
      </c>
      <c r="N28" s="26">
        <v>1.49</v>
      </c>
      <c r="O28" s="26">
        <v>2.48</v>
      </c>
      <c r="P28" s="26">
        <v>2.48</v>
      </c>
      <c r="Q28" s="26">
        <v>2.48</v>
      </c>
      <c r="R28" s="26">
        <v>2.48</v>
      </c>
      <c r="S28" s="26">
        <v>1.99</v>
      </c>
      <c r="T28" s="26">
        <v>1.19</v>
      </c>
      <c r="U28" s="26">
        <v>3.47</v>
      </c>
      <c r="V28" s="26">
        <v>3.47</v>
      </c>
      <c r="W28" s="26">
        <v>1.99</v>
      </c>
      <c r="X28" s="26">
        <v>0.99</v>
      </c>
      <c r="Y28" s="26">
        <v>0.99</v>
      </c>
      <c r="Z28" s="26">
        <v>0.5</v>
      </c>
      <c r="AA28" s="26">
        <v>0.5</v>
      </c>
      <c r="AB28" s="26">
        <v>0.5</v>
      </c>
      <c r="AC28" s="26">
        <v>1.49</v>
      </c>
      <c r="AD28" s="26">
        <v>2.48</v>
      </c>
      <c r="AE28" s="26">
        <v>2.98</v>
      </c>
    </row>
    <row r="29" spans="1:31" x14ac:dyDescent="0.25">
      <c r="A29" s="25" t="s">
        <v>26</v>
      </c>
      <c r="B29" s="40">
        <v>2.48</v>
      </c>
      <c r="C29" s="26">
        <v>2.48</v>
      </c>
      <c r="D29" s="26">
        <v>1.99</v>
      </c>
      <c r="E29" s="26">
        <v>2.48</v>
      </c>
      <c r="F29" s="26">
        <v>1.99</v>
      </c>
      <c r="G29" s="26">
        <v>1.49</v>
      </c>
      <c r="H29" s="26">
        <v>1.49</v>
      </c>
      <c r="I29" s="26">
        <v>2.98</v>
      </c>
      <c r="J29" s="26">
        <v>1.49</v>
      </c>
      <c r="K29" s="26">
        <v>1.49</v>
      </c>
      <c r="L29" s="26">
        <v>1.49</v>
      </c>
      <c r="M29" s="26">
        <v>1.49</v>
      </c>
      <c r="N29" s="26">
        <v>1.49</v>
      </c>
      <c r="O29" s="26">
        <v>2.48</v>
      </c>
      <c r="P29" s="26">
        <v>2.48</v>
      </c>
      <c r="Q29" s="26">
        <v>2.48</v>
      </c>
      <c r="R29" s="26">
        <v>2.48</v>
      </c>
      <c r="S29" s="26">
        <v>1.99</v>
      </c>
      <c r="T29" s="26">
        <v>1.19</v>
      </c>
      <c r="U29" s="26">
        <v>3.47</v>
      </c>
      <c r="V29" s="26">
        <v>3.47</v>
      </c>
      <c r="W29" s="26">
        <v>1.99</v>
      </c>
      <c r="X29" s="26">
        <v>0.99</v>
      </c>
      <c r="Y29" s="26">
        <v>0.99</v>
      </c>
      <c r="Z29" s="26">
        <v>0.5</v>
      </c>
      <c r="AA29" s="26">
        <v>0.5</v>
      </c>
      <c r="AB29" s="26">
        <v>0.5</v>
      </c>
      <c r="AC29" s="26">
        <v>1.49</v>
      </c>
      <c r="AD29" s="26">
        <v>2.48</v>
      </c>
      <c r="AE29" s="26">
        <v>2.98</v>
      </c>
    </row>
    <row r="30" spans="1:31" x14ac:dyDescent="0.25">
      <c r="A30" s="25" t="s">
        <v>27</v>
      </c>
      <c r="B30" s="40">
        <v>2.48</v>
      </c>
      <c r="C30" s="26">
        <v>2.48</v>
      </c>
      <c r="D30" s="26">
        <v>1.99</v>
      </c>
      <c r="E30" s="26">
        <v>2.48</v>
      </c>
      <c r="F30" s="26">
        <v>1.99</v>
      </c>
      <c r="G30" s="26">
        <v>1.49</v>
      </c>
      <c r="H30" s="26">
        <v>1.49</v>
      </c>
      <c r="I30" s="26">
        <v>2.98</v>
      </c>
      <c r="J30" s="26">
        <v>1.49</v>
      </c>
      <c r="K30" s="26">
        <v>1.49</v>
      </c>
      <c r="L30" s="26">
        <v>1.49</v>
      </c>
      <c r="M30" s="26">
        <v>1.49</v>
      </c>
      <c r="N30" s="26">
        <v>1.49</v>
      </c>
      <c r="O30" s="26">
        <v>2.48</v>
      </c>
      <c r="P30" s="26">
        <v>2.48</v>
      </c>
      <c r="Q30" s="26">
        <v>2.48</v>
      </c>
      <c r="R30" s="26">
        <v>2.48</v>
      </c>
      <c r="S30" s="26">
        <v>1.99</v>
      </c>
      <c r="T30" s="26">
        <v>1.19</v>
      </c>
      <c r="U30" s="26">
        <v>3.47</v>
      </c>
      <c r="V30" s="26">
        <v>3.47</v>
      </c>
      <c r="W30" s="26">
        <v>1.99</v>
      </c>
      <c r="X30" s="26">
        <v>0.99</v>
      </c>
      <c r="Y30" s="26">
        <v>0.99</v>
      </c>
      <c r="Z30" s="26">
        <v>0.5</v>
      </c>
      <c r="AA30" s="26">
        <v>0.5</v>
      </c>
      <c r="AB30" s="26">
        <v>0.5</v>
      </c>
      <c r="AC30" s="26">
        <v>1.49</v>
      </c>
      <c r="AD30" s="26">
        <v>2.48</v>
      </c>
      <c r="AE30" s="26">
        <v>2.98</v>
      </c>
    </row>
    <row r="31" spans="1:31" x14ac:dyDescent="0.25">
      <c r="A31" s="25" t="s">
        <v>28</v>
      </c>
      <c r="B31" s="40">
        <v>2.48</v>
      </c>
      <c r="C31" s="26">
        <v>2.48</v>
      </c>
      <c r="D31" s="26">
        <v>1.99</v>
      </c>
      <c r="E31" s="26">
        <v>2.48</v>
      </c>
      <c r="F31" s="26">
        <v>1.99</v>
      </c>
      <c r="G31" s="26">
        <v>1.49</v>
      </c>
      <c r="H31" s="26">
        <v>1.49</v>
      </c>
      <c r="I31" s="26">
        <v>2.98</v>
      </c>
      <c r="J31" s="26">
        <v>1.49</v>
      </c>
      <c r="K31" s="26">
        <v>1.49</v>
      </c>
      <c r="L31" s="26">
        <v>1.49</v>
      </c>
      <c r="M31" s="26">
        <v>1.49</v>
      </c>
      <c r="N31" s="26">
        <v>1.49</v>
      </c>
      <c r="O31" s="26">
        <v>2.48</v>
      </c>
      <c r="P31" s="26">
        <v>2.48</v>
      </c>
      <c r="Q31" s="26">
        <v>2.48</v>
      </c>
      <c r="R31" s="26">
        <v>2.48</v>
      </c>
      <c r="S31" s="26">
        <v>1.99</v>
      </c>
      <c r="T31" s="26">
        <v>1.19</v>
      </c>
      <c r="U31" s="26">
        <v>3.47</v>
      </c>
      <c r="V31" s="26">
        <v>3.47</v>
      </c>
      <c r="W31" s="26">
        <v>1.99</v>
      </c>
      <c r="X31" s="26">
        <v>0.99</v>
      </c>
      <c r="Y31" s="26">
        <v>0.99</v>
      </c>
      <c r="Z31" s="26">
        <v>0.5</v>
      </c>
      <c r="AA31" s="26">
        <v>0.5</v>
      </c>
      <c r="AB31" s="26">
        <v>0.5</v>
      </c>
      <c r="AC31" s="26">
        <v>1.49</v>
      </c>
      <c r="AD31" s="26">
        <v>2.48</v>
      </c>
      <c r="AE31" s="26">
        <v>2.98</v>
      </c>
    </row>
    <row r="32" spans="1:31" x14ac:dyDescent="0.25">
      <c r="A32" s="25" t="s">
        <v>29</v>
      </c>
      <c r="B32" s="40">
        <v>2.48</v>
      </c>
      <c r="C32" s="26">
        <v>2.48</v>
      </c>
      <c r="D32" s="26">
        <v>1.99</v>
      </c>
      <c r="E32" s="26">
        <v>2.48</v>
      </c>
      <c r="F32" s="26">
        <v>1.99</v>
      </c>
      <c r="G32" s="26">
        <v>1.49</v>
      </c>
      <c r="H32" s="26">
        <v>1.49</v>
      </c>
      <c r="I32" s="26">
        <v>2.98</v>
      </c>
      <c r="J32" s="26">
        <v>1.49</v>
      </c>
      <c r="K32" s="26">
        <v>1.49</v>
      </c>
      <c r="L32" s="26">
        <v>1.49</v>
      </c>
      <c r="M32" s="26">
        <v>1.49</v>
      </c>
      <c r="N32" s="26">
        <v>1.49</v>
      </c>
      <c r="O32" s="26">
        <v>2.48</v>
      </c>
      <c r="P32" s="26">
        <v>2.48</v>
      </c>
      <c r="Q32" s="26">
        <v>2.48</v>
      </c>
      <c r="R32" s="26">
        <v>2.48</v>
      </c>
      <c r="S32" s="26">
        <v>1.99</v>
      </c>
      <c r="T32" s="26">
        <v>1.19</v>
      </c>
      <c r="U32" s="26">
        <v>3.47</v>
      </c>
      <c r="V32" s="26">
        <v>3.47</v>
      </c>
      <c r="W32" s="26">
        <v>1.99</v>
      </c>
      <c r="X32" s="26">
        <v>0.99</v>
      </c>
      <c r="Y32" s="26">
        <v>0.99</v>
      </c>
      <c r="Z32" s="26">
        <v>0.5</v>
      </c>
      <c r="AA32" s="26">
        <v>0.5</v>
      </c>
      <c r="AB32" s="26">
        <v>0.5</v>
      </c>
      <c r="AC32" s="26">
        <v>1.49</v>
      </c>
      <c r="AD32" s="26">
        <v>2.48</v>
      </c>
      <c r="AE32" s="26">
        <v>2.98</v>
      </c>
    </row>
    <row r="33" spans="1:31" x14ac:dyDescent="0.25">
      <c r="A33" s="25" t="s">
        <v>30</v>
      </c>
      <c r="B33" s="40">
        <v>2.48</v>
      </c>
      <c r="C33" s="26">
        <v>2.48</v>
      </c>
      <c r="D33" s="26">
        <v>1.99</v>
      </c>
      <c r="E33" s="26">
        <v>2.48</v>
      </c>
      <c r="F33" s="26">
        <v>1.99</v>
      </c>
      <c r="G33" s="26">
        <v>1.49</v>
      </c>
      <c r="H33" s="26">
        <v>1.49</v>
      </c>
      <c r="I33" s="26">
        <v>2.98</v>
      </c>
      <c r="J33" s="26">
        <v>1.49</v>
      </c>
      <c r="K33" s="26">
        <v>1.49</v>
      </c>
      <c r="L33" s="26">
        <v>1.49</v>
      </c>
      <c r="M33" s="26">
        <v>1.49</v>
      </c>
      <c r="N33" s="26">
        <v>1.49</v>
      </c>
      <c r="O33" s="26">
        <v>2.48</v>
      </c>
      <c r="P33" s="26">
        <v>2.48</v>
      </c>
      <c r="Q33" s="26">
        <v>2.48</v>
      </c>
      <c r="R33" s="26">
        <v>2.48</v>
      </c>
      <c r="S33" s="26">
        <v>1.99</v>
      </c>
      <c r="T33" s="26">
        <v>1.19</v>
      </c>
      <c r="U33" s="26">
        <v>3.47</v>
      </c>
      <c r="V33" s="26">
        <v>3.47</v>
      </c>
      <c r="W33" s="26">
        <v>1.99</v>
      </c>
      <c r="X33" s="26">
        <v>0.99</v>
      </c>
      <c r="Y33" s="26">
        <v>0.99</v>
      </c>
      <c r="Z33" s="26">
        <v>0.5</v>
      </c>
      <c r="AA33" s="26">
        <v>0.5</v>
      </c>
      <c r="AB33" s="26">
        <v>0.5</v>
      </c>
      <c r="AC33" s="26">
        <v>1.49</v>
      </c>
      <c r="AD33" s="26">
        <v>2.48</v>
      </c>
      <c r="AE33" s="26">
        <v>2.98</v>
      </c>
    </row>
    <row r="34" spans="1:31" x14ac:dyDescent="0.25">
      <c r="A34" s="25" t="s">
        <v>31</v>
      </c>
      <c r="B34" s="40">
        <v>2.48</v>
      </c>
      <c r="C34" s="26">
        <v>2.48</v>
      </c>
      <c r="D34" s="26">
        <v>1.99</v>
      </c>
      <c r="E34" s="26">
        <v>2.48</v>
      </c>
      <c r="F34" s="26">
        <v>1.99</v>
      </c>
      <c r="G34" s="26">
        <v>1.49</v>
      </c>
      <c r="H34" s="26">
        <v>1.49</v>
      </c>
      <c r="I34" s="26">
        <v>2.98</v>
      </c>
      <c r="J34" s="26">
        <v>1.49</v>
      </c>
      <c r="K34" s="26">
        <v>1.49</v>
      </c>
      <c r="L34" s="26">
        <v>1.49</v>
      </c>
      <c r="M34" s="26">
        <v>1.49</v>
      </c>
      <c r="N34" s="26">
        <v>1.49</v>
      </c>
      <c r="O34" s="26">
        <v>2.48</v>
      </c>
      <c r="P34" s="26">
        <v>2.48</v>
      </c>
      <c r="Q34" s="26">
        <v>2.48</v>
      </c>
      <c r="R34" s="26">
        <v>2.48</v>
      </c>
      <c r="S34" s="26">
        <v>1.99</v>
      </c>
      <c r="T34" s="26">
        <v>1.19</v>
      </c>
      <c r="U34" s="26">
        <v>3.47</v>
      </c>
      <c r="V34" s="26">
        <v>3.47</v>
      </c>
      <c r="W34" s="26">
        <v>1.99</v>
      </c>
      <c r="X34" s="26">
        <v>0.99</v>
      </c>
      <c r="Y34" s="26">
        <v>0.99</v>
      </c>
      <c r="Z34" s="26">
        <v>0.5</v>
      </c>
      <c r="AA34" s="26">
        <v>0.5</v>
      </c>
      <c r="AB34" s="26">
        <v>0.5</v>
      </c>
      <c r="AC34" s="26">
        <v>1.49</v>
      </c>
      <c r="AD34" s="26">
        <v>2.48</v>
      </c>
      <c r="AE34" s="26">
        <v>2.98</v>
      </c>
    </row>
    <row r="35" spans="1:31" x14ac:dyDescent="0.25">
      <c r="A35" s="25" t="s">
        <v>32</v>
      </c>
      <c r="B35" s="40">
        <v>2.48</v>
      </c>
      <c r="C35" s="26">
        <v>2.48</v>
      </c>
      <c r="D35" s="26">
        <v>1.99</v>
      </c>
      <c r="E35" s="26">
        <v>2.48</v>
      </c>
      <c r="F35" s="26">
        <v>1.99</v>
      </c>
      <c r="G35" s="26">
        <v>1.49</v>
      </c>
      <c r="H35" s="26">
        <v>1.49</v>
      </c>
      <c r="I35" s="26">
        <v>2.98</v>
      </c>
      <c r="J35" s="26">
        <v>1.49</v>
      </c>
      <c r="K35" s="26">
        <v>1.49</v>
      </c>
      <c r="L35" s="26">
        <v>1.49</v>
      </c>
      <c r="M35" s="26">
        <v>1.49</v>
      </c>
      <c r="N35" s="26">
        <v>1.49</v>
      </c>
      <c r="O35" s="26">
        <v>2.48</v>
      </c>
      <c r="P35" s="26">
        <v>2.48</v>
      </c>
      <c r="Q35" s="26">
        <v>2.48</v>
      </c>
      <c r="R35" s="26">
        <v>2.48</v>
      </c>
      <c r="S35" s="26">
        <v>1.99</v>
      </c>
      <c r="T35" s="26">
        <v>1.19</v>
      </c>
      <c r="U35" s="26">
        <v>3.47</v>
      </c>
      <c r="V35" s="26">
        <v>3.47</v>
      </c>
      <c r="W35" s="26">
        <v>1.99</v>
      </c>
      <c r="X35" s="26">
        <v>0.99</v>
      </c>
      <c r="Y35" s="26">
        <v>0.99</v>
      </c>
      <c r="Z35" s="26">
        <v>0.5</v>
      </c>
      <c r="AA35" s="26">
        <v>0.5</v>
      </c>
      <c r="AB35" s="26">
        <v>0.5</v>
      </c>
      <c r="AC35" s="26">
        <v>1.49</v>
      </c>
      <c r="AD35" s="26">
        <v>2.48</v>
      </c>
      <c r="AE35" s="26">
        <v>2.98</v>
      </c>
    </row>
    <row r="36" spans="1:31" x14ac:dyDescent="0.25">
      <c r="A36" s="25" t="s">
        <v>33</v>
      </c>
      <c r="B36" s="40">
        <v>2.48</v>
      </c>
      <c r="C36" s="26">
        <v>2.48</v>
      </c>
      <c r="D36" s="26">
        <v>1.99</v>
      </c>
      <c r="E36" s="26">
        <v>2.48</v>
      </c>
      <c r="F36" s="26">
        <v>1.99</v>
      </c>
      <c r="G36" s="26">
        <v>1.49</v>
      </c>
      <c r="H36" s="26">
        <v>1.49</v>
      </c>
      <c r="I36" s="26">
        <v>2.98</v>
      </c>
      <c r="J36" s="26">
        <v>1.49</v>
      </c>
      <c r="K36" s="26">
        <v>1.49</v>
      </c>
      <c r="L36" s="26">
        <v>1.49</v>
      </c>
      <c r="M36" s="26">
        <v>1.49</v>
      </c>
      <c r="N36" s="26">
        <v>1.49</v>
      </c>
      <c r="O36" s="26">
        <v>2.48</v>
      </c>
      <c r="P36" s="26">
        <v>2.48</v>
      </c>
      <c r="Q36" s="26">
        <v>2.48</v>
      </c>
      <c r="R36" s="26">
        <v>2.48</v>
      </c>
      <c r="S36" s="26">
        <v>1.99</v>
      </c>
      <c r="T36" s="26">
        <v>1.19</v>
      </c>
      <c r="U36" s="26">
        <v>3.47</v>
      </c>
      <c r="V36" s="26">
        <v>3.47</v>
      </c>
      <c r="W36" s="26">
        <v>1.99</v>
      </c>
      <c r="X36" s="26">
        <v>0.99</v>
      </c>
      <c r="Y36" s="26">
        <v>0.99</v>
      </c>
      <c r="Z36" s="26">
        <v>0.5</v>
      </c>
      <c r="AA36" s="26">
        <v>0.5</v>
      </c>
      <c r="AB36" s="26">
        <v>0.5</v>
      </c>
      <c r="AC36" s="26">
        <v>1.49</v>
      </c>
      <c r="AD36" s="26">
        <v>2.48</v>
      </c>
      <c r="AE36" s="26">
        <v>2.98</v>
      </c>
    </row>
    <row r="37" spans="1:31" x14ac:dyDescent="0.25">
      <c r="A37" s="25" t="s">
        <v>34</v>
      </c>
      <c r="B37" s="40">
        <v>2.48</v>
      </c>
      <c r="C37" s="26">
        <v>2.48</v>
      </c>
      <c r="D37" s="26">
        <v>1.99</v>
      </c>
      <c r="E37" s="26">
        <v>2.48</v>
      </c>
      <c r="F37" s="26">
        <v>1.99</v>
      </c>
      <c r="G37" s="26">
        <v>1.49</v>
      </c>
      <c r="H37" s="26">
        <v>1.49</v>
      </c>
      <c r="I37" s="26">
        <v>2.98</v>
      </c>
      <c r="J37" s="26">
        <v>1.49</v>
      </c>
      <c r="K37" s="26">
        <v>1.49</v>
      </c>
      <c r="L37" s="26">
        <v>1.49</v>
      </c>
      <c r="M37" s="26">
        <v>1.49</v>
      </c>
      <c r="N37" s="26">
        <v>1.49</v>
      </c>
      <c r="O37" s="26">
        <v>2.48</v>
      </c>
      <c r="P37" s="26">
        <v>2.48</v>
      </c>
      <c r="Q37" s="26">
        <v>2.48</v>
      </c>
      <c r="R37" s="26">
        <v>2.48</v>
      </c>
      <c r="S37" s="26">
        <v>1.99</v>
      </c>
      <c r="T37" s="26">
        <v>1.19</v>
      </c>
      <c r="U37" s="26">
        <v>3.47</v>
      </c>
      <c r="V37" s="26">
        <v>3.47</v>
      </c>
      <c r="W37" s="26">
        <v>1.99</v>
      </c>
      <c r="X37" s="26">
        <v>0.99</v>
      </c>
      <c r="Y37" s="26">
        <v>0.99</v>
      </c>
      <c r="Z37" s="26">
        <v>0.5</v>
      </c>
      <c r="AA37" s="26">
        <v>0.5</v>
      </c>
      <c r="AB37" s="26">
        <v>0.5</v>
      </c>
      <c r="AC37" s="26">
        <v>1.49</v>
      </c>
      <c r="AD37" s="26">
        <v>2.48</v>
      </c>
      <c r="AE37" s="26">
        <v>2.98</v>
      </c>
    </row>
    <row r="38" spans="1:31" x14ac:dyDescent="0.25">
      <c r="A38" s="25" t="s">
        <v>35</v>
      </c>
      <c r="B38" s="40">
        <v>2.48</v>
      </c>
      <c r="C38" s="26">
        <v>2.48</v>
      </c>
      <c r="D38" s="26">
        <v>1.99</v>
      </c>
      <c r="E38" s="26">
        <v>2.48</v>
      </c>
      <c r="F38" s="26">
        <v>1.99</v>
      </c>
      <c r="G38" s="26">
        <v>1.49</v>
      </c>
      <c r="H38" s="26">
        <v>1.49</v>
      </c>
      <c r="I38" s="26">
        <v>2.98</v>
      </c>
      <c r="J38" s="26">
        <v>1.49</v>
      </c>
      <c r="K38" s="26">
        <v>1.49</v>
      </c>
      <c r="L38" s="26">
        <v>1.49</v>
      </c>
      <c r="M38" s="26">
        <v>1.49</v>
      </c>
      <c r="N38" s="26">
        <v>1.49</v>
      </c>
      <c r="O38" s="26">
        <v>2.48</v>
      </c>
      <c r="P38" s="26">
        <v>2.48</v>
      </c>
      <c r="Q38" s="26">
        <v>2.48</v>
      </c>
      <c r="R38" s="26">
        <v>2.48</v>
      </c>
      <c r="S38" s="26">
        <v>1.99</v>
      </c>
      <c r="T38" s="26">
        <v>1.19</v>
      </c>
      <c r="U38" s="26">
        <v>3.47</v>
      </c>
      <c r="V38" s="26">
        <v>3.47</v>
      </c>
      <c r="W38" s="26">
        <v>1.99</v>
      </c>
      <c r="X38" s="26">
        <v>0.99</v>
      </c>
      <c r="Y38" s="26">
        <v>0.99</v>
      </c>
      <c r="Z38" s="26">
        <v>0.5</v>
      </c>
      <c r="AA38" s="26">
        <v>0.5</v>
      </c>
      <c r="AB38" s="26">
        <v>0.5</v>
      </c>
      <c r="AC38" s="26">
        <v>1.49</v>
      </c>
      <c r="AD38" s="26">
        <v>2.48</v>
      </c>
      <c r="AE38" s="26">
        <v>2.98</v>
      </c>
    </row>
    <row r="39" spans="1:31" x14ac:dyDescent="0.25">
      <c r="A39" s="25" t="s">
        <v>36</v>
      </c>
      <c r="B39" s="40">
        <v>2.48</v>
      </c>
      <c r="C39" s="26">
        <v>2.48</v>
      </c>
      <c r="D39" s="26">
        <v>1.99</v>
      </c>
      <c r="E39" s="26">
        <v>2.48</v>
      </c>
      <c r="F39" s="26">
        <v>1.99</v>
      </c>
      <c r="G39" s="26">
        <v>1.49</v>
      </c>
      <c r="H39" s="26">
        <v>1.49</v>
      </c>
      <c r="I39" s="26">
        <v>2.98</v>
      </c>
      <c r="J39" s="26">
        <v>1.49</v>
      </c>
      <c r="K39" s="26">
        <v>1.49</v>
      </c>
      <c r="L39" s="26">
        <v>1.49</v>
      </c>
      <c r="M39" s="26">
        <v>1.49</v>
      </c>
      <c r="N39" s="26">
        <v>1.49</v>
      </c>
      <c r="O39" s="26">
        <v>2.48</v>
      </c>
      <c r="P39" s="26">
        <v>2.48</v>
      </c>
      <c r="Q39" s="26">
        <v>2.48</v>
      </c>
      <c r="R39" s="26">
        <v>2.48</v>
      </c>
      <c r="S39" s="26">
        <v>1.99</v>
      </c>
      <c r="T39" s="26">
        <v>1.19</v>
      </c>
      <c r="U39" s="26">
        <v>3.47</v>
      </c>
      <c r="V39" s="26">
        <v>3.47</v>
      </c>
      <c r="W39" s="26">
        <v>1.99</v>
      </c>
      <c r="X39" s="26">
        <v>0.99</v>
      </c>
      <c r="Y39" s="26">
        <v>0.99</v>
      </c>
      <c r="Z39" s="26">
        <v>0.5</v>
      </c>
      <c r="AA39" s="26">
        <v>0.5</v>
      </c>
      <c r="AB39" s="26">
        <v>0.5</v>
      </c>
      <c r="AC39" s="26">
        <v>1.49</v>
      </c>
      <c r="AD39" s="26">
        <v>2.48</v>
      </c>
      <c r="AE39" s="26">
        <v>2.98</v>
      </c>
    </row>
    <row r="40" spans="1:31" x14ac:dyDescent="0.25">
      <c r="A40" s="25" t="s">
        <v>37</v>
      </c>
      <c r="B40" s="40">
        <v>2.48</v>
      </c>
      <c r="C40" s="26">
        <v>2.48</v>
      </c>
      <c r="D40" s="26">
        <v>1.99</v>
      </c>
      <c r="E40" s="26">
        <v>2.48</v>
      </c>
      <c r="F40" s="26">
        <v>1.99</v>
      </c>
      <c r="G40" s="26">
        <v>1.49</v>
      </c>
      <c r="H40" s="26">
        <v>1.49</v>
      </c>
      <c r="I40" s="26">
        <v>2.98</v>
      </c>
      <c r="J40" s="26">
        <v>1.49</v>
      </c>
      <c r="K40" s="26">
        <v>1.49</v>
      </c>
      <c r="L40" s="26">
        <v>1.49</v>
      </c>
      <c r="M40" s="26">
        <v>1.49</v>
      </c>
      <c r="N40" s="26">
        <v>1.49</v>
      </c>
      <c r="O40" s="26">
        <v>2.48</v>
      </c>
      <c r="P40" s="26">
        <v>2.48</v>
      </c>
      <c r="Q40" s="26">
        <v>2.48</v>
      </c>
      <c r="R40" s="26">
        <v>2.48</v>
      </c>
      <c r="S40" s="26">
        <v>1.99</v>
      </c>
      <c r="T40" s="26">
        <v>1.19</v>
      </c>
      <c r="U40" s="26">
        <v>3.47</v>
      </c>
      <c r="V40" s="26">
        <v>3.47</v>
      </c>
      <c r="W40" s="26">
        <v>1.99</v>
      </c>
      <c r="X40" s="26">
        <v>0.99</v>
      </c>
      <c r="Y40" s="26">
        <v>0.99</v>
      </c>
      <c r="Z40" s="26">
        <v>0.5</v>
      </c>
      <c r="AA40" s="26">
        <v>0.5</v>
      </c>
      <c r="AB40" s="26">
        <v>0.5</v>
      </c>
      <c r="AC40" s="26">
        <v>1.49</v>
      </c>
      <c r="AD40" s="26">
        <v>2.48</v>
      </c>
      <c r="AE40" s="26">
        <v>2.98</v>
      </c>
    </row>
    <row r="41" spans="1:31" x14ac:dyDescent="0.25">
      <c r="A41" s="25" t="s">
        <v>38</v>
      </c>
      <c r="B41" s="40">
        <v>2.48</v>
      </c>
      <c r="C41" s="26">
        <v>2.48</v>
      </c>
      <c r="D41" s="26">
        <v>1.99</v>
      </c>
      <c r="E41" s="26">
        <v>2.48</v>
      </c>
      <c r="F41" s="26">
        <v>1.99</v>
      </c>
      <c r="G41" s="26">
        <v>1.49</v>
      </c>
      <c r="H41" s="26">
        <v>1.49</v>
      </c>
      <c r="I41" s="26">
        <v>2.98</v>
      </c>
      <c r="J41" s="26">
        <v>1.49</v>
      </c>
      <c r="K41" s="26">
        <v>1.49</v>
      </c>
      <c r="L41" s="26">
        <v>1.49</v>
      </c>
      <c r="M41" s="26">
        <v>1.49</v>
      </c>
      <c r="N41" s="26">
        <v>1.49</v>
      </c>
      <c r="O41" s="26">
        <v>2.48</v>
      </c>
      <c r="P41" s="26">
        <v>2.48</v>
      </c>
      <c r="Q41" s="26">
        <v>2.48</v>
      </c>
      <c r="R41" s="26">
        <v>2.48</v>
      </c>
      <c r="S41" s="26">
        <v>1.99</v>
      </c>
      <c r="T41" s="26">
        <v>1.19</v>
      </c>
      <c r="U41" s="26">
        <v>3.47</v>
      </c>
      <c r="V41" s="26">
        <v>3.47</v>
      </c>
      <c r="W41" s="26">
        <v>1.99</v>
      </c>
      <c r="X41" s="26">
        <v>0.99</v>
      </c>
      <c r="Y41" s="26">
        <v>0.99</v>
      </c>
      <c r="Z41" s="26">
        <v>0.5</v>
      </c>
      <c r="AA41" s="26">
        <v>0.5</v>
      </c>
      <c r="AB41" s="26">
        <v>0.5</v>
      </c>
      <c r="AC41" s="26">
        <v>1.49</v>
      </c>
      <c r="AD41" s="26">
        <v>2.48</v>
      </c>
      <c r="AE41" s="26">
        <v>2.98</v>
      </c>
    </row>
    <row r="42" spans="1:31" x14ac:dyDescent="0.25">
      <c r="A42" s="25" t="s">
        <v>39</v>
      </c>
      <c r="B42" s="40">
        <v>2.48</v>
      </c>
      <c r="C42" s="26">
        <v>2.48</v>
      </c>
      <c r="D42" s="26">
        <v>1.99</v>
      </c>
      <c r="E42" s="26">
        <v>2.48</v>
      </c>
      <c r="F42" s="26">
        <v>1.99</v>
      </c>
      <c r="G42" s="26">
        <v>1.49</v>
      </c>
      <c r="H42" s="26">
        <v>1.49</v>
      </c>
      <c r="I42" s="26">
        <v>2.98</v>
      </c>
      <c r="J42" s="26">
        <v>1.49</v>
      </c>
      <c r="K42" s="26">
        <v>1.49</v>
      </c>
      <c r="L42" s="26">
        <v>1.49</v>
      </c>
      <c r="M42" s="26">
        <v>1.49</v>
      </c>
      <c r="N42" s="26">
        <v>1.49</v>
      </c>
      <c r="O42" s="26">
        <v>2.48</v>
      </c>
      <c r="P42" s="26">
        <v>2.48</v>
      </c>
      <c r="Q42" s="26">
        <v>2.48</v>
      </c>
      <c r="R42" s="26">
        <v>2.48</v>
      </c>
      <c r="S42" s="26">
        <v>1.99</v>
      </c>
      <c r="T42" s="26">
        <v>1.19</v>
      </c>
      <c r="U42" s="26">
        <v>3.47</v>
      </c>
      <c r="V42" s="26">
        <v>3.47</v>
      </c>
      <c r="W42" s="26">
        <v>1.99</v>
      </c>
      <c r="X42" s="26">
        <v>0.99</v>
      </c>
      <c r="Y42" s="26">
        <v>0.99</v>
      </c>
      <c r="Z42" s="26">
        <v>0.5</v>
      </c>
      <c r="AA42" s="26">
        <v>0.5</v>
      </c>
      <c r="AB42" s="26">
        <v>0.5</v>
      </c>
      <c r="AC42" s="26">
        <v>1.49</v>
      </c>
      <c r="AD42" s="26">
        <v>2.48</v>
      </c>
      <c r="AE42" s="26">
        <v>2.98</v>
      </c>
    </row>
    <row r="43" spans="1:31" x14ac:dyDescent="0.25">
      <c r="A43" s="25" t="s">
        <v>40</v>
      </c>
      <c r="B43" s="40">
        <v>2.48</v>
      </c>
      <c r="C43" s="26">
        <v>2.48</v>
      </c>
      <c r="D43" s="26">
        <v>1.99</v>
      </c>
      <c r="E43" s="26">
        <v>2.48</v>
      </c>
      <c r="F43" s="26">
        <v>1.99</v>
      </c>
      <c r="G43" s="26">
        <v>1.49</v>
      </c>
      <c r="H43" s="26">
        <v>1.49</v>
      </c>
      <c r="I43" s="26">
        <v>2.98</v>
      </c>
      <c r="J43" s="26">
        <v>1.49</v>
      </c>
      <c r="K43" s="26">
        <v>1.49</v>
      </c>
      <c r="L43" s="26">
        <v>1.49</v>
      </c>
      <c r="M43" s="26">
        <v>1.49</v>
      </c>
      <c r="N43" s="26">
        <v>1.49</v>
      </c>
      <c r="O43" s="26">
        <v>2.48</v>
      </c>
      <c r="P43" s="26">
        <v>2.48</v>
      </c>
      <c r="Q43" s="26">
        <v>2.48</v>
      </c>
      <c r="R43" s="26">
        <v>2.48</v>
      </c>
      <c r="S43" s="26">
        <v>1.99</v>
      </c>
      <c r="T43" s="26">
        <v>1.19</v>
      </c>
      <c r="U43" s="26">
        <v>3.47</v>
      </c>
      <c r="V43" s="26">
        <v>3.47</v>
      </c>
      <c r="W43" s="26">
        <v>1.99</v>
      </c>
      <c r="X43" s="26">
        <v>0.99</v>
      </c>
      <c r="Y43" s="26">
        <v>0.99</v>
      </c>
      <c r="Z43" s="26">
        <v>0.5</v>
      </c>
      <c r="AA43" s="26">
        <v>0.5</v>
      </c>
      <c r="AB43" s="26">
        <v>0.5</v>
      </c>
      <c r="AC43" s="26">
        <v>1.49</v>
      </c>
      <c r="AD43" s="26">
        <v>2.48</v>
      </c>
      <c r="AE43" s="26">
        <v>2.98</v>
      </c>
    </row>
    <row r="44" spans="1:31" x14ac:dyDescent="0.25">
      <c r="A44" s="25" t="s">
        <v>41</v>
      </c>
      <c r="B44" s="40">
        <v>2.48</v>
      </c>
      <c r="C44" s="26">
        <v>2.48</v>
      </c>
      <c r="D44" s="26">
        <v>1.99</v>
      </c>
      <c r="E44" s="26">
        <v>2.48</v>
      </c>
      <c r="F44" s="26">
        <v>1.99</v>
      </c>
      <c r="G44" s="26">
        <v>1.49</v>
      </c>
      <c r="H44" s="26">
        <v>1.49</v>
      </c>
      <c r="I44" s="26">
        <v>2.98</v>
      </c>
      <c r="J44" s="26">
        <v>1.49</v>
      </c>
      <c r="K44" s="26">
        <v>1.49</v>
      </c>
      <c r="L44" s="26">
        <v>1.49</v>
      </c>
      <c r="M44" s="26">
        <v>1.49</v>
      </c>
      <c r="N44" s="26">
        <v>1.49</v>
      </c>
      <c r="O44" s="26">
        <v>2.48</v>
      </c>
      <c r="P44" s="26">
        <v>2.48</v>
      </c>
      <c r="Q44" s="26">
        <v>2.48</v>
      </c>
      <c r="R44" s="26">
        <v>2.48</v>
      </c>
      <c r="S44" s="26">
        <v>1.99</v>
      </c>
      <c r="T44" s="26">
        <v>1.19</v>
      </c>
      <c r="U44" s="26">
        <v>3.47</v>
      </c>
      <c r="V44" s="26">
        <v>3.47</v>
      </c>
      <c r="W44" s="26">
        <v>1.99</v>
      </c>
      <c r="X44" s="26">
        <v>0.99</v>
      </c>
      <c r="Y44" s="26">
        <v>0.99</v>
      </c>
      <c r="Z44" s="26">
        <v>0.5</v>
      </c>
      <c r="AA44" s="26">
        <v>0.5</v>
      </c>
      <c r="AB44" s="26">
        <v>0.5</v>
      </c>
      <c r="AC44" s="26">
        <v>1.49</v>
      </c>
      <c r="AD44" s="26">
        <v>2.48</v>
      </c>
      <c r="AE44" s="26">
        <v>2.98</v>
      </c>
    </row>
    <row r="45" spans="1:31" x14ac:dyDescent="0.25">
      <c r="A45" s="25" t="s">
        <v>42</v>
      </c>
      <c r="B45" s="40">
        <v>2.48</v>
      </c>
      <c r="C45" s="26">
        <v>2.48</v>
      </c>
      <c r="D45" s="26">
        <v>1.99</v>
      </c>
      <c r="E45" s="26">
        <v>2.48</v>
      </c>
      <c r="F45" s="26">
        <v>1.99</v>
      </c>
      <c r="G45" s="26">
        <v>1.49</v>
      </c>
      <c r="H45" s="26">
        <v>1.49</v>
      </c>
      <c r="I45" s="26">
        <v>2.98</v>
      </c>
      <c r="J45" s="26">
        <v>1.49</v>
      </c>
      <c r="K45" s="26">
        <v>1.49</v>
      </c>
      <c r="L45" s="26">
        <v>1.49</v>
      </c>
      <c r="M45" s="26">
        <v>1.49</v>
      </c>
      <c r="N45" s="26">
        <v>1.49</v>
      </c>
      <c r="O45" s="26">
        <v>2.48</v>
      </c>
      <c r="P45" s="26">
        <v>2.48</v>
      </c>
      <c r="Q45" s="26">
        <v>2.48</v>
      </c>
      <c r="R45" s="26">
        <v>2.48</v>
      </c>
      <c r="S45" s="26">
        <v>1.99</v>
      </c>
      <c r="T45" s="26">
        <v>1.19</v>
      </c>
      <c r="U45" s="26">
        <v>3.47</v>
      </c>
      <c r="V45" s="26">
        <v>3.47</v>
      </c>
      <c r="W45" s="26">
        <v>1.99</v>
      </c>
      <c r="X45" s="26">
        <v>0.99</v>
      </c>
      <c r="Y45" s="26">
        <v>0.99</v>
      </c>
      <c r="Z45" s="26">
        <v>0.5</v>
      </c>
      <c r="AA45" s="26">
        <v>0.5</v>
      </c>
      <c r="AB45" s="26">
        <v>0.5</v>
      </c>
      <c r="AC45" s="26">
        <v>1.49</v>
      </c>
      <c r="AD45" s="26">
        <v>2.48</v>
      </c>
      <c r="AE45" s="26">
        <v>2.98</v>
      </c>
    </row>
    <row r="46" spans="1:31" x14ac:dyDescent="0.25">
      <c r="A46" s="25" t="s">
        <v>43</v>
      </c>
      <c r="B46" s="40">
        <v>2.48</v>
      </c>
      <c r="C46" s="26">
        <v>2.48</v>
      </c>
      <c r="D46" s="26">
        <v>1.99</v>
      </c>
      <c r="E46" s="26">
        <v>2.48</v>
      </c>
      <c r="F46" s="26">
        <v>1.99</v>
      </c>
      <c r="G46" s="26">
        <v>1.49</v>
      </c>
      <c r="H46" s="26">
        <v>1.49</v>
      </c>
      <c r="I46" s="26">
        <v>2.98</v>
      </c>
      <c r="J46" s="26">
        <v>1.49</v>
      </c>
      <c r="K46" s="26">
        <v>1.49</v>
      </c>
      <c r="L46" s="26">
        <v>1.49</v>
      </c>
      <c r="M46" s="26">
        <v>1.49</v>
      </c>
      <c r="N46" s="26">
        <v>1.49</v>
      </c>
      <c r="O46" s="26">
        <v>2.48</v>
      </c>
      <c r="P46" s="26">
        <v>2.48</v>
      </c>
      <c r="Q46" s="26">
        <v>2.48</v>
      </c>
      <c r="R46" s="26">
        <v>2.48</v>
      </c>
      <c r="S46" s="26">
        <v>1.99</v>
      </c>
      <c r="T46" s="26">
        <v>1.19</v>
      </c>
      <c r="U46" s="26">
        <v>3.47</v>
      </c>
      <c r="V46" s="26">
        <v>3.47</v>
      </c>
      <c r="W46" s="26">
        <v>1.99</v>
      </c>
      <c r="X46" s="26">
        <v>0.99</v>
      </c>
      <c r="Y46" s="26">
        <v>0.99</v>
      </c>
      <c r="Z46" s="26">
        <v>0.5</v>
      </c>
      <c r="AA46" s="26">
        <v>0.5</v>
      </c>
      <c r="AB46" s="26">
        <v>0.5</v>
      </c>
      <c r="AC46" s="26">
        <v>1.49</v>
      </c>
      <c r="AD46" s="26">
        <v>2.48</v>
      </c>
      <c r="AE46" s="26">
        <v>2.98</v>
      </c>
    </row>
    <row r="47" spans="1:31" x14ac:dyDescent="0.25">
      <c r="A47" s="25" t="s">
        <v>44</v>
      </c>
      <c r="B47" s="40">
        <v>2.48</v>
      </c>
      <c r="C47" s="26">
        <v>2.48</v>
      </c>
      <c r="D47" s="26">
        <v>1.99</v>
      </c>
      <c r="E47" s="26">
        <v>2.48</v>
      </c>
      <c r="F47" s="26">
        <v>1.99</v>
      </c>
      <c r="G47" s="26">
        <v>1.49</v>
      </c>
      <c r="H47" s="26">
        <v>1.49</v>
      </c>
      <c r="I47" s="26">
        <v>2.98</v>
      </c>
      <c r="J47" s="26">
        <v>1.49</v>
      </c>
      <c r="K47" s="26">
        <v>1.49</v>
      </c>
      <c r="L47" s="26">
        <v>1.49</v>
      </c>
      <c r="M47" s="26">
        <v>1.49</v>
      </c>
      <c r="N47" s="26">
        <v>1.49</v>
      </c>
      <c r="O47" s="26">
        <v>2.48</v>
      </c>
      <c r="P47" s="26">
        <v>2.48</v>
      </c>
      <c r="Q47" s="26">
        <v>2.48</v>
      </c>
      <c r="R47" s="26">
        <v>2.48</v>
      </c>
      <c r="S47" s="26">
        <v>1.99</v>
      </c>
      <c r="T47" s="26">
        <v>1.19</v>
      </c>
      <c r="U47" s="26">
        <v>3.47</v>
      </c>
      <c r="V47" s="26">
        <v>3.47</v>
      </c>
      <c r="W47" s="26">
        <v>1.99</v>
      </c>
      <c r="X47" s="26">
        <v>0.99</v>
      </c>
      <c r="Y47" s="26">
        <v>0.99</v>
      </c>
      <c r="Z47" s="26">
        <v>0.5</v>
      </c>
      <c r="AA47" s="26">
        <v>0.5</v>
      </c>
      <c r="AB47" s="26">
        <v>0.5</v>
      </c>
      <c r="AC47" s="26">
        <v>1.49</v>
      </c>
      <c r="AD47" s="26">
        <v>2.48</v>
      </c>
      <c r="AE47" s="26">
        <v>2.98</v>
      </c>
    </row>
    <row r="48" spans="1:31" x14ac:dyDescent="0.25">
      <c r="A48" s="25" t="s">
        <v>45</v>
      </c>
      <c r="B48" s="40">
        <v>2.48</v>
      </c>
      <c r="C48" s="26">
        <v>2.48</v>
      </c>
      <c r="D48" s="26">
        <v>1.99</v>
      </c>
      <c r="E48" s="26">
        <v>2.48</v>
      </c>
      <c r="F48" s="26">
        <v>1.99</v>
      </c>
      <c r="G48" s="26">
        <v>1.49</v>
      </c>
      <c r="H48" s="26">
        <v>1.49</v>
      </c>
      <c r="I48" s="26">
        <v>2.98</v>
      </c>
      <c r="J48" s="26">
        <v>1.49</v>
      </c>
      <c r="K48" s="26">
        <v>1.49</v>
      </c>
      <c r="L48" s="26">
        <v>1.49</v>
      </c>
      <c r="M48" s="26">
        <v>1.49</v>
      </c>
      <c r="N48" s="26">
        <v>1.49</v>
      </c>
      <c r="O48" s="26">
        <v>2.48</v>
      </c>
      <c r="P48" s="26">
        <v>2.48</v>
      </c>
      <c r="Q48" s="26">
        <v>2.48</v>
      </c>
      <c r="R48" s="26">
        <v>2.48</v>
      </c>
      <c r="S48" s="26">
        <v>1.99</v>
      </c>
      <c r="T48" s="26">
        <v>1.19</v>
      </c>
      <c r="U48" s="26">
        <v>3.47</v>
      </c>
      <c r="V48" s="26">
        <v>3.47</v>
      </c>
      <c r="W48" s="26">
        <v>1.99</v>
      </c>
      <c r="X48" s="26">
        <v>0.99</v>
      </c>
      <c r="Y48" s="26">
        <v>0.99</v>
      </c>
      <c r="Z48" s="26">
        <v>0.5</v>
      </c>
      <c r="AA48" s="26">
        <v>0.5</v>
      </c>
      <c r="AB48" s="26">
        <v>0.5</v>
      </c>
      <c r="AC48" s="26">
        <v>1.49</v>
      </c>
      <c r="AD48" s="26">
        <v>2.48</v>
      </c>
      <c r="AE48" s="26">
        <v>2.98</v>
      </c>
    </row>
    <row r="49" spans="1:31" x14ac:dyDescent="0.25">
      <c r="A49" s="25" t="s">
        <v>46</v>
      </c>
      <c r="B49" s="40">
        <v>2.48</v>
      </c>
      <c r="C49" s="26">
        <v>2.48</v>
      </c>
      <c r="D49" s="26">
        <v>1.99</v>
      </c>
      <c r="E49" s="26">
        <v>2.48</v>
      </c>
      <c r="F49" s="26">
        <v>1.99</v>
      </c>
      <c r="G49" s="26">
        <v>1.49</v>
      </c>
      <c r="H49" s="26">
        <v>1.49</v>
      </c>
      <c r="I49" s="26">
        <v>2.98</v>
      </c>
      <c r="J49" s="26">
        <v>1.49</v>
      </c>
      <c r="K49" s="26">
        <v>1.49</v>
      </c>
      <c r="L49" s="26">
        <v>1.49</v>
      </c>
      <c r="M49" s="26">
        <v>1.49</v>
      </c>
      <c r="N49" s="26">
        <v>1.49</v>
      </c>
      <c r="O49" s="26">
        <v>2.48</v>
      </c>
      <c r="P49" s="26">
        <v>2.48</v>
      </c>
      <c r="Q49" s="26">
        <v>2.48</v>
      </c>
      <c r="R49" s="26">
        <v>2.48</v>
      </c>
      <c r="S49" s="26">
        <v>1.99</v>
      </c>
      <c r="T49" s="26">
        <v>1.19</v>
      </c>
      <c r="U49" s="26">
        <v>3.47</v>
      </c>
      <c r="V49" s="26">
        <v>3.47</v>
      </c>
      <c r="W49" s="26">
        <v>1.99</v>
      </c>
      <c r="X49" s="26">
        <v>0.99</v>
      </c>
      <c r="Y49" s="26">
        <v>0.99</v>
      </c>
      <c r="Z49" s="26">
        <v>0.5</v>
      </c>
      <c r="AA49" s="26">
        <v>0.5</v>
      </c>
      <c r="AB49" s="26">
        <v>0.5</v>
      </c>
      <c r="AC49" s="26">
        <v>1.49</v>
      </c>
      <c r="AD49" s="26">
        <v>2.48</v>
      </c>
      <c r="AE49" s="26">
        <v>2.98</v>
      </c>
    </row>
    <row r="50" spans="1:31" x14ac:dyDescent="0.25">
      <c r="A50" s="25" t="s">
        <v>47</v>
      </c>
      <c r="B50" s="40">
        <v>2.48</v>
      </c>
      <c r="C50" s="26">
        <v>2.48</v>
      </c>
      <c r="D50" s="26">
        <v>1.99</v>
      </c>
      <c r="E50" s="26">
        <v>2.48</v>
      </c>
      <c r="F50" s="26">
        <v>1.99</v>
      </c>
      <c r="G50" s="26">
        <v>1.49</v>
      </c>
      <c r="H50" s="26">
        <v>1.49</v>
      </c>
      <c r="I50" s="26">
        <v>2.98</v>
      </c>
      <c r="J50" s="26">
        <v>1.49</v>
      </c>
      <c r="K50" s="26">
        <v>1.49</v>
      </c>
      <c r="L50" s="26">
        <v>1.49</v>
      </c>
      <c r="M50" s="26">
        <v>1.49</v>
      </c>
      <c r="N50" s="26">
        <v>1.49</v>
      </c>
      <c r="O50" s="26">
        <v>2.48</v>
      </c>
      <c r="P50" s="26">
        <v>2.48</v>
      </c>
      <c r="Q50" s="26">
        <v>2.48</v>
      </c>
      <c r="R50" s="26">
        <v>2.48</v>
      </c>
      <c r="S50" s="26">
        <v>1.99</v>
      </c>
      <c r="T50" s="26">
        <v>1.19</v>
      </c>
      <c r="U50" s="26">
        <v>3.47</v>
      </c>
      <c r="V50" s="26">
        <v>3.47</v>
      </c>
      <c r="W50" s="26">
        <v>1.99</v>
      </c>
      <c r="X50" s="26">
        <v>0.99</v>
      </c>
      <c r="Y50" s="26">
        <v>0.99</v>
      </c>
      <c r="Z50" s="26">
        <v>0.5</v>
      </c>
      <c r="AA50" s="26">
        <v>0.5</v>
      </c>
      <c r="AB50" s="26">
        <v>0.5</v>
      </c>
      <c r="AC50" s="26">
        <v>1.49</v>
      </c>
      <c r="AD50" s="26">
        <v>2.48</v>
      </c>
      <c r="AE50" s="26">
        <v>2.98</v>
      </c>
    </row>
    <row r="51" spans="1:31" x14ac:dyDescent="0.25">
      <c r="A51" s="25" t="s">
        <v>48</v>
      </c>
      <c r="B51" s="40">
        <v>2.48</v>
      </c>
      <c r="C51" s="26">
        <v>2.48</v>
      </c>
      <c r="D51" s="26">
        <v>1.99</v>
      </c>
      <c r="E51" s="26">
        <v>2.48</v>
      </c>
      <c r="F51" s="26">
        <v>1.99</v>
      </c>
      <c r="G51" s="26">
        <v>1.49</v>
      </c>
      <c r="H51" s="26">
        <v>1.49</v>
      </c>
      <c r="I51" s="26">
        <v>2.98</v>
      </c>
      <c r="J51" s="26">
        <v>1.49</v>
      </c>
      <c r="K51" s="26">
        <v>1.49</v>
      </c>
      <c r="L51" s="26">
        <v>1.49</v>
      </c>
      <c r="M51" s="26">
        <v>1.49</v>
      </c>
      <c r="N51" s="26">
        <v>1.49</v>
      </c>
      <c r="O51" s="26">
        <v>2.48</v>
      </c>
      <c r="P51" s="26">
        <v>2.48</v>
      </c>
      <c r="Q51" s="26">
        <v>2.48</v>
      </c>
      <c r="R51" s="26">
        <v>2.48</v>
      </c>
      <c r="S51" s="26">
        <v>1.99</v>
      </c>
      <c r="T51" s="26">
        <v>1.19</v>
      </c>
      <c r="U51" s="26">
        <v>3.47</v>
      </c>
      <c r="V51" s="26">
        <v>3.47</v>
      </c>
      <c r="W51" s="26">
        <v>1.99</v>
      </c>
      <c r="X51" s="26">
        <v>0.99</v>
      </c>
      <c r="Y51" s="26">
        <v>0.99</v>
      </c>
      <c r="Z51" s="26">
        <v>0.5</v>
      </c>
      <c r="AA51" s="26">
        <v>0.5</v>
      </c>
      <c r="AB51" s="26">
        <v>0.5</v>
      </c>
      <c r="AC51" s="26">
        <v>1.49</v>
      </c>
      <c r="AD51" s="26">
        <v>2.48</v>
      </c>
      <c r="AE51" s="26">
        <v>2.98</v>
      </c>
    </row>
    <row r="52" spans="1:31" x14ac:dyDescent="0.25">
      <c r="A52" s="25" t="s">
        <v>49</v>
      </c>
      <c r="B52" s="40">
        <v>2.48</v>
      </c>
      <c r="C52" s="26">
        <v>2.48</v>
      </c>
      <c r="D52" s="26">
        <v>1.99</v>
      </c>
      <c r="E52" s="26">
        <v>2.48</v>
      </c>
      <c r="F52" s="26">
        <v>1.99</v>
      </c>
      <c r="G52" s="26">
        <v>1.49</v>
      </c>
      <c r="H52" s="26">
        <v>1.49</v>
      </c>
      <c r="I52" s="26">
        <v>2.98</v>
      </c>
      <c r="J52" s="26">
        <v>1.49</v>
      </c>
      <c r="K52" s="26">
        <v>1.49</v>
      </c>
      <c r="L52" s="26">
        <v>1.49</v>
      </c>
      <c r="M52" s="26">
        <v>1.49</v>
      </c>
      <c r="N52" s="26">
        <v>1.49</v>
      </c>
      <c r="O52" s="26">
        <v>2.48</v>
      </c>
      <c r="P52" s="26">
        <v>2.48</v>
      </c>
      <c r="Q52" s="26">
        <v>2.48</v>
      </c>
      <c r="R52" s="26">
        <v>2.48</v>
      </c>
      <c r="S52" s="26">
        <v>1.99</v>
      </c>
      <c r="T52" s="26">
        <v>1.19</v>
      </c>
      <c r="U52" s="26">
        <v>3.47</v>
      </c>
      <c r="V52" s="26">
        <v>3.47</v>
      </c>
      <c r="W52" s="26">
        <v>1.99</v>
      </c>
      <c r="X52" s="26">
        <v>0.99</v>
      </c>
      <c r="Y52" s="26">
        <v>0.99</v>
      </c>
      <c r="Z52" s="26">
        <v>0.5</v>
      </c>
      <c r="AA52" s="26">
        <v>0.5</v>
      </c>
      <c r="AB52" s="26">
        <v>0.5</v>
      </c>
      <c r="AC52" s="26">
        <v>1.49</v>
      </c>
      <c r="AD52" s="26">
        <v>2.48</v>
      </c>
      <c r="AE52" s="26">
        <v>2.98</v>
      </c>
    </row>
    <row r="53" spans="1:31" x14ac:dyDescent="0.25">
      <c r="A53" s="25" t="s">
        <v>50</v>
      </c>
      <c r="B53" s="40">
        <v>2.48</v>
      </c>
      <c r="C53" s="26">
        <v>2.48</v>
      </c>
      <c r="D53" s="26">
        <v>1.99</v>
      </c>
      <c r="E53" s="26">
        <v>2.48</v>
      </c>
      <c r="F53" s="26">
        <v>1.99</v>
      </c>
      <c r="G53" s="26">
        <v>1.49</v>
      </c>
      <c r="H53" s="26">
        <v>1.49</v>
      </c>
      <c r="I53" s="26">
        <v>2.98</v>
      </c>
      <c r="J53" s="26">
        <v>1.49</v>
      </c>
      <c r="K53" s="26">
        <v>1.49</v>
      </c>
      <c r="L53" s="26">
        <v>1.49</v>
      </c>
      <c r="M53" s="26">
        <v>1.49</v>
      </c>
      <c r="N53" s="26">
        <v>1.49</v>
      </c>
      <c r="O53" s="26">
        <v>2.48</v>
      </c>
      <c r="P53" s="26">
        <v>2.48</v>
      </c>
      <c r="Q53" s="26">
        <v>2.48</v>
      </c>
      <c r="R53" s="26">
        <v>2.48</v>
      </c>
      <c r="S53" s="26">
        <v>1.99</v>
      </c>
      <c r="T53" s="26">
        <v>1.19</v>
      </c>
      <c r="U53" s="26">
        <v>3.47</v>
      </c>
      <c r="V53" s="26">
        <v>3.47</v>
      </c>
      <c r="W53" s="26">
        <v>1.99</v>
      </c>
      <c r="X53" s="26">
        <v>0.99</v>
      </c>
      <c r="Y53" s="26">
        <v>0.99</v>
      </c>
      <c r="Z53" s="26">
        <v>0.5</v>
      </c>
      <c r="AA53" s="26">
        <v>0.5</v>
      </c>
      <c r="AB53" s="26">
        <v>0.5</v>
      </c>
      <c r="AC53" s="26">
        <v>1.49</v>
      </c>
      <c r="AD53" s="26">
        <v>2.48</v>
      </c>
      <c r="AE53" s="26">
        <v>2.98</v>
      </c>
    </row>
    <row r="54" spans="1:31" x14ac:dyDescent="0.25">
      <c r="A54" s="25" t="s">
        <v>51</v>
      </c>
      <c r="B54" s="40">
        <v>2.48</v>
      </c>
      <c r="C54" s="26">
        <v>2.48</v>
      </c>
      <c r="D54" s="26">
        <v>1.99</v>
      </c>
      <c r="E54" s="26">
        <v>2.48</v>
      </c>
      <c r="F54" s="26">
        <v>1.99</v>
      </c>
      <c r="G54" s="26">
        <v>1.49</v>
      </c>
      <c r="H54" s="26">
        <v>1.49</v>
      </c>
      <c r="I54" s="26">
        <v>2.98</v>
      </c>
      <c r="J54" s="26">
        <v>1.49</v>
      </c>
      <c r="K54" s="26">
        <v>1.49</v>
      </c>
      <c r="L54" s="26">
        <v>1.49</v>
      </c>
      <c r="M54" s="26">
        <v>1.49</v>
      </c>
      <c r="N54" s="26">
        <v>1.49</v>
      </c>
      <c r="O54" s="26">
        <v>2.48</v>
      </c>
      <c r="P54" s="26">
        <v>2.48</v>
      </c>
      <c r="Q54" s="26">
        <v>2.48</v>
      </c>
      <c r="R54" s="26">
        <v>2.48</v>
      </c>
      <c r="S54" s="26">
        <v>1.99</v>
      </c>
      <c r="T54" s="26">
        <v>1.19</v>
      </c>
      <c r="U54" s="26">
        <v>3.47</v>
      </c>
      <c r="V54" s="26">
        <v>3.47</v>
      </c>
      <c r="W54" s="26">
        <v>1.99</v>
      </c>
      <c r="X54" s="26">
        <v>0.99</v>
      </c>
      <c r="Y54" s="26">
        <v>0.99</v>
      </c>
      <c r="Z54" s="26">
        <v>0.5</v>
      </c>
      <c r="AA54" s="26">
        <v>0.5</v>
      </c>
      <c r="AB54" s="26">
        <v>0.5</v>
      </c>
      <c r="AC54" s="26">
        <v>1.49</v>
      </c>
      <c r="AD54" s="26">
        <v>2.48</v>
      </c>
      <c r="AE54" s="26">
        <v>2.98</v>
      </c>
    </row>
    <row r="55" spans="1:31" x14ac:dyDescent="0.25">
      <c r="A55" s="25" t="s">
        <v>52</v>
      </c>
      <c r="B55" s="40">
        <v>2.48</v>
      </c>
      <c r="C55" s="26">
        <v>2.48</v>
      </c>
      <c r="D55" s="26">
        <v>1.99</v>
      </c>
      <c r="E55" s="26">
        <v>2.48</v>
      </c>
      <c r="F55" s="26">
        <v>1.99</v>
      </c>
      <c r="G55" s="26">
        <v>1.49</v>
      </c>
      <c r="H55" s="26">
        <v>1.49</v>
      </c>
      <c r="I55" s="26">
        <v>2.98</v>
      </c>
      <c r="J55" s="26">
        <v>1.49</v>
      </c>
      <c r="K55" s="26">
        <v>1.49</v>
      </c>
      <c r="L55" s="26">
        <v>1.49</v>
      </c>
      <c r="M55" s="26">
        <v>1.49</v>
      </c>
      <c r="N55" s="26">
        <v>1.49</v>
      </c>
      <c r="O55" s="26">
        <v>2.48</v>
      </c>
      <c r="P55" s="26">
        <v>2.48</v>
      </c>
      <c r="Q55" s="26">
        <v>2.48</v>
      </c>
      <c r="R55" s="26">
        <v>2.48</v>
      </c>
      <c r="S55" s="26">
        <v>1.99</v>
      </c>
      <c r="T55" s="26">
        <v>1.19</v>
      </c>
      <c r="U55" s="26">
        <v>3.47</v>
      </c>
      <c r="V55" s="26">
        <v>3.47</v>
      </c>
      <c r="W55" s="26">
        <v>1.99</v>
      </c>
      <c r="X55" s="26">
        <v>0.99</v>
      </c>
      <c r="Y55" s="26">
        <v>0.99</v>
      </c>
      <c r="Z55" s="26">
        <v>0.5</v>
      </c>
      <c r="AA55" s="26">
        <v>0.5</v>
      </c>
      <c r="AB55" s="26">
        <v>0.5</v>
      </c>
      <c r="AC55" s="26">
        <v>1.49</v>
      </c>
      <c r="AD55" s="26">
        <v>2.48</v>
      </c>
      <c r="AE55" s="26">
        <v>2.98</v>
      </c>
    </row>
    <row r="56" spans="1:31" x14ac:dyDescent="0.25">
      <c r="A56" s="25" t="s">
        <v>53</v>
      </c>
      <c r="B56" s="40">
        <v>2.48</v>
      </c>
      <c r="C56" s="26">
        <v>2.48</v>
      </c>
      <c r="D56" s="26">
        <v>1.99</v>
      </c>
      <c r="E56" s="26">
        <v>2.48</v>
      </c>
      <c r="F56" s="26">
        <v>1.99</v>
      </c>
      <c r="G56" s="26">
        <v>1.49</v>
      </c>
      <c r="H56" s="26">
        <v>1.49</v>
      </c>
      <c r="I56" s="26">
        <v>2.98</v>
      </c>
      <c r="J56" s="26">
        <v>1.49</v>
      </c>
      <c r="K56" s="26">
        <v>1.49</v>
      </c>
      <c r="L56" s="26">
        <v>1.49</v>
      </c>
      <c r="M56" s="26">
        <v>1.49</v>
      </c>
      <c r="N56" s="26">
        <v>1.49</v>
      </c>
      <c r="O56" s="26">
        <v>2.48</v>
      </c>
      <c r="P56" s="26">
        <v>2.48</v>
      </c>
      <c r="Q56" s="26">
        <v>2.48</v>
      </c>
      <c r="R56" s="26">
        <v>2.48</v>
      </c>
      <c r="S56" s="26">
        <v>1.99</v>
      </c>
      <c r="T56" s="26">
        <v>1.19</v>
      </c>
      <c r="U56" s="26">
        <v>3.47</v>
      </c>
      <c r="V56" s="26">
        <v>3.47</v>
      </c>
      <c r="W56" s="26">
        <v>1.99</v>
      </c>
      <c r="X56" s="26">
        <v>0.99</v>
      </c>
      <c r="Y56" s="26">
        <v>0.99</v>
      </c>
      <c r="Z56" s="26">
        <v>0.5</v>
      </c>
      <c r="AA56" s="26">
        <v>0.5</v>
      </c>
      <c r="AB56" s="26">
        <v>0.5</v>
      </c>
      <c r="AC56" s="26">
        <v>1.49</v>
      </c>
      <c r="AD56" s="26">
        <v>2.48</v>
      </c>
      <c r="AE56" s="26">
        <v>2.98</v>
      </c>
    </row>
    <row r="57" spans="1:31" x14ac:dyDescent="0.25">
      <c r="A57" s="25" t="s">
        <v>54</v>
      </c>
      <c r="B57" s="40">
        <v>2.48</v>
      </c>
      <c r="C57" s="26">
        <v>2.48</v>
      </c>
      <c r="D57" s="26">
        <v>1.99</v>
      </c>
      <c r="E57" s="26">
        <v>2.48</v>
      </c>
      <c r="F57" s="26">
        <v>1.99</v>
      </c>
      <c r="G57" s="26">
        <v>1.49</v>
      </c>
      <c r="H57" s="26">
        <v>1.49</v>
      </c>
      <c r="I57" s="26">
        <v>2.98</v>
      </c>
      <c r="J57" s="26">
        <v>1.49</v>
      </c>
      <c r="K57" s="26">
        <v>1.49</v>
      </c>
      <c r="L57" s="26">
        <v>1.49</v>
      </c>
      <c r="M57" s="26">
        <v>1.49</v>
      </c>
      <c r="N57" s="26">
        <v>1.49</v>
      </c>
      <c r="O57" s="26">
        <v>2.48</v>
      </c>
      <c r="P57" s="26">
        <v>2.48</v>
      </c>
      <c r="Q57" s="26">
        <v>2.48</v>
      </c>
      <c r="R57" s="26">
        <v>2.48</v>
      </c>
      <c r="S57" s="26">
        <v>1.99</v>
      </c>
      <c r="T57" s="26">
        <v>1.19</v>
      </c>
      <c r="U57" s="26">
        <v>3.47</v>
      </c>
      <c r="V57" s="26">
        <v>3.47</v>
      </c>
      <c r="W57" s="26">
        <v>1.99</v>
      </c>
      <c r="X57" s="26">
        <v>0.99</v>
      </c>
      <c r="Y57" s="26">
        <v>0.99</v>
      </c>
      <c r="Z57" s="26">
        <v>0.5</v>
      </c>
      <c r="AA57" s="26">
        <v>0.5</v>
      </c>
      <c r="AB57" s="26">
        <v>0.5</v>
      </c>
      <c r="AC57" s="26">
        <v>1.49</v>
      </c>
      <c r="AD57" s="26">
        <v>2.48</v>
      </c>
      <c r="AE57" s="26">
        <v>2.98</v>
      </c>
    </row>
    <row r="58" spans="1:31" x14ac:dyDescent="0.25">
      <c r="A58" s="25" t="s">
        <v>55</v>
      </c>
      <c r="B58" s="40">
        <v>2.48</v>
      </c>
      <c r="C58" s="26">
        <v>2.48</v>
      </c>
      <c r="D58" s="26">
        <v>1.99</v>
      </c>
      <c r="E58" s="26">
        <v>2.48</v>
      </c>
      <c r="F58" s="26">
        <v>1.99</v>
      </c>
      <c r="G58" s="26">
        <v>1.49</v>
      </c>
      <c r="H58" s="26">
        <v>1.49</v>
      </c>
      <c r="I58" s="26">
        <v>2.98</v>
      </c>
      <c r="J58" s="26">
        <v>1.49</v>
      </c>
      <c r="K58" s="26">
        <v>1.49</v>
      </c>
      <c r="L58" s="26">
        <v>1.49</v>
      </c>
      <c r="M58" s="26">
        <v>1.49</v>
      </c>
      <c r="N58" s="26">
        <v>1.49</v>
      </c>
      <c r="O58" s="26">
        <v>2.48</v>
      </c>
      <c r="P58" s="26">
        <v>2.48</v>
      </c>
      <c r="Q58" s="26">
        <v>2.48</v>
      </c>
      <c r="R58" s="26">
        <v>2.48</v>
      </c>
      <c r="S58" s="26">
        <v>1.99</v>
      </c>
      <c r="T58" s="26">
        <v>1.19</v>
      </c>
      <c r="U58" s="26">
        <v>3.47</v>
      </c>
      <c r="V58" s="26">
        <v>3.47</v>
      </c>
      <c r="W58" s="26">
        <v>1.99</v>
      </c>
      <c r="X58" s="26">
        <v>0.99</v>
      </c>
      <c r="Y58" s="26">
        <v>0.99</v>
      </c>
      <c r="Z58" s="26">
        <v>0.5</v>
      </c>
      <c r="AA58" s="26">
        <v>0.5</v>
      </c>
      <c r="AB58" s="26">
        <v>0.5</v>
      </c>
      <c r="AC58" s="26">
        <v>1.49</v>
      </c>
      <c r="AD58" s="26">
        <v>2.48</v>
      </c>
      <c r="AE58" s="26">
        <v>2.98</v>
      </c>
    </row>
    <row r="59" spans="1:31" x14ac:dyDescent="0.25">
      <c r="A59" s="25" t="s">
        <v>56</v>
      </c>
      <c r="B59" s="40">
        <v>2.48</v>
      </c>
      <c r="C59" s="26">
        <v>2.48</v>
      </c>
      <c r="D59" s="26">
        <v>1.99</v>
      </c>
      <c r="E59" s="26">
        <v>2.48</v>
      </c>
      <c r="F59" s="26">
        <v>1.99</v>
      </c>
      <c r="G59" s="26">
        <v>1.49</v>
      </c>
      <c r="H59" s="26">
        <v>1.49</v>
      </c>
      <c r="I59" s="26">
        <v>2.98</v>
      </c>
      <c r="J59" s="26">
        <v>1.49</v>
      </c>
      <c r="K59" s="26">
        <v>1.49</v>
      </c>
      <c r="L59" s="26">
        <v>1.49</v>
      </c>
      <c r="M59" s="26">
        <v>1.49</v>
      </c>
      <c r="N59" s="26">
        <v>1.49</v>
      </c>
      <c r="O59" s="26">
        <v>2.48</v>
      </c>
      <c r="P59" s="26">
        <v>2.48</v>
      </c>
      <c r="Q59" s="26">
        <v>2.48</v>
      </c>
      <c r="R59" s="26">
        <v>2.48</v>
      </c>
      <c r="S59" s="26">
        <v>1.99</v>
      </c>
      <c r="T59" s="26">
        <v>1.19</v>
      </c>
      <c r="U59" s="26">
        <v>3.47</v>
      </c>
      <c r="V59" s="26">
        <v>3.47</v>
      </c>
      <c r="W59" s="26">
        <v>1.99</v>
      </c>
      <c r="X59" s="26">
        <v>0.99</v>
      </c>
      <c r="Y59" s="26">
        <v>0.99</v>
      </c>
      <c r="Z59" s="26">
        <v>0.5</v>
      </c>
      <c r="AA59" s="26">
        <v>0.5</v>
      </c>
      <c r="AB59" s="26">
        <v>0.5</v>
      </c>
      <c r="AC59" s="26">
        <v>1.49</v>
      </c>
      <c r="AD59" s="26">
        <v>2.48</v>
      </c>
      <c r="AE59" s="26">
        <v>2.98</v>
      </c>
    </row>
    <row r="60" spans="1:31" x14ac:dyDescent="0.25">
      <c r="A60" s="25" t="s">
        <v>57</v>
      </c>
      <c r="B60" s="40">
        <v>2.48</v>
      </c>
      <c r="C60" s="26">
        <v>2.48</v>
      </c>
      <c r="D60" s="26">
        <v>1.99</v>
      </c>
      <c r="E60" s="26">
        <v>2.48</v>
      </c>
      <c r="F60" s="26">
        <v>1.99</v>
      </c>
      <c r="G60" s="26">
        <v>1.49</v>
      </c>
      <c r="H60" s="26">
        <v>1.49</v>
      </c>
      <c r="I60" s="26">
        <v>2.98</v>
      </c>
      <c r="J60" s="26">
        <v>1.49</v>
      </c>
      <c r="K60" s="26">
        <v>1.49</v>
      </c>
      <c r="L60" s="26">
        <v>1.49</v>
      </c>
      <c r="M60" s="26">
        <v>1.49</v>
      </c>
      <c r="N60" s="26">
        <v>1.49</v>
      </c>
      <c r="O60" s="26">
        <v>2.48</v>
      </c>
      <c r="P60" s="26">
        <v>2.48</v>
      </c>
      <c r="Q60" s="26">
        <v>2.48</v>
      </c>
      <c r="R60" s="26">
        <v>2.48</v>
      </c>
      <c r="S60" s="26">
        <v>1.99</v>
      </c>
      <c r="T60" s="26">
        <v>1.19</v>
      </c>
      <c r="U60" s="26">
        <v>3.47</v>
      </c>
      <c r="V60" s="26">
        <v>3.47</v>
      </c>
      <c r="W60" s="26">
        <v>1.99</v>
      </c>
      <c r="X60" s="26">
        <v>0.99</v>
      </c>
      <c r="Y60" s="26">
        <v>0.99</v>
      </c>
      <c r="Z60" s="26">
        <v>0.5</v>
      </c>
      <c r="AA60" s="26">
        <v>0.5</v>
      </c>
      <c r="AB60" s="26">
        <v>0.5</v>
      </c>
      <c r="AC60" s="26">
        <v>1.49</v>
      </c>
      <c r="AD60" s="26">
        <v>2.48</v>
      </c>
      <c r="AE60" s="26">
        <v>2.98</v>
      </c>
    </row>
    <row r="61" spans="1:31" x14ac:dyDescent="0.25">
      <c r="A61" s="25" t="s">
        <v>58</v>
      </c>
      <c r="B61" s="40">
        <v>2.48</v>
      </c>
      <c r="C61" s="26">
        <v>2.48</v>
      </c>
      <c r="D61" s="26">
        <v>1.99</v>
      </c>
      <c r="E61" s="26">
        <v>2.48</v>
      </c>
      <c r="F61" s="26">
        <v>1.99</v>
      </c>
      <c r="G61" s="26">
        <v>1.49</v>
      </c>
      <c r="H61" s="26">
        <v>1.49</v>
      </c>
      <c r="I61" s="26">
        <v>2.98</v>
      </c>
      <c r="J61" s="26">
        <v>1.49</v>
      </c>
      <c r="K61" s="26">
        <v>1.49</v>
      </c>
      <c r="L61" s="26">
        <v>1.49</v>
      </c>
      <c r="M61" s="26">
        <v>1.49</v>
      </c>
      <c r="N61" s="26">
        <v>1.49</v>
      </c>
      <c r="O61" s="26">
        <v>2.48</v>
      </c>
      <c r="P61" s="26">
        <v>2.48</v>
      </c>
      <c r="Q61" s="26">
        <v>2.48</v>
      </c>
      <c r="R61" s="26">
        <v>2.48</v>
      </c>
      <c r="S61" s="26">
        <v>1.99</v>
      </c>
      <c r="T61" s="26">
        <v>1.19</v>
      </c>
      <c r="U61" s="26">
        <v>3.47</v>
      </c>
      <c r="V61" s="26">
        <v>3.47</v>
      </c>
      <c r="W61" s="26">
        <v>1.99</v>
      </c>
      <c r="X61" s="26">
        <v>0.99</v>
      </c>
      <c r="Y61" s="26">
        <v>0.99</v>
      </c>
      <c r="Z61" s="26">
        <v>0.5</v>
      </c>
      <c r="AA61" s="26">
        <v>0.5</v>
      </c>
      <c r="AB61" s="26">
        <v>0.5</v>
      </c>
      <c r="AC61" s="26">
        <v>1.49</v>
      </c>
      <c r="AD61" s="26">
        <v>2.48</v>
      </c>
      <c r="AE61" s="26">
        <v>2.98</v>
      </c>
    </row>
    <row r="62" spans="1:31" x14ac:dyDescent="0.25">
      <c r="A62" s="25" t="s">
        <v>59</v>
      </c>
      <c r="B62" s="40">
        <v>2.48</v>
      </c>
      <c r="C62" s="26">
        <v>2.48</v>
      </c>
      <c r="D62" s="26">
        <v>1.99</v>
      </c>
      <c r="E62" s="26">
        <v>2.48</v>
      </c>
      <c r="F62" s="26">
        <v>1.99</v>
      </c>
      <c r="G62" s="26">
        <v>1.49</v>
      </c>
      <c r="H62" s="26">
        <v>1.49</v>
      </c>
      <c r="I62" s="26">
        <v>2.98</v>
      </c>
      <c r="J62" s="26">
        <v>1.49</v>
      </c>
      <c r="K62" s="26">
        <v>1.49</v>
      </c>
      <c r="L62" s="26">
        <v>1.49</v>
      </c>
      <c r="M62" s="26">
        <v>1.49</v>
      </c>
      <c r="N62" s="26">
        <v>1.49</v>
      </c>
      <c r="O62" s="26">
        <v>2.48</v>
      </c>
      <c r="P62" s="26">
        <v>2.48</v>
      </c>
      <c r="Q62" s="26">
        <v>2.48</v>
      </c>
      <c r="R62" s="26">
        <v>2.48</v>
      </c>
      <c r="S62" s="26">
        <v>1.99</v>
      </c>
      <c r="T62" s="26">
        <v>1.19</v>
      </c>
      <c r="U62" s="26">
        <v>3.47</v>
      </c>
      <c r="V62" s="26">
        <v>3.47</v>
      </c>
      <c r="W62" s="26">
        <v>1.99</v>
      </c>
      <c r="X62" s="26">
        <v>0.99</v>
      </c>
      <c r="Y62" s="26">
        <v>0.99</v>
      </c>
      <c r="Z62" s="26">
        <v>0.5</v>
      </c>
      <c r="AA62" s="26">
        <v>0.5</v>
      </c>
      <c r="AB62" s="26">
        <v>0.5</v>
      </c>
      <c r="AC62" s="26">
        <v>1.49</v>
      </c>
      <c r="AD62" s="26">
        <v>2.48</v>
      </c>
      <c r="AE62" s="26">
        <v>2.98</v>
      </c>
    </row>
    <row r="63" spans="1:31" x14ac:dyDescent="0.25">
      <c r="A63" s="25" t="s">
        <v>60</v>
      </c>
      <c r="B63" s="40">
        <v>2.48</v>
      </c>
      <c r="C63" s="26">
        <v>2.48</v>
      </c>
      <c r="D63" s="26">
        <v>1.99</v>
      </c>
      <c r="E63" s="26">
        <v>2.48</v>
      </c>
      <c r="F63" s="26">
        <v>1.99</v>
      </c>
      <c r="G63" s="26">
        <v>1.49</v>
      </c>
      <c r="H63" s="26">
        <v>1.49</v>
      </c>
      <c r="I63" s="26">
        <v>2.98</v>
      </c>
      <c r="J63" s="26">
        <v>1.49</v>
      </c>
      <c r="K63" s="26">
        <v>1.49</v>
      </c>
      <c r="L63" s="26">
        <v>1.49</v>
      </c>
      <c r="M63" s="26">
        <v>1.49</v>
      </c>
      <c r="N63" s="26">
        <v>1.49</v>
      </c>
      <c r="O63" s="26">
        <v>2.48</v>
      </c>
      <c r="P63" s="26">
        <v>2.48</v>
      </c>
      <c r="Q63" s="26">
        <v>2.48</v>
      </c>
      <c r="R63" s="26">
        <v>2.48</v>
      </c>
      <c r="S63" s="26">
        <v>1.99</v>
      </c>
      <c r="T63" s="26">
        <v>1.19</v>
      </c>
      <c r="U63" s="26">
        <v>3.47</v>
      </c>
      <c r="V63" s="26">
        <v>3.47</v>
      </c>
      <c r="W63" s="26">
        <v>1.99</v>
      </c>
      <c r="X63" s="26">
        <v>0.99</v>
      </c>
      <c r="Y63" s="26">
        <v>0.99</v>
      </c>
      <c r="Z63" s="26">
        <v>0.5</v>
      </c>
      <c r="AA63" s="26">
        <v>0.5</v>
      </c>
      <c r="AB63" s="26">
        <v>0.5</v>
      </c>
      <c r="AC63" s="26">
        <v>1.49</v>
      </c>
      <c r="AD63" s="26">
        <v>2.48</v>
      </c>
      <c r="AE63" s="26">
        <v>2.98</v>
      </c>
    </row>
    <row r="64" spans="1:31" x14ac:dyDescent="0.25">
      <c r="A64" s="25" t="s">
        <v>61</v>
      </c>
      <c r="B64" s="40">
        <v>2.48</v>
      </c>
      <c r="C64" s="26">
        <v>2.48</v>
      </c>
      <c r="D64" s="26">
        <v>1.99</v>
      </c>
      <c r="E64" s="26">
        <v>2.48</v>
      </c>
      <c r="F64" s="26">
        <v>1.99</v>
      </c>
      <c r="G64" s="26">
        <v>1.49</v>
      </c>
      <c r="H64" s="26">
        <v>1.49</v>
      </c>
      <c r="I64" s="26">
        <v>2.98</v>
      </c>
      <c r="J64" s="26">
        <v>1.49</v>
      </c>
      <c r="K64" s="26">
        <v>1.49</v>
      </c>
      <c r="L64" s="26">
        <v>1.49</v>
      </c>
      <c r="M64" s="26">
        <v>1.49</v>
      </c>
      <c r="N64" s="26">
        <v>1.49</v>
      </c>
      <c r="O64" s="26">
        <v>2.48</v>
      </c>
      <c r="P64" s="26">
        <v>2.48</v>
      </c>
      <c r="Q64" s="26">
        <v>2.48</v>
      </c>
      <c r="R64" s="26">
        <v>2.48</v>
      </c>
      <c r="S64" s="26">
        <v>1.99</v>
      </c>
      <c r="T64" s="26">
        <v>1.19</v>
      </c>
      <c r="U64" s="26">
        <v>3.47</v>
      </c>
      <c r="V64" s="26">
        <v>3.47</v>
      </c>
      <c r="W64" s="26">
        <v>1.99</v>
      </c>
      <c r="X64" s="26">
        <v>0.99</v>
      </c>
      <c r="Y64" s="26">
        <v>0.99</v>
      </c>
      <c r="Z64" s="26">
        <v>0.5</v>
      </c>
      <c r="AA64" s="26">
        <v>0.5</v>
      </c>
      <c r="AB64" s="26">
        <v>0.5</v>
      </c>
      <c r="AC64" s="26">
        <v>1.49</v>
      </c>
      <c r="AD64" s="26">
        <v>2.48</v>
      </c>
      <c r="AE64" s="26">
        <v>2.98</v>
      </c>
    </row>
    <row r="65" spans="1:31" x14ac:dyDescent="0.25">
      <c r="A65" s="25" t="s">
        <v>62</v>
      </c>
      <c r="B65" s="40">
        <v>2.48</v>
      </c>
      <c r="C65" s="26">
        <v>2.48</v>
      </c>
      <c r="D65" s="26">
        <v>1.99</v>
      </c>
      <c r="E65" s="26">
        <v>2.48</v>
      </c>
      <c r="F65" s="26">
        <v>1.99</v>
      </c>
      <c r="G65" s="26">
        <v>1.49</v>
      </c>
      <c r="H65" s="26">
        <v>1.49</v>
      </c>
      <c r="I65" s="26">
        <v>2.98</v>
      </c>
      <c r="J65" s="26">
        <v>1.49</v>
      </c>
      <c r="K65" s="26">
        <v>1.49</v>
      </c>
      <c r="L65" s="26">
        <v>1.49</v>
      </c>
      <c r="M65" s="26">
        <v>1.49</v>
      </c>
      <c r="N65" s="26">
        <v>1.49</v>
      </c>
      <c r="O65" s="26">
        <v>2.48</v>
      </c>
      <c r="P65" s="26">
        <v>2.48</v>
      </c>
      <c r="Q65" s="26">
        <v>2.48</v>
      </c>
      <c r="R65" s="26">
        <v>2.48</v>
      </c>
      <c r="S65" s="26">
        <v>1.99</v>
      </c>
      <c r="T65" s="26">
        <v>1.19</v>
      </c>
      <c r="U65" s="26">
        <v>3.47</v>
      </c>
      <c r="V65" s="26">
        <v>3.47</v>
      </c>
      <c r="W65" s="26">
        <v>1.99</v>
      </c>
      <c r="X65" s="26">
        <v>0.99</v>
      </c>
      <c r="Y65" s="26">
        <v>0.99</v>
      </c>
      <c r="Z65" s="26">
        <v>0.5</v>
      </c>
      <c r="AA65" s="26">
        <v>0.5</v>
      </c>
      <c r="AB65" s="26">
        <v>0.5</v>
      </c>
      <c r="AC65" s="26">
        <v>1.49</v>
      </c>
      <c r="AD65" s="26">
        <v>2.48</v>
      </c>
      <c r="AE65" s="26">
        <v>2.98</v>
      </c>
    </row>
    <row r="66" spans="1:31" x14ac:dyDescent="0.25">
      <c r="A66" s="25" t="s">
        <v>63</v>
      </c>
      <c r="B66" s="40">
        <v>2.48</v>
      </c>
      <c r="C66" s="26">
        <v>2.48</v>
      </c>
      <c r="D66" s="26">
        <v>1.99</v>
      </c>
      <c r="E66" s="26">
        <v>2.48</v>
      </c>
      <c r="F66" s="26">
        <v>1.99</v>
      </c>
      <c r="G66" s="26">
        <v>1.49</v>
      </c>
      <c r="H66" s="26">
        <v>1.49</v>
      </c>
      <c r="I66" s="26">
        <v>2.98</v>
      </c>
      <c r="J66" s="26">
        <v>1.49</v>
      </c>
      <c r="K66" s="26">
        <v>1.49</v>
      </c>
      <c r="L66" s="26">
        <v>1.49</v>
      </c>
      <c r="M66" s="26">
        <v>1.49</v>
      </c>
      <c r="N66" s="26">
        <v>1.49</v>
      </c>
      <c r="O66" s="26">
        <v>2.48</v>
      </c>
      <c r="P66" s="26">
        <v>2.48</v>
      </c>
      <c r="Q66" s="26">
        <v>2.48</v>
      </c>
      <c r="R66" s="26">
        <v>2.48</v>
      </c>
      <c r="S66" s="26">
        <v>1.99</v>
      </c>
      <c r="T66" s="26">
        <v>1.19</v>
      </c>
      <c r="U66" s="26">
        <v>3.47</v>
      </c>
      <c r="V66" s="26">
        <v>3.47</v>
      </c>
      <c r="W66" s="26">
        <v>1.99</v>
      </c>
      <c r="X66" s="26">
        <v>0.99</v>
      </c>
      <c r="Y66" s="26">
        <v>0.99</v>
      </c>
      <c r="Z66" s="26">
        <v>0.5</v>
      </c>
      <c r="AA66" s="26">
        <v>0.5</v>
      </c>
      <c r="AB66" s="26">
        <v>0.5</v>
      </c>
      <c r="AC66" s="26">
        <v>1.49</v>
      </c>
      <c r="AD66" s="26">
        <v>2.48</v>
      </c>
      <c r="AE66" s="26">
        <v>2.98</v>
      </c>
    </row>
    <row r="67" spans="1:31" x14ac:dyDescent="0.25">
      <c r="A67" s="25" t="s">
        <v>64</v>
      </c>
      <c r="B67" s="40">
        <v>2.48</v>
      </c>
      <c r="C67" s="26">
        <v>2.48</v>
      </c>
      <c r="D67" s="26">
        <v>1.99</v>
      </c>
      <c r="E67" s="26">
        <v>2.48</v>
      </c>
      <c r="F67" s="26">
        <v>1.99</v>
      </c>
      <c r="G67" s="26">
        <v>1.49</v>
      </c>
      <c r="H67" s="26">
        <v>1.49</v>
      </c>
      <c r="I67" s="26">
        <v>2.98</v>
      </c>
      <c r="J67" s="26">
        <v>1.49</v>
      </c>
      <c r="K67" s="26">
        <v>1.49</v>
      </c>
      <c r="L67" s="26">
        <v>1.49</v>
      </c>
      <c r="M67" s="26">
        <v>1.49</v>
      </c>
      <c r="N67" s="26">
        <v>1.49</v>
      </c>
      <c r="O67" s="26">
        <v>2.48</v>
      </c>
      <c r="P67" s="26">
        <v>2.48</v>
      </c>
      <c r="Q67" s="26">
        <v>2.48</v>
      </c>
      <c r="R67" s="26">
        <v>2.48</v>
      </c>
      <c r="S67" s="26">
        <v>1.99</v>
      </c>
      <c r="T67" s="26">
        <v>1.19</v>
      </c>
      <c r="U67" s="26">
        <v>3.47</v>
      </c>
      <c r="V67" s="26">
        <v>3.47</v>
      </c>
      <c r="W67" s="26">
        <v>1.99</v>
      </c>
      <c r="X67" s="26">
        <v>0.99</v>
      </c>
      <c r="Y67" s="26">
        <v>0.99</v>
      </c>
      <c r="Z67" s="26">
        <v>0.5</v>
      </c>
      <c r="AA67" s="26">
        <v>0.5</v>
      </c>
      <c r="AB67" s="26">
        <v>0.5</v>
      </c>
      <c r="AC67" s="26">
        <v>1.49</v>
      </c>
      <c r="AD67" s="26">
        <v>2.48</v>
      </c>
      <c r="AE67" s="26">
        <v>2.98</v>
      </c>
    </row>
    <row r="68" spans="1:31" x14ac:dyDescent="0.25">
      <c r="A68" s="25" t="s">
        <v>65</v>
      </c>
      <c r="B68" s="40">
        <v>2.48</v>
      </c>
      <c r="C68" s="26">
        <v>2.48</v>
      </c>
      <c r="D68" s="26">
        <v>1.99</v>
      </c>
      <c r="E68" s="26">
        <v>2.48</v>
      </c>
      <c r="F68" s="26">
        <v>1.99</v>
      </c>
      <c r="G68" s="26">
        <v>1.49</v>
      </c>
      <c r="H68" s="26">
        <v>1.49</v>
      </c>
      <c r="I68" s="26">
        <v>2.98</v>
      </c>
      <c r="J68" s="26">
        <v>1.49</v>
      </c>
      <c r="K68" s="26">
        <v>1.49</v>
      </c>
      <c r="L68" s="26">
        <v>1.49</v>
      </c>
      <c r="M68" s="26">
        <v>1.49</v>
      </c>
      <c r="N68" s="26">
        <v>1.49</v>
      </c>
      <c r="O68" s="26">
        <v>2.48</v>
      </c>
      <c r="P68" s="26">
        <v>2.48</v>
      </c>
      <c r="Q68" s="26">
        <v>2.48</v>
      </c>
      <c r="R68" s="26">
        <v>2.48</v>
      </c>
      <c r="S68" s="26">
        <v>1.99</v>
      </c>
      <c r="T68" s="26">
        <v>1.19</v>
      </c>
      <c r="U68" s="26">
        <v>3.47</v>
      </c>
      <c r="V68" s="26">
        <v>3.47</v>
      </c>
      <c r="W68" s="26">
        <v>1.99</v>
      </c>
      <c r="X68" s="26">
        <v>0.99</v>
      </c>
      <c r="Y68" s="26">
        <v>0.99</v>
      </c>
      <c r="Z68" s="26">
        <v>0.5</v>
      </c>
      <c r="AA68" s="26">
        <v>0.5</v>
      </c>
      <c r="AB68" s="26">
        <v>0.5</v>
      </c>
      <c r="AC68" s="26">
        <v>1.49</v>
      </c>
      <c r="AD68" s="26">
        <v>2.48</v>
      </c>
      <c r="AE68" s="26">
        <v>2.98</v>
      </c>
    </row>
    <row r="69" spans="1:31" x14ac:dyDescent="0.25">
      <c r="A69" s="25" t="s">
        <v>66</v>
      </c>
      <c r="B69" s="40">
        <v>2.48</v>
      </c>
      <c r="C69" s="26">
        <v>2.48</v>
      </c>
      <c r="D69" s="26">
        <v>1.99</v>
      </c>
      <c r="E69" s="26">
        <v>2.48</v>
      </c>
      <c r="F69" s="26">
        <v>1.99</v>
      </c>
      <c r="G69" s="26">
        <v>1.49</v>
      </c>
      <c r="H69" s="26">
        <v>1.49</v>
      </c>
      <c r="I69" s="26">
        <v>2.98</v>
      </c>
      <c r="J69" s="26">
        <v>1.49</v>
      </c>
      <c r="K69" s="26">
        <v>1.49</v>
      </c>
      <c r="L69" s="26">
        <v>1.49</v>
      </c>
      <c r="M69" s="26">
        <v>1.49</v>
      </c>
      <c r="N69" s="26">
        <v>1.49</v>
      </c>
      <c r="O69" s="26">
        <v>2.48</v>
      </c>
      <c r="P69" s="26">
        <v>2.48</v>
      </c>
      <c r="Q69" s="26">
        <v>2.48</v>
      </c>
      <c r="R69" s="26">
        <v>2.48</v>
      </c>
      <c r="S69" s="26">
        <v>1.99</v>
      </c>
      <c r="T69" s="26">
        <v>1.19</v>
      </c>
      <c r="U69" s="26">
        <v>3.47</v>
      </c>
      <c r="V69" s="26">
        <v>3.47</v>
      </c>
      <c r="W69" s="26">
        <v>1.99</v>
      </c>
      <c r="X69" s="26">
        <v>0.99</v>
      </c>
      <c r="Y69" s="26">
        <v>0.99</v>
      </c>
      <c r="Z69" s="26">
        <v>0.5</v>
      </c>
      <c r="AA69" s="26">
        <v>0.5</v>
      </c>
      <c r="AB69" s="26">
        <v>0.5</v>
      </c>
      <c r="AC69" s="26">
        <v>1.49</v>
      </c>
      <c r="AD69" s="26">
        <v>2.48</v>
      </c>
      <c r="AE69" s="26">
        <v>2.98</v>
      </c>
    </row>
    <row r="70" spans="1:31" x14ac:dyDescent="0.25">
      <c r="A70" s="25" t="s">
        <v>67</v>
      </c>
      <c r="B70" s="40">
        <v>2.48</v>
      </c>
      <c r="C70" s="26">
        <v>2.48</v>
      </c>
      <c r="D70" s="26">
        <v>1.99</v>
      </c>
      <c r="E70" s="26">
        <v>2.48</v>
      </c>
      <c r="F70" s="26">
        <v>1.99</v>
      </c>
      <c r="G70" s="26">
        <v>1.49</v>
      </c>
      <c r="H70" s="26">
        <v>1.49</v>
      </c>
      <c r="I70" s="26">
        <v>2.98</v>
      </c>
      <c r="J70" s="26">
        <v>1.49</v>
      </c>
      <c r="K70" s="26">
        <v>1.49</v>
      </c>
      <c r="L70" s="26">
        <v>1.49</v>
      </c>
      <c r="M70" s="26">
        <v>1.49</v>
      </c>
      <c r="N70" s="26">
        <v>1.49</v>
      </c>
      <c r="O70" s="26">
        <v>2.48</v>
      </c>
      <c r="P70" s="26">
        <v>2.48</v>
      </c>
      <c r="Q70" s="26">
        <v>2.48</v>
      </c>
      <c r="R70" s="26">
        <v>2.48</v>
      </c>
      <c r="S70" s="26">
        <v>1.99</v>
      </c>
      <c r="T70" s="26">
        <v>1.19</v>
      </c>
      <c r="U70" s="26">
        <v>3.47</v>
      </c>
      <c r="V70" s="26">
        <v>3.47</v>
      </c>
      <c r="W70" s="26">
        <v>1.99</v>
      </c>
      <c r="X70" s="26">
        <v>0.99</v>
      </c>
      <c r="Y70" s="26">
        <v>0.99</v>
      </c>
      <c r="Z70" s="26">
        <v>0.5</v>
      </c>
      <c r="AA70" s="26">
        <v>0.5</v>
      </c>
      <c r="AB70" s="26">
        <v>0.5</v>
      </c>
      <c r="AC70" s="26">
        <v>1.49</v>
      </c>
      <c r="AD70" s="26">
        <v>2.48</v>
      </c>
      <c r="AE70" s="26">
        <v>2.98</v>
      </c>
    </row>
    <row r="71" spans="1:31" x14ac:dyDescent="0.25">
      <c r="A71" s="25" t="s">
        <v>68</v>
      </c>
      <c r="B71" s="40">
        <v>2.48</v>
      </c>
      <c r="C71" s="26">
        <v>2.48</v>
      </c>
      <c r="D71" s="26">
        <v>1.99</v>
      </c>
      <c r="E71" s="26">
        <v>2.48</v>
      </c>
      <c r="F71" s="26">
        <v>1.99</v>
      </c>
      <c r="G71" s="26">
        <v>1.49</v>
      </c>
      <c r="H71" s="26">
        <v>1.49</v>
      </c>
      <c r="I71" s="26">
        <v>2.98</v>
      </c>
      <c r="J71" s="26">
        <v>1.49</v>
      </c>
      <c r="K71" s="26">
        <v>1.49</v>
      </c>
      <c r="L71" s="26">
        <v>1.49</v>
      </c>
      <c r="M71" s="26">
        <v>1.49</v>
      </c>
      <c r="N71" s="26">
        <v>1.49</v>
      </c>
      <c r="O71" s="26">
        <v>2.48</v>
      </c>
      <c r="P71" s="26">
        <v>2.48</v>
      </c>
      <c r="Q71" s="26">
        <v>2.48</v>
      </c>
      <c r="R71" s="26">
        <v>2.48</v>
      </c>
      <c r="S71" s="26">
        <v>1.99</v>
      </c>
      <c r="T71" s="26">
        <v>1.19</v>
      </c>
      <c r="U71" s="26">
        <v>3.47</v>
      </c>
      <c r="V71" s="26">
        <v>3.47</v>
      </c>
      <c r="W71" s="26">
        <v>1.99</v>
      </c>
      <c r="X71" s="26">
        <v>0.99</v>
      </c>
      <c r="Y71" s="26">
        <v>0.99</v>
      </c>
      <c r="Z71" s="26">
        <v>0.5</v>
      </c>
      <c r="AA71" s="26">
        <v>0.5</v>
      </c>
      <c r="AB71" s="26">
        <v>0.5</v>
      </c>
      <c r="AC71" s="26">
        <v>1.49</v>
      </c>
      <c r="AD71" s="26">
        <v>2.48</v>
      </c>
      <c r="AE71" s="26">
        <v>2.98</v>
      </c>
    </row>
    <row r="72" spans="1:31" x14ac:dyDescent="0.25">
      <c r="A72" s="25" t="s">
        <v>69</v>
      </c>
      <c r="B72" s="40">
        <v>2.48</v>
      </c>
      <c r="C72" s="26">
        <v>2.48</v>
      </c>
      <c r="D72" s="26">
        <v>1.99</v>
      </c>
      <c r="E72" s="26">
        <v>2.48</v>
      </c>
      <c r="F72" s="26">
        <v>1.99</v>
      </c>
      <c r="G72" s="26">
        <v>1.49</v>
      </c>
      <c r="H72" s="26">
        <v>1.49</v>
      </c>
      <c r="I72" s="26">
        <v>2.98</v>
      </c>
      <c r="J72" s="26">
        <v>1.49</v>
      </c>
      <c r="K72" s="26">
        <v>1.49</v>
      </c>
      <c r="L72" s="26">
        <v>1.49</v>
      </c>
      <c r="M72" s="26">
        <v>1.49</v>
      </c>
      <c r="N72" s="26">
        <v>1.49</v>
      </c>
      <c r="O72" s="26">
        <v>2.48</v>
      </c>
      <c r="P72" s="26">
        <v>2.48</v>
      </c>
      <c r="Q72" s="26">
        <v>2.48</v>
      </c>
      <c r="R72" s="26">
        <v>2.48</v>
      </c>
      <c r="S72" s="26">
        <v>1.99</v>
      </c>
      <c r="T72" s="26">
        <v>1.19</v>
      </c>
      <c r="U72" s="26">
        <v>3.47</v>
      </c>
      <c r="V72" s="26">
        <v>3.47</v>
      </c>
      <c r="W72" s="26">
        <v>1.99</v>
      </c>
      <c r="X72" s="26">
        <v>0.99</v>
      </c>
      <c r="Y72" s="26">
        <v>0.99</v>
      </c>
      <c r="Z72" s="26">
        <v>0.5</v>
      </c>
      <c r="AA72" s="26">
        <v>0.5</v>
      </c>
      <c r="AB72" s="26">
        <v>0.5</v>
      </c>
      <c r="AC72" s="26">
        <v>1.49</v>
      </c>
      <c r="AD72" s="26">
        <v>2.48</v>
      </c>
      <c r="AE72" s="26">
        <v>2.98</v>
      </c>
    </row>
    <row r="73" spans="1:31" x14ac:dyDescent="0.25">
      <c r="A73" s="25" t="s">
        <v>70</v>
      </c>
      <c r="B73" s="40">
        <v>2.48</v>
      </c>
      <c r="C73" s="26">
        <v>2.48</v>
      </c>
      <c r="D73" s="26">
        <v>1.99</v>
      </c>
      <c r="E73" s="26">
        <v>2.48</v>
      </c>
      <c r="F73" s="26">
        <v>1.99</v>
      </c>
      <c r="G73" s="26">
        <v>1.49</v>
      </c>
      <c r="H73" s="26">
        <v>1.49</v>
      </c>
      <c r="I73" s="26">
        <v>2.98</v>
      </c>
      <c r="J73" s="26">
        <v>1.49</v>
      </c>
      <c r="K73" s="26">
        <v>1.49</v>
      </c>
      <c r="L73" s="26">
        <v>1.49</v>
      </c>
      <c r="M73" s="26">
        <v>1.49</v>
      </c>
      <c r="N73" s="26">
        <v>1.49</v>
      </c>
      <c r="O73" s="26">
        <v>2.48</v>
      </c>
      <c r="P73" s="26">
        <v>2.48</v>
      </c>
      <c r="Q73" s="26">
        <v>2.48</v>
      </c>
      <c r="R73" s="26">
        <v>2.48</v>
      </c>
      <c r="S73" s="26">
        <v>1.99</v>
      </c>
      <c r="T73" s="26">
        <v>1.19</v>
      </c>
      <c r="U73" s="26">
        <v>3.47</v>
      </c>
      <c r="V73" s="26">
        <v>3.47</v>
      </c>
      <c r="W73" s="26">
        <v>1.99</v>
      </c>
      <c r="X73" s="26">
        <v>0.99</v>
      </c>
      <c r="Y73" s="26">
        <v>0.99</v>
      </c>
      <c r="Z73" s="26">
        <v>0.5</v>
      </c>
      <c r="AA73" s="26">
        <v>0.5</v>
      </c>
      <c r="AB73" s="26">
        <v>0.5</v>
      </c>
      <c r="AC73" s="26">
        <v>1.49</v>
      </c>
      <c r="AD73" s="26">
        <v>2.48</v>
      </c>
      <c r="AE73" s="26">
        <v>2.98</v>
      </c>
    </row>
    <row r="74" spans="1:31" x14ac:dyDescent="0.25">
      <c r="A74" s="25" t="s">
        <v>71</v>
      </c>
      <c r="B74" s="40">
        <v>2.48</v>
      </c>
      <c r="C74" s="26">
        <v>2.48</v>
      </c>
      <c r="D74" s="26">
        <v>1.99</v>
      </c>
      <c r="E74" s="26">
        <v>2.48</v>
      </c>
      <c r="F74" s="26">
        <v>1.99</v>
      </c>
      <c r="G74" s="26">
        <v>1.49</v>
      </c>
      <c r="H74" s="26">
        <v>1.49</v>
      </c>
      <c r="I74" s="26">
        <v>2.98</v>
      </c>
      <c r="J74" s="26">
        <v>1.49</v>
      </c>
      <c r="K74" s="26">
        <v>1.49</v>
      </c>
      <c r="L74" s="26">
        <v>1.49</v>
      </c>
      <c r="M74" s="26">
        <v>1.49</v>
      </c>
      <c r="N74" s="26">
        <v>1.49</v>
      </c>
      <c r="O74" s="26">
        <v>2.48</v>
      </c>
      <c r="P74" s="26">
        <v>2.48</v>
      </c>
      <c r="Q74" s="26">
        <v>2.48</v>
      </c>
      <c r="R74" s="26">
        <v>2.48</v>
      </c>
      <c r="S74" s="26">
        <v>1.99</v>
      </c>
      <c r="T74" s="26">
        <v>1.19</v>
      </c>
      <c r="U74" s="26">
        <v>3.47</v>
      </c>
      <c r="V74" s="26">
        <v>3.47</v>
      </c>
      <c r="W74" s="26">
        <v>1.99</v>
      </c>
      <c r="X74" s="26">
        <v>0.99</v>
      </c>
      <c r="Y74" s="26">
        <v>0.99</v>
      </c>
      <c r="Z74" s="26">
        <v>0.5</v>
      </c>
      <c r="AA74" s="26">
        <v>0.5</v>
      </c>
      <c r="AB74" s="26">
        <v>0.5</v>
      </c>
      <c r="AC74" s="26">
        <v>1.49</v>
      </c>
      <c r="AD74" s="26">
        <v>2.48</v>
      </c>
      <c r="AE74" s="26">
        <v>2.98</v>
      </c>
    </row>
    <row r="75" spans="1:31" x14ac:dyDescent="0.25">
      <c r="A75" s="25" t="s">
        <v>72</v>
      </c>
      <c r="B75" s="40">
        <v>2.48</v>
      </c>
      <c r="C75" s="26">
        <v>2.48</v>
      </c>
      <c r="D75" s="26">
        <v>1.99</v>
      </c>
      <c r="E75" s="26">
        <v>2.48</v>
      </c>
      <c r="F75" s="26">
        <v>1.99</v>
      </c>
      <c r="G75" s="26">
        <v>1.49</v>
      </c>
      <c r="H75" s="26">
        <v>1.49</v>
      </c>
      <c r="I75" s="26">
        <v>2.98</v>
      </c>
      <c r="J75" s="26">
        <v>1.49</v>
      </c>
      <c r="K75" s="26">
        <v>1.49</v>
      </c>
      <c r="L75" s="26">
        <v>1.49</v>
      </c>
      <c r="M75" s="26">
        <v>1.49</v>
      </c>
      <c r="N75" s="26">
        <v>1.49</v>
      </c>
      <c r="O75" s="26">
        <v>2.48</v>
      </c>
      <c r="P75" s="26">
        <v>2.48</v>
      </c>
      <c r="Q75" s="26">
        <v>2.48</v>
      </c>
      <c r="R75" s="26">
        <v>2.48</v>
      </c>
      <c r="S75" s="26">
        <v>1.99</v>
      </c>
      <c r="T75" s="26">
        <v>1.19</v>
      </c>
      <c r="U75" s="26">
        <v>3.47</v>
      </c>
      <c r="V75" s="26">
        <v>3.47</v>
      </c>
      <c r="W75" s="26">
        <v>1.99</v>
      </c>
      <c r="X75" s="26">
        <v>0.99</v>
      </c>
      <c r="Y75" s="26">
        <v>0.99</v>
      </c>
      <c r="Z75" s="26">
        <v>0.5</v>
      </c>
      <c r="AA75" s="26">
        <v>0.5</v>
      </c>
      <c r="AB75" s="26">
        <v>0.5</v>
      </c>
      <c r="AC75" s="26">
        <v>1.49</v>
      </c>
      <c r="AD75" s="26">
        <v>2.48</v>
      </c>
      <c r="AE75" s="26">
        <v>2.98</v>
      </c>
    </row>
    <row r="76" spans="1:31" x14ac:dyDescent="0.25">
      <c r="A76" s="25" t="s">
        <v>73</v>
      </c>
      <c r="B76" s="40">
        <v>2.48</v>
      </c>
      <c r="C76" s="26">
        <v>2.48</v>
      </c>
      <c r="D76" s="26">
        <v>1.99</v>
      </c>
      <c r="E76" s="26">
        <v>2.48</v>
      </c>
      <c r="F76" s="26">
        <v>1.99</v>
      </c>
      <c r="G76" s="26">
        <v>1.49</v>
      </c>
      <c r="H76" s="26">
        <v>1.49</v>
      </c>
      <c r="I76" s="26">
        <v>2.98</v>
      </c>
      <c r="J76" s="26">
        <v>1.49</v>
      </c>
      <c r="K76" s="26">
        <v>1.49</v>
      </c>
      <c r="L76" s="26">
        <v>1.49</v>
      </c>
      <c r="M76" s="26">
        <v>1.49</v>
      </c>
      <c r="N76" s="26">
        <v>1.49</v>
      </c>
      <c r="O76" s="26">
        <v>2.48</v>
      </c>
      <c r="P76" s="26">
        <v>2.48</v>
      </c>
      <c r="Q76" s="26">
        <v>2.48</v>
      </c>
      <c r="R76" s="26">
        <v>2.48</v>
      </c>
      <c r="S76" s="26">
        <v>1.99</v>
      </c>
      <c r="T76" s="26">
        <v>1.19</v>
      </c>
      <c r="U76" s="26">
        <v>3.47</v>
      </c>
      <c r="V76" s="26">
        <v>3.47</v>
      </c>
      <c r="W76" s="26">
        <v>1.99</v>
      </c>
      <c r="X76" s="26">
        <v>0.99</v>
      </c>
      <c r="Y76" s="26">
        <v>0.99</v>
      </c>
      <c r="Z76" s="26">
        <v>0.5</v>
      </c>
      <c r="AA76" s="26">
        <v>0.5</v>
      </c>
      <c r="AB76" s="26">
        <v>0.5</v>
      </c>
      <c r="AC76" s="26">
        <v>1.49</v>
      </c>
      <c r="AD76" s="26">
        <v>2.48</v>
      </c>
      <c r="AE76" s="26">
        <v>2.98</v>
      </c>
    </row>
    <row r="77" spans="1:31" x14ac:dyDescent="0.25">
      <c r="A77" s="25" t="s">
        <v>74</v>
      </c>
      <c r="B77" s="40">
        <v>2.48</v>
      </c>
      <c r="C77" s="26">
        <v>2.48</v>
      </c>
      <c r="D77" s="26">
        <v>1.99</v>
      </c>
      <c r="E77" s="26">
        <v>2.48</v>
      </c>
      <c r="F77" s="26">
        <v>1.99</v>
      </c>
      <c r="G77" s="26">
        <v>1.49</v>
      </c>
      <c r="H77" s="26">
        <v>1.49</v>
      </c>
      <c r="I77" s="26">
        <v>2.98</v>
      </c>
      <c r="J77" s="26">
        <v>1.49</v>
      </c>
      <c r="K77" s="26">
        <v>1.49</v>
      </c>
      <c r="L77" s="26">
        <v>1.49</v>
      </c>
      <c r="M77" s="26">
        <v>1.49</v>
      </c>
      <c r="N77" s="26">
        <v>1.49</v>
      </c>
      <c r="O77" s="26">
        <v>2.48</v>
      </c>
      <c r="P77" s="26">
        <v>2.48</v>
      </c>
      <c r="Q77" s="26">
        <v>2.48</v>
      </c>
      <c r="R77" s="26">
        <v>2.48</v>
      </c>
      <c r="S77" s="26">
        <v>1.99</v>
      </c>
      <c r="T77" s="26">
        <v>1.19</v>
      </c>
      <c r="U77" s="26">
        <v>3.47</v>
      </c>
      <c r="V77" s="26">
        <v>3.47</v>
      </c>
      <c r="W77" s="26">
        <v>1.99</v>
      </c>
      <c r="X77" s="26">
        <v>0.99</v>
      </c>
      <c r="Y77" s="26">
        <v>0.99</v>
      </c>
      <c r="Z77" s="26">
        <v>0.5</v>
      </c>
      <c r="AA77" s="26">
        <v>0.5</v>
      </c>
      <c r="AB77" s="26">
        <v>0.5</v>
      </c>
      <c r="AC77" s="26">
        <v>1.49</v>
      </c>
      <c r="AD77" s="26">
        <v>2.48</v>
      </c>
      <c r="AE77" s="26">
        <v>2.98</v>
      </c>
    </row>
    <row r="78" spans="1:31" x14ac:dyDescent="0.25">
      <c r="A78" s="25" t="s">
        <v>75</v>
      </c>
      <c r="B78" s="40">
        <v>2.48</v>
      </c>
      <c r="C78" s="26">
        <v>2.48</v>
      </c>
      <c r="D78" s="26">
        <v>1.99</v>
      </c>
      <c r="E78" s="26">
        <v>2.48</v>
      </c>
      <c r="F78" s="26">
        <v>1.99</v>
      </c>
      <c r="G78" s="26">
        <v>1.49</v>
      </c>
      <c r="H78" s="26">
        <v>1.49</v>
      </c>
      <c r="I78" s="26">
        <v>2.98</v>
      </c>
      <c r="J78" s="26">
        <v>1.49</v>
      </c>
      <c r="K78" s="26">
        <v>1.49</v>
      </c>
      <c r="L78" s="26">
        <v>1.49</v>
      </c>
      <c r="M78" s="26">
        <v>1.49</v>
      </c>
      <c r="N78" s="26">
        <v>1.49</v>
      </c>
      <c r="O78" s="26">
        <v>2.48</v>
      </c>
      <c r="P78" s="26">
        <v>2.48</v>
      </c>
      <c r="Q78" s="26">
        <v>2.48</v>
      </c>
      <c r="R78" s="26">
        <v>2.48</v>
      </c>
      <c r="S78" s="26">
        <v>1.99</v>
      </c>
      <c r="T78" s="26">
        <v>1.19</v>
      </c>
      <c r="U78" s="26">
        <v>3.47</v>
      </c>
      <c r="V78" s="26">
        <v>3.47</v>
      </c>
      <c r="W78" s="26">
        <v>1.99</v>
      </c>
      <c r="X78" s="26">
        <v>0.99</v>
      </c>
      <c r="Y78" s="26">
        <v>0.99</v>
      </c>
      <c r="Z78" s="26">
        <v>0.5</v>
      </c>
      <c r="AA78" s="26">
        <v>0.5</v>
      </c>
      <c r="AB78" s="26">
        <v>0.5</v>
      </c>
      <c r="AC78" s="26">
        <v>1.49</v>
      </c>
      <c r="AD78" s="26">
        <v>2.48</v>
      </c>
      <c r="AE78" s="26">
        <v>2.98</v>
      </c>
    </row>
    <row r="79" spans="1:31" x14ac:dyDescent="0.25">
      <c r="A79" s="25" t="s">
        <v>76</v>
      </c>
      <c r="B79" s="40">
        <v>2.48</v>
      </c>
      <c r="C79" s="26">
        <v>2.48</v>
      </c>
      <c r="D79" s="26">
        <v>1.99</v>
      </c>
      <c r="E79" s="26">
        <v>2.48</v>
      </c>
      <c r="F79" s="26">
        <v>1.99</v>
      </c>
      <c r="G79" s="26">
        <v>1.49</v>
      </c>
      <c r="H79" s="26">
        <v>1.49</v>
      </c>
      <c r="I79" s="26">
        <v>2.98</v>
      </c>
      <c r="J79" s="26">
        <v>1.49</v>
      </c>
      <c r="K79" s="26">
        <v>1.49</v>
      </c>
      <c r="L79" s="26">
        <v>1.49</v>
      </c>
      <c r="M79" s="26">
        <v>1.49</v>
      </c>
      <c r="N79" s="26">
        <v>1.49</v>
      </c>
      <c r="O79" s="26">
        <v>2.48</v>
      </c>
      <c r="P79" s="26">
        <v>2.48</v>
      </c>
      <c r="Q79" s="26">
        <v>2.48</v>
      </c>
      <c r="R79" s="26">
        <v>2.48</v>
      </c>
      <c r="S79" s="26">
        <v>1.99</v>
      </c>
      <c r="T79" s="26">
        <v>1.19</v>
      </c>
      <c r="U79" s="26">
        <v>3.47</v>
      </c>
      <c r="V79" s="26">
        <v>3.47</v>
      </c>
      <c r="W79" s="26">
        <v>1.99</v>
      </c>
      <c r="X79" s="26">
        <v>0.99</v>
      </c>
      <c r="Y79" s="26">
        <v>0.99</v>
      </c>
      <c r="Z79" s="26">
        <v>0.5</v>
      </c>
      <c r="AA79" s="26">
        <v>0.5</v>
      </c>
      <c r="AB79" s="26">
        <v>0.5</v>
      </c>
      <c r="AC79" s="26">
        <v>1.49</v>
      </c>
      <c r="AD79" s="26">
        <v>2.48</v>
      </c>
      <c r="AE79" s="26">
        <v>2.98</v>
      </c>
    </row>
    <row r="80" spans="1:31" x14ac:dyDescent="0.25">
      <c r="A80" s="25" t="s">
        <v>77</v>
      </c>
      <c r="B80" s="40">
        <v>2.48</v>
      </c>
      <c r="C80" s="26">
        <v>2.48</v>
      </c>
      <c r="D80" s="26">
        <v>1.99</v>
      </c>
      <c r="E80" s="26">
        <v>2.48</v>
      </c>
      <c r="F80" s="26">
        <v>1.99</v>
      </c>
      <c r="G80" s="26">
        <v>1.49</v>
      </c>
      <c r="H80" s="26">
        <v>1.49</v>
      </c>
      <c r="I80" s="26">
        <v>2.98</v>
      </c>
      <c r="J80" s="26">
        <v>1.49</v>
      </c>
      <c r="K80" s="26">
        <v>1.49</v>
      </c>
      <c r="L80" s="26">
        <v>1.49</v>
      </c>
      <c r="M80" s="26">
        <v>1.49</v>
      </c>
      <c r="N80" s="26">
        <v>1.49</v>
      </c>
      <c r="O80" s="26">
        <v>2.48</v>
      </c>
      <c r="P80" s="26">
        <v>2.48</v>
      </c>
      <c r="Q80" s="26">
        <v>2.48</v>
      </c>
      <c r="R80" s="26">
        <v>2.48</v>
      </c>
      <c r="S80" s="26">
        <v>1.99</v>
      </c>
      <c r="T80" s="26">
        <v>1.19</v>
      </c>
      <c r="U80" s="26">
        <v>3.47</v>
      </c>
      <c r="V80" s="26">
        <v>3.47</v>
      </c>
      <c r="W80" s="26">
        <v>1.99</v>
      </c>
      <c r="X80" s="26">
        <v>0.99</v>
      </c>
      <c r="Y80" s="26">
        <v>0.99</v>
      </c>
      <c r="Z80" s="26">
        <v>0.5</v>
      </c>
      <c r="AA80" s="26">
        <v>0.5</v>
      </c>
      <c r="AB80" s="26">
        <v>0.5</v>
      </c>
      <c r="AC80" s="26">
        <v>1.49</v>
      </c>
      <c r="AD80" s="26">
        <v>2.48</v>
      </c>
      <c r="AE80" s="26">
        <v>2.98</v>
      </c>
    </row>
    <row r="81" spans="1:31" x14ac:dyDescent="0.25">
      <c r="A81" s="25" t="s">
        <v>78</v>
      </c>
      <c r="B81" s="40">
        <v>2.48</v>
      </c>
      <c r="C81" s="26">
        <v>2.48</v>
      </c>
      <c r="D81" s="26">
        <v>1.99</v>
      </c>
      <c r="E81" s="26">
        <v>2.48</v>
      </c>
      <c r="F81" s="26">
        <v>1.99</v>
      </c>
      <c r="G81" s="26">
        <v>1.49</v>
      </c>
      <c r="H81" s="26">
        <v>1.49</v>
      </c>
      <c r="I81" s="26">
        <v>2.98</v>
      </c>
      <c r="J81" s="26">
        <v>1.49</v>
      </c>
      <c r="K81" s="26">
        <v>1.49</v>
      </c>
      <c r="L81" s="26">
        <v>1.49</v>
      </c>
      <c r="M81" s="26">
        <v>1.49</v>
      </c>
      <c r="N81" s="26">
        <v>1.49</v>
      </c>
      <c r="O81" s="26">
        <v>2.48</v>
      </c>
      <c r="P81" s="26">
        <v>2.48</v>
      </c>
      <c r="Q81" s="26">
        <v>2.48</v>
      </c>
      <c r="R81" s="26">
        <v>2.48</v>
      </c>
      <c r="S81" s="26">
        <v>1.99</v>
      </c>
      <c r="T81" s="26">
        <v>1.19</v>
      </c>
      <c r="U81" s="26">
        <v>3.47</v>
      </c>
      <c r="V81" s="26">
        <v>3.47</v>
      </c>
      <c r="W81" s="26">
        <v>1.99</v>
      </c>
      <c r="X81" s="26">
        <v>0.99</v>
      </c>
      <c r="Y81" s="26">
        <v>0.99</v>
      </c>
      <c r="Z81" s="26">
        <v>0.5</v>
      </c>
      <c r="AA81" s="26">
        <v>0.5</v>
      </c>
      <c r="AB81" s="26">
        <v>0.5</v>
      </c>
      <c r="AC81" s="26">
        <v>1.49</v>
      </c>
      <c r="AD81" s="26">
        <v>2.48</v>
      </c>
      <c r="AE81" s="26">
        <v>2.98</v>
      </c>
    </row>
    <row r="82" spans="1:31" x14ac:dyDescent="0.25">
      <c r="A82" s="25" t="s">
        <v>79</v>
      </c>
      <c r="B82" s="40">
        <v>2.48</v>
      </c>
      <c r="C82" s="26">
        <v>2.48</v>
      </c>
      <c r="D82" s="26">
        <v>1.99</v>
      </c>
      <c r="E82" s="26">
        <v>2.48</v>
      </c>
      <c r="F82" s="26">
        <v>1.99</v>
      </c>
      <c r="G82" s="26">
        <v>1.49</v>
      </c>
      <c r="H82" s="26">
        <v>1.49</v>
      </c>
      <c r="I82" s="26">
        <v>2.98</v>
      </c>
      <c r="J82" s="26">
        <v>1.49</v>
      </c>
      <c r="K82" s="26">
        <v>1.49</v>
      </c>
      <c r="L82" s="26">
        <v>1.49</v>
      </c>
      <c r="M82" s="26">
        <v>1.49</v>
      </c>
      <c r="N82" s="26">
        <v>1.49</v>
      </c>
      <c r="O82" s="26">
        <v>2.48</v>
      </c>
      <c r="P82" s="26">
        <v>2.48</v>
      </c>
      <c r="Q82" s="26">
        <v>2.48</v>
      </c>
      <c r="R82" s="26">
        <v>2.48</v>
      </c>
      <c r="S82" s="26">
        <v>1.99</v>
      </c>
      <c r="T82" s="26">
        <v>1.19</v>
      </c>
      <c r="U82" s="26">
        <v>3.47</v>
      </c>
      <c r="V82" s="26">
        <v>3.47</v>
      </c>
      <c r="W82" s="26">
        <v>1.99</v>
      </c>
      <c r="X82" s="26">
        <v>0.99</v>
      </c>
      <c r="Y82" s="26">
        <v>0.99</v>
      </c>
      <c r="Z82" s="26">
        <v>0.5</v>
      </c>
      <c r="AA82" s="26">
        <v>0.5</v>
      </c>
      <c r="AB82" s="26">
        <v>0.5</v>
      </c>
      <c r="AC82" s="26">
        <v>1.49</v>
      </c>
      <c r="AD82" s="26">
        <v>2.48</v>
      </c>
      <c r="AE82" s="26">
        <v>2.98</v>
      </c>
    </row>
    <row r="83" spans="1:31" x14ac:dyDescent="0.25">
      <c r="A83" s="25" t="s">
        <v>80</v>
      </c>
      <c r="B83" s="40">
        <v>2.48</v>
      </c>
      <c r="C83" s="26">
        <v>2.48</v>
      </c>
      <c r="D83" s="26">
        <v>1.99</v>
      </c>
      <c r="E83" s="26">
        <v>2.48</v>
      </c>
      <c r="F83" s="26">
        <v>1.99</v>
      </c>
      <c r="G83" s="26">
        <v>1.49</v>
      </c>
      <c r="H83" s="26">
        <v>1.49</v>
      </c>
      <c r="I83" s="26">
        <v>2.98</v>
      </c>
      <c r="J83" s="26">
        <v>1.49</v>
      </c>
      <c r="K83" s="26">
        <v>1.49</v>
      </c>
      <c r="L83" s="26">
        <v>1.49</v>
      </c>
      <c r="M83" s="26">
        <v>1.49</v>
      </c>
      <c r="N83" s="26">
        <v>1.49</v>
      </c>
      <c r="O83" s="26">
        <v>2.48</v>
      </c>
      <c r="P83" s="26">
        <v>2.48</v>
      </c>
      <c r="Q83" s="26">
        <v>2.48</v>
      </c>
      <c r="R83" s="26">
        <v>2.48</v>
      </c>
      <c r="S83" s="26">
        <v>1.99</v>
      </c>
      <c r="T83" s="26">
        <v>1.19</v>
      </c>
      <c r="U83" s="26">
        <v>3.47</v>
      </c>
      <c r="V83" s="26">
        <v>3.47</v>
      </c>
      <c r="W83" s="26">
        <v>1.99</v>
      </c>
      <c r="X83" s="26">
        <v>0.99</v>
      </c>
      <c r="Y83" s="26">
        <v>0.99</v>
      </c>
      <c r="Z83" s="26">
        <v>0.5</v>
      </c>
      <c r="AA83" s="26">
        <v>0.5</v>
      </c>
      <c r="AB83" s="26">
        <v>0.5</v>
      </c>
      <c r="AC83" s="26">
        <v>1.49</v>
      </c>
      <c r="AD83" s="26">
        <v>2.48</v>
      </c>
      <c r="AE83" s="26">
        <v>2.98</v>
      </c>
    </row>
    <row r="84" spans="1:31" x14ac:dyDescent="0.25">
      <c r="A84" s="25" t="s">
        <v>81</v>
      </c>
      <c r="B84" s="40">
        <v>2.48</v>
      </c>
      <c r="C84" s="26">
        <v>2.48</v>
      </c>
      <c r="D84" s="26">
        <v>1.99</v>
      </c>
      <c r="E84" s="26">
        <v>2.48</v>
      </c>
      <c r="F84" s="26">
        <v>1.99</v>
      </c>
      <c r="G84" s="26">
        <v>1.49</v>
      </c>
      <c r="H84" s="26">
        <v>1.49</v>
      </c>
      <c r="I84" s="26">
        <v>2.98</v>
      </c>
      <c r="J84" s="26">
        <v>1.49</v>
      </c>
      <c r="K84" s="26">
        <v>1.49</v>
      </c>
      <c r="L84" s="26">
        <v>1.49</v>
      </c>
      <c r="M84" s="26">
        <v>1.49</v>
      </c>
      <c r="N84" s="26">
        <v>1.49</v>
      </c>
      <c r="O84" s="26">
        <v>2.48</v>
      </c>
      <c r="P84" s="26">
        <v>2.48</v>
      </c>
      <c r="Q84" s="26">
        <v>2.48</v>
      </c>
      <c r="R84" s="26">
        <v>2.48</v>
      </c>
      <c r="S84" s="26">
        <v>1.99</v>
      </c>
      <c r="T84" s="26">
        <v>1.19</v>
      </c>
      <c r="U84" s="26">
        <v>3.47</v>
      </c>
      <c r="V84" s="26">
        <v>3.47</v>
      </c>
      <c r="W84" s="26">
        <v>1.99</v>
      </c>
      <c r="X84" s="26">
        <v>0.99</v>
      </c>
      <c r="Y84" s="26">
        <v>0.99</v>
      </c>
      <c r="Z84" s="26">
        <v>0.5</v>
      </c>
      <c r="AA84" s="26">
        <v>0.5</v>
      </c>
      <c r="AB84" s="26">
        <v>0.5</v>
      </c>
      <c r="AC84" s="26">
        <v>1.49</v>
      </c>
      <c r="AD84" s="26">
        <v>2.48</v>
      </c>
      <c r="AE84" s="26">
        <v>2.98</v>
      </c>
    </row>
    <row r="85" spans="1:31" x14ac:dyDescent="0.25">
      <c r="A85" s="25" t="s">
        <v>82</v>
      </c>
      <c r="B85" s="40">
        <v>2.48</v>
      </c>
      <c r="C85" s="26">
        <v>2.48</v>
      </c>
      <c r="D85" s="26">
        <v>1.99</v>
      </c>
      <c r="E85" s="26">
        <v>2.48</v>
      </c>
      <c r="F85" s="26">
        <v>1.99</v>
      </c>
      <c r="G85" s="26">
        <v>1.49</v>
      </c>
      <c r="H85" s="26">
        <v>1.49</v>
      </c>
      <c r="I85" s="26">
        <v>2.98</v>
      </c>
      <c r="J85" s="26">
        <v>1.49</v>
      </c>
      <c r="K85" s="26">
        <v>1.49</v>
      </c>
      <c r="L85" s="26">
        <v>1.49</v>
      </c>
      <c r="M85" s="26">
        <v>1.49</v>
      </c>
      <c r="N85" s="26">
        <v>1.49</v>
      </c>
      <c r="O85" s="26">
        <v>2.48</v>
      </c>
      <c r="P85" s="26">
        <v>2.48</v>
      </c>
      <c r="Q85" s="26">
        <v>2.48</v>
      </c>
      <c r="R85" s="26">
        <v>2.48</v>
      </c>
      <c r="S85" s="26">
        <v>1.99</v>
      </c>
      <c r="T85" s="26">
        <v>1.19</v>
      </c>
      <c r="U85" s="26">
        <v>3.47</v>
      </c>
      <c r="V85" s="26">
        <v>3.47</v>
      </c>
      <c r="W85" s="26">
        <v>1.99</v>
      </c>
      <c r="X85" s="26">
        <v>0.99</v>
      </c>
      <c r="Y85" s="26">
        <v>0.99</v>
      </c>
      <c r="Z85" s="26">
        <v>0.5</v>
      </c>
      <c r="AA85" s="26">
        <v>0.5</v>
      </c>
      <c r="AB85" s="26">
        <v>0.5</v>
      </c>
      <c r="AC85" s="26">
        <v>1.49</v>
      </c>
      <c r="AD85" s="26">
        <v>2.48</v>
      </c>
      <c r="AE85" s="26">
        <v>2.98</v>
      </c>
    </row>
    <row r="86" spans="1:31" x14ac:dyDescent="0.25">
      <c r="A86" s="25" t="s">
        <v>83</v>
      </c>
      <c r="B86" s="40">
        <v>2.48</v>
      </c>
      <c r="C86" s="26">
        <v>2.48</v>
      </c>
      <c r="D86" s="26">
        <v>1.99</v>
      </c>
      <c r="E86" s="26">
        <v>2.48</v>
      </c>
      <c r="F86" s="26">
        <v>1.99</v>
      </c>
      <c r="G86" s="26">
        <v>1.49</v>
      </c>
      <c r="H86" s="26">
        <v>1.49</v>
      </c>
      <c r="I86" s="26">
        <v>2.98</v>
      </c>
      <c r="J86" s="26">
        <v>1.49</v>
      </c>
      <c r="K86" s="26">
        <v>1.49</v>
      </c>
      <c r="L86" s="26">
        <v>1.49</v>
      </c>
      <c r="M86" s="26">
        <v>1.49</v>
      </c>
      <c r="N86" s="26">
        <v>1.49</v>
      </c>
      <c r="O86" s="26">
        <v>2.48</v>
      </c>
      <c r="P86" s="26">
        <v>2.48</v>
      </c>
      <c r="Q86" s="26">
        <v>2.48</v>
      </c>
      <c r="R86" s="26">
        <v>2.48</v>
      </c>
      <c r="S86" s="26">
        <v>1.99</v>
      </c>
      <c r="T86" s="26">
        <v>1.19</v>
      </c>
      <c r="U86" s="26">
        <v>3.47</v>
      </c>
      <c r="V86" s="26">
        <v>3.47</v>
      </c>
      <c r="W86" s="26">
        <v>1.99</v>
      </c>
      <c r="X86" s="26">
        <v>0.99</v>
      </c>
      <c r="Y86" s="26">
        <v>0.99</v>
      </c>
      <c r="Z86" s="26">
        <v>0.5</v>
      </c>
      <c r="AA86" s="26">
        <v>0.5</v>
      </c>
      <c r="AB86" s="26">
        <v>0.5</v>
      </c>
      <c r="AC86" s="26">
        <v>1.49</v>
      </c>
      <c r="AD86" s="26">
        <v>2.48</v>
      </c>
      <c r="AE86" s="26">
        <v>2.98</v>
      </c>
    </row>
    <row r="87" spans="1:31" x14ac:dyDescent="0.25">
      <c r="A87" s="25" t="s">
        <v>84</v>
      </c>
      <c r="B87" s="40">
        <v>2.48</v>
      </c>
      <c r="C87" s="26">
        <v>2.48</v>
      </c>
      <c r="D87" s="26">
        <v>1.99</v>
      </c>
      <c r="E87" s="26">
        <v>2.48</v>
      </c>
      <c r="F87" s="26">
        <v>1.99</v>
      </c>
      <c r="G87" s="26">
        <v>1.49</v>
      </c>
      <c r="H87" s="26">
        <v>1.49</v>
      </c>
      <c r="I87" s="26">
        <v>2.98</v>
      </c>
      <c r="J87" s="26">
        <v>1.49</v>
      </c>
      <c r="K87" s="26">
        <v>1.49</v>
      </c>
      <c r="L87" s="26">
        <v>1.49</v>
      </c>
      <c r="M87" s="26">
        <v>1.49</v>
      </c>
      <c r="N87" s="26">
        <v>1.49</v>
      </c>
      <c r="O87" s="26">
        <v>2.48</v>
      </c>
      <c r="P87" s="26">
        <v>2.48</v>
      </c>
      <c r="Q87" s="26">
        <v>2.48</v>
      </c>
      <c r="R87" s="26">
        <v>2.48</v>
      </c>
      <c r="S87" s="26">
        <v>1.99</v>
      </c>
      <c r="T87" s="26">
        <v>1.19</v>
      </c>
      <c r="U87" s="26">
        <v>3.47</v>
      </c>
      <c r="V87" s="26">
        <v>3.47</v>
      </c>
      <c r="W87" s="26">
        <v>1.99</v>
      </c>
      <c r="X87" s="26">
        <v>0.99</v>
      </c>
      <c r="Y87" s="26">
        <v>0.99</v>
      </c>
      <c r="Z87" s="26">
        <v>0.5</v>
      </c>
      <c r="AA87" s="26">
        <v>0.5</v>
      </c>
      <c r="AB87" s="26">
        <v>0.5</v>
      </c>
      <c r="AC87" s="26">
        <v>1.49</v>
      </c>
      <c r="AD87" s="26">
        <v>2.48</v>
      </c>
      <c r="AE87" s="26">
        <v>2.98</v>
      </c>
    </row>
    <row r="88" spans="1:31" x14ac:dyDescent="0.25">
      <c r="A88" s="25" t="s">
        <v>85</v>
      </c>
      <c r="B88" s="40">
        <v>2.48</v>
      </c>
      <c r="C88" s="26">
        <v>2.48</v>
      </c>
      <c r="D88" s="26">
        <v>1.99</v>
      </c>
      <c r="E88" s="26">
        <v>2.48</v>
      </c>
      <c r="F88" s="26">
        <v>1.99</v>
      </c>
      <c r="G88" s="26">
        <v>1.49</v>
      </c>
      <c r="H88" s="26">
        <v>1.49</v>
      </c>
      <c r="I88" s="26">
        <v>2.98</v>
      </c>
      <c r="J88" s="26">
        <v>1.49</v>
      </c>
      <c r="K88" s="26">
        <v>1.49</v>
      </c>
      <c r="L88" s="26">
        <v>1.49</v>
      </c>
      <c r="M88" s="26">
        <v>1.49</v>
      </c>
      <c r="N88" s="26">
        <v>1.49</v>
      </c>
      <c r="O88" s="26">
        <v>2.48</v>
      </c>
      <c r="P88" s="26">
        <v>2.48</v>
      </c>
      <c r="Q88" s="26">
        <v>2.48</v>
      </c>
      <c r="R88" s="26">
        <v>2.48</v>
      </c>
      <c r="S88" s="26">
        <v>1.99</v>
      </c>
      <c r="T88" s="26">
        <v>1.19</v>
      </c>
      <c r="U88" s="26">
        <v>3.47</v>
      </c>
      <c r="V88" s="26">
        <v>3.47</v>
      </c>
      <c r="W88" s="26">
        <v>1.99</v>
      </c>
      <c r="X88" s="26">
        <v>0.99</v>
      </c>
      <c r="Y88" s="26">
        <v>0.99</v>
      </c>
      <c r="Z88" s="26">
        <v>0.5</v>
      </c>
      <c r="AA88" s="26">
        <v>0.5</v>
      </c>
      <c r="AB88" s="26">
        <v>0.5</v>
      </c>
      <c r="AC88" s="26">
        <v>1.49</v>
      </c>
      <c r="AD88" s="26">
        <v>2.48</v>
      </c>
      <c r="AE88" s="26">
        <v>2.98</v>
      </c>
    </row>
    <row r="89" spans="1:31" x14ac:dyDescent="0.25">
      <c r="A89" s="25" t="s">
        <v>86</v>
      </c>
      <c r="B89" s="40">
        <v>2.48</v>
      </c>
      <c r="C89" s="26">
        <v>2.48</v>
      </c>
      <c r="D89" s="26">
        <v>1.99</v>
      </c>
      <c r="E89" s="26">
        <v>2.48</v>
      </c>
      <c r="F89" s="26">
        <v>1.99</v>
      </c>
      <c r="G89" s="26">
        <v>1.49</v>
      </c>
      <c r="H89" s="26">
        <v>1.49</v>
      </c>
      <c r="I89" s="26">
        <v>2.98</v>
      </c>
      <c r="J89" s="26">
        <v>1.49</v>
      </c>
      <c r="K89" s="26">
        <v>1.49</v>
      </c>
      <c r="L89" s="26">
        <v>1.49</v>
      </c>
      <c r="M89" s="26">
        <v>1.49</v>
      </c>
      <c r="N89" s="26">
        <v>1.49</v>
      </c>
      <c r="O89" s="26">
        <v>2.48</v>
      </c>
      <c r="P89" s="26">
        <v>2.48</v>
      </c>
      <c r="Q89" s="26">
        <v>2.48</v>
      </c>
      <c r="R89" s="26">
        <v>2.48</v>
      </c>
      <c r="S89" s="26">
        <v>1.99</v>
      </c>
      <c r="T89" s="26">
        <v>1.19</v>
      </c>
      <c r="U89" s="26">
        <v>3.47</v>
      </c>
      <c r="V89" s="26">
        <v>3.47</v>
      </c>
      <c r="W89" s="26">
        <v>1.99</v>
      </c>
      <c r="X89" s="26">
        <v>0.99</v>
      </c>
      <c r="Y89" s="26">
        <v>0.99</v>
      </c>
      <c r="Z89" s="26">
        <v>0.5</v>
      </c>
      <c r="AA89" s="26">
        <v>0.5</v>
      </c>
      <c r="AB89" s="26">
        <v>0.5</v>
      </c>
      <c r="AC89" s="26">
        <v>1.49</v>
      </c>
      <c r="AD89" s="26">
        <v>2.48</v>
      </c>
      <c r="AE89" s="26">
        <v>2.98</v>
      </c>
    </row>
    <row r="90" spans="1:31" x14ac:dyDescent="0.25">
      <c r="A90" s="25" t="s">
        <v>87</v>
      </c>
      <c r="B90" s="40">
        <v>2.48</v>
      </c>
      <c r="C90" s="26">
        <v>2.48</v>
      </c>
      <c r="D90" s="26">
        <v>1.99</v>
      </c>
      <c r="E90" s="26">
        <v>2.48</v>
      </c>
      <c r="F90" s="26">
        <v>1.99</v>
      </c>
      <c r="G90" s="26">
        <v>1.49</v>
      </c>
      <c r="H90" s="26">
        <v>1.49</v>
      </c>
      <c r="I90" s="26">
        <v>2.98</v>
      </c>
      <c r="J90" s="26">
        <v>1.49</v>
      </c>
      <c r="K90" s="26">
        <v>1.49</v>
      </c>
      <c r="L90" s="26">
        <v>1.49</v>
      </c>
      <c r="M90" s="26">
        <v>1.49</v>
      </c>
      <c r="N90" s="26">
        <v>1.49</v>
      </c>
      <c r="O90" s="26">
        <v>2.48</v>
      </c>
      <c r="P90" s="26">
        <v>2.48</v>
      </c>
      <c r="Q90" s="26">
        <v>2.48</v>
      </c>
      <c r="R90" s="26">
        <v>2.48</v>
      </c>
      <c r="S90" s="26">
        <v>1.99</v>
      </c>
      <c r="T90" s="26">
        <v>1.19</v>
      </c>
      <c r="U90" s="26">
        <v>3.47</v>
      </c>
      <c r="V90" s="26">
        <v>3.47</v>
      </c>
      <c r="W90" s="26">
        <v>1.99</v>
      </c>
      <c r="X90" s="26">
        <v>0.99</v>
      </c>
      <c r="Y90" s="26">
        <v>0.99</v>
      </c>
      <c r="Z90" s="26">
        <v>0.5</v>
      </c>
      <c r="AA90" s="26">
        <v>0.5</v>
      </c>
      <c r="AB90" s="26">
        <v>0.5</v>
      </c>
      <c r="AC90" s="26">
        <v>1.49</v>
      </c>
      <c r="AD90" s="26">
        <v>2.48</v>
      </c>
      <c r="AE90" s="26">
        <v>2.98</v>
      </c>
    </row>
    <row r="91" spans="1:31" x14ac:dyDescent="0.25">
      <c r="A91" s="25" t="s">
        <v>88</v>
      </c>
      <c r="B91" s="40">
        <v>2.48</v>
      </c>
      <c r="C91" s="26">
        <v>2.48</v>
      </c>
      <c r="D91" s="26">
        <v>1.99</v>
      </c>
      <c r="E91" s="26">
        <v>2.48</v>
      </c>
      <c r="F91" s="26">
        <v>1.99</v>
      </c>
      <c r="G91" s="26">
        <v>1.49</v>
      </c>
      <c r="H91" s="26">
        <v>1.49</v>
      </c>
      <c r="I91" s="26">
        <v>2.98</v>
      </c>
      <c r="J91" s="26">
        <v>1.49</v>
      </c>
      <c r="K91" s="26">
        <v>1.49</v>
      </c>
      <c r="L91" s="26">
        <v>1.49</v>
      </c>
      <c r="M91" s="26">
        <v>1.49</v>
      </c>
      <c r="N91" s="26">
        <v>1.49</v>
      </c>
      <c r="O91" s="26">
        <v>2.48</v>
      </c>
      <c r="P91" s="26">
        <v>2.48</v>
      </c>
      <c r="Q91" s="26">
        <v>2.48</v>
      </c>
      <c r="R91" s="26">
        <v>2.48</v>
      </c>
      <c r="S91" s="26">
        <v>1.99</v>
      </c>
      <c r="T91" s="26">
        <v>1.19</v>
      </c>
      <c r="U91" s="26">
        <v>3.47</v>
      </c>
      <c r="V91" s="26">
        <v>3.47</v>
      </c>
      <c r="W91" s="26">
        <v>1.99</v>
      </c>
      <c r="X91" s="26">
        <v>0.99</v>
      </c>
      <c r="Y91" s="26">
        <v>0.99</v>
      </c>
      <c r="Z91" s="26">
        <v>0.5</v>
      </c>
      <c r="AA91" s="26">
        <v>0.5</v>
      </c>
      <c r="AB91" s="26">
        <v>0.5</v>
      </c>
      <c r="AC91" s="26">
        <v>1.49</v>
      </c>
      <c r="AD91" s="26">
        <v>2.48</v>
      </c>
      <c r="AE91" s="26">
        <v>2.98</v>
      </c>
    </row>
    <row r="92" spans="1:31" x14ac:dyDescent="0.25">
      <c r="A92" s="25" t="s">
        <v>89</v>
      </c>
      <c r="B92" s="40">
        <v>2.48</v>
      </c>
      <c r="C92" s="26">
        <v>2.48</v>
      </c>
      <c r="D92" s="26">
        <v>1.99</v>
      </c>
      <c r="E92" s="26">
        <v>2.48</v>
      </c>
      <c r="F92" s="26">
        <v>1.99</v>
      </c>
      <c r="G92" s="26">
        <v>1.49</v>
      </c>
      <c r="H92" s="26">
        <v>1.49</v>
      </c>
      <c r="I92" s="26">
        <v>2.98</v>
      </c>
      <c r="J92" s="26">
        <v>1.49</v>
      </c>
      <c r="K92" s="26">
        <v>1.49</v>
      </c>
      <c r="L92" s="26">
        <v>1.49</v>
      </c>
      <c r="M92" s="26">
        <v>1.49</v>
      </c>
      <c r="N92" s="26">
        <v>1.49</v>
      </c>
      <c r="O92" s="26">
        <v>2.48</v>
      </c>
      <c r="P92" s="26">
        <v>2.48</v>
      </c>
      <c r="Q92" s="26">
        <v>2.48</v>
      </c>
      <c r="R92" s="26">
        <v>2.48</v>
      </c>
      <c r="S92" s="26">
        <v>1.99</v>
      </c>
      <c r="T92" s="26">
        <v>1.19</v>
      </c>
      <c r="U92" s="26">
        <v>3.47</v>
      </c>
      <c r="V92" s="26">
        <v>3.47</v>
      </c>
      <c r="W92" s="26">
        <v>1.99</v>
      </c>
      <c r="X92" s="26">
        <v>0.99</v>
      </c>
      <c r="Y92" s="26">
        <v>0.99</v>
      </c>
      <c r="Z92" s="26">
        <v>0.5</v>
      </c>
      <c r="AA92" s="26">
        <v>0.5</v>
      </c>
      <c r="AB92" s="26">
        <v>0.5</v>
      </c>
      <c r="AC92" s="26">
        <v>1.49</v>
      </c>
      <c r="AD92" s="26">
        <v>2.48</v>
      </c>
      <c r="AE92" s="26">
        <v>2.98</v>
      </c>
    </row>
    <row r="93" spans="1:31" x14ac:dyDescent="0.25">
      <c r="A93" s="25" t="s">
        <v>90</v>
      </c>
      <c r="B93" s="40">
        <v>2.48</v>
      </c>
      <c r="C93" s="26">
        <v>2.48</v>
      </c>
      <c r="D93" s="26">
        <v>1.99</v>
      </c>
      <c r="E93" s="26">
        <v>2.48</v>
      </c>
      <c r="F93" s="26">
        <v>1.99</v>
      </c>
      <c r="G93" s="26">
        <v>1.49</v>
      </c>
      <c r="H93" s="26">
        <v>1.49</v>
      </c>
      <c r="I93" s="26">
        <v>2.98</v>
      </c>
      <c r="J93" s="26">
        <v>1.49</v>
      </c>
      <c r="K93" s="26">
        <v>1.49</v>
      </c>
      <c r="L93" s="26">
        <v>1.49</v>
      </c>
      <c r="M93" s="26">
        <v>1.49</v>
      </c>
      <c r="N93" s="26">
        <v>1.49</v>
      </c>
      <c r="O93" s="26">
        <v>2.48</v>
      </c>
      <c r="P93" s="26">
        <v>2.48</v>
      </c>
      <c r="Q93" s="26">
        <v>2.48</v>
      </c>
      <c r="R93" s="26">
        <v>2.48</v>
      </c>
      <c r="S93" s="26">
        <v>1.99</v>
      </c>
      <c r="T93" s="26">
        <v>1.19</v>
      </c>
      <c r="U93" s="26">
        <v>3.47</v>
      </c>
      <c r="V93" s="26">
        <v>3.47</v>
      </c>
      <c r="W93" s="26">
        <v>1.99</v>
      </c>
      <c r="X93" s="26">
        <v>0.99</v>
      </c>
      <c r="Y93" s="26">
        <v>0.99</v>
      </c>
      <c r="Z93" s="26">
        <v>0.5</v>
      </c>
      <c r="AA93" s="26">
        <v>0.5</v>
      </c>
      <c r="AB93" s="26">
        <v>0.5</v>
      </c>
      <c r="AC93" s="26">
        <v>1.49</v>
      </c>
      <c r="AD93" s="26">
        <v>2.48</v>
      </c>
      <c r="AE93" s="26">
        <v>2.98</v>
      </c>
    </row>
    <row r="94" spans="1:31" x14ac:dyDescent="0.25">
      <c r="A94" s="25" t="s">
        <v>91</v>
      </c>
      <c r="B94" s="40">
        <v>2.48</v>
      </c>
      <c r="C94" s="26">
        <v>2.48</v>
      </c>
      <c r="D94" s="26">
        <v>1.99</v>
      </c>
      <c r="E94" s="26">
        <v>2.48</v>
      </c>
      <c r="F94" s="26">
        <v>1.99</v>
      </c>
      <c r="G94" s="26">
        <v>1.49</v>
      </c>
      <c r="H94" s="26">
        <v>1.49</v>
      </c>
      <c r="I94" s="26">
        <v>2.98</v>
      </c>
      <c r="J94" s="26">
        <v>1.49</v>
      </c>
      <c r="K94" s="26">
        <v>1.49</v>
      </c>
      <c r="L94" s="26">
        <v>1.49</v>
      </c>
      <c r="M94" s="26">
        <v>1.49</v>
      </c>
      <c r="N94" s="26">
        <v>1.49</v>
      </c>
      <c r="O94" s="26">
        <v>2.48</v>
      </c>
      <c r="P94" s="26">
        <v>2.48</v>
      </c>
      <c r="Q94" s="26">
        <v>2.48</v>
      </c>
      <c r="R94" s="26">
        <v>2.48</v>
      </c>
      <c r="S94" s="26">
        <v>1.99</v>
      </c>
      <c r="T94" s="26">
        <v>1.19</v>
      </c>
      <c r="U94" s="26">
        <v>3.47</v>
      </c>
      <c r="V94" s="26">
        <v>3.47</v>
      </c>
      <c r="W94" s="26">
        <v>1.99</v>
      </c>
      <c r="X94" s="26">
        <v>0.99</v>
      </c>
      <c r="Y94" s="26">
        <v>0.99</v>
      </c>
      <c r="Z94" s="26">
        <v>0.5</v>
      </c>
      <c r="AA94" s="26">
        <v>0.5</v>
      </c>
      <c r="AB94" s="26">
        <v>0.5</v>
      </c>
      <c r="AC94" s="26">
        <v>1.49</v>
      </c>
      <c r="AD94" s="26">
        <v>2.48</v>
      </c>
      <c r="AE94" s="26">
        <v>2.98</v>
      </c>
    </row>
    <row r="95" spans="1:31" x14ac:dyDescent="0.25">
      <c r="A95" s="25" t="s">
        <v>92</v>
      </c>
      <c r="B95" s="40">
        <v>2.48</v>
      </c>
      <c r="C95" s="26">
        <v>2.48</v>
      </c>
      <c r="D95" s="26">
        <v>1.99</v>
      </c>
      <c r="E95" s="26">
        <v>2.48</v>
      </c>
      <c r="F95" s="26">
        <v>1.99</v>
      </c>
      <c r="G95" s="26">
        <v>1.49</v>
      </c>
      <c r="H95" s="26">
        <v>1.49</v>
      </c>
      <c r="I95" s="26">
        <v>2.98</v>
      </c>
      <c r="J95" s="26">
        <v>1.49</v>
      </c>
      <c r="K95" s="26">
        <v>1.49</v>
      </c>
      <c r="L95" s="26">
        <v>1.49</v>
      </c>
      <c r="M95" s="26">
        <v>1.49</v>
      </c>
      <c r="N95" s="26">
        <v>1.49</v>
      </c>
      <c r="O95" s="26">
        <v>2.48</v>
      </c>
      <c r="P95" s="26">
        <v>2.48</v>
      </c>
      <c r="Q95" s="26">
        <v>2.48</v>
      </c>
      <c r="R95" s="26">
        <v>2.48</v>
      </c>
      <c r="S95" s="26">
        <v>1.99</v>
      </c>
      <c r="T95" s="26">
        <v>1.19</v>
      </c>
      <c r="U95" s="26">
        <v>3.47</v>
      </c>
      <c r="V95" s="26">
        <v>3.47</v>
      </c>
      <c r="W95" s="26">
        <v>1.99</v>
      </c>
      <c r="X95" s="26">
        <v>0.99</v>
      </c>
      <c r="Y95" s="26">
        <v>0.99</v>
      </c>
      <c r="Z95" s="26">
        <v>0.5</v>
      </c>
      <c r="AA95" s="26">
        <v>0.5</v>
      </c>
      <c r="AB95" s="26">
        <v>0.5</v>
      </c>
      <c r="AC95" s="26">
        <v>1.49</v>
      </c>
      <c r="AD95" s="26">
        <v>2.48</v>
      </c>
      <c r="AE95" s="26">
        <v>2.98</v>
      </c>
    </row>
    <row r="96" spans="1:31" x14ac:dyDescent="0.25">
      <c r="A96" s="25" t="s">
        <v>93</v>
      </c>
      <c r="B96" s="40">
        <v>2.48</v>
      </c>
      <c r="C96" s="26">
        <v>2.48</v>
      </c>
      <c r="D96" s="26">
        <v>1.99</v>
      </c>
      <c r="E96" s="26">
        <v>2.48</v>
      </c>
      <c r="F96" s="26">
        <v>1.99</v>
      </c>
      <c r="G96" s="26">
        <v>1.49</v>
      </c>
      <c r="H96" s="26">
        <v>1.49</v>
      </c>
      <c r="I96" s="26">
        <v>2.98</v>
      </c>
      <c r="J96" s="26">
        <v>1.49</v>
      </c>
      <c r="K96" s="26">
        <v>1.49</v>
      </c>
      <c r="L96" s="26">
        <v>1.49</v>
      </c>
      <c r="M96" s="26">
        <v>1.49</v>
      </c>
      <c r="N96" s="26">
        <v>1.49</v>
      </c>
      <c r="O96" s="26">
        <v>2.48</v>
      </c>
      <c r="P96" s="26">
        <v>2.48</v>
      </c>
      <c r="Q96" s="26">
        <v>2.48</v>
      </c>
      <c r="R96" s="26">
        <v>2.48</v>
      </c>
      <c r="S96" s="26">
        <v>1.99</v>
      </c>
      <c r="T96" s="26">
        <v>1.19</v>
      </c>
      <c r="U96" s="26">
        <v>3.47</v>
      </c>
      <c r="V96" s="26">
        <v>3.47</v>
      </c>
      <c r="W96" s="26">
        <v>1.99</v>
      </c>
      <c r="X96" s="26">
        <v>0.99</v>
      </c>
      <c r="Y96" s="26">
        <v>0.99</v>
      </c>
      <c r="Z96" s="26">
        <v>0.5</v>
      </c>
      <c r="AA96" s="26">
        <v>0.5</v>
      </c>
      <c r="AB96" s="26">
        <v>0.5</v>
      </c>
      <c r="AC96" s="26">
        <v>1.49</v>
      </c>
      <c r="AD96" s="26">
        <v>2.48</v>
      </c>
      <c r="AE96" s="26">
        <v>2.98</v>
      </c>
    </row>
    <row r="97" spans="1:31" x14ac:dyDescent="0.25">
      <c r="A97" s="25" t="s">
        <v>94</v>
      </c>
      <c r="B97" s="40">
        <v>2.48</v>
      </c>
      <c r="C97" s="26">
        <v>2.48</v>
      </c>
      <c r="D97" s="26">
        <v>1.99</v>
      </c>
      <c r="E97" s="26">
        <v>2.48</v>
      </c>
      <c r="F97" s="26">
        <v>1.99</v>
      </c>
      <c r="G97" s="26">
        <v>1.49</v>
      </c>
      <c r="H97" s="26">
        <v>1.49</v>
      </c>
      <c r="I97" s="26">
        <v>2.98</v>
      </c>
      <c r="J97" s="26">
        <v>1.49</v>
      </c>
      <c r="K97" s="26">
        <v>1.49</v>
      </c>
      <c r="L97" s="26">
        <v>1.49</v>
      </c>
      <c r="M97" s="26">
        <v>1.49</v>
      </c>
      <c r="N97" s="26">
        <v>1.49</v>
      </c>
      <c r="O97" s="26">
        <v>2.48</v>
      </c>
      <c r="P97" s="26">
        <v>2.48</v>
      </c>
      <c r="Q97" s="26">
        <v>2.48</v>
      </c>
      <c r="R97" s="26">
        <v>2.48</v>
      </c>
      <c r="S97" s="26">
        <v>1.99</v>
      </c>
      <c r="T97" s="26">
        <v>1.19</v>
      </c>
      <c r="U97" s="26">
        <v>3.47</v>
      </c>
      <c r="V97" s="26">
        <v>3.47</v>
      </c>
      <c r="W97" s="26">
        <v>1.99</v>
      </c>
      <c r="X97" s="26">
        <v>0.99</v>
      </c>
      <c r="Y97" s="26">
        <v>0.99</v>
      </c>
      <c r="Z97" s="26">
        <v>0.5</v>
      </c>
      <c r="AA97" s="26">
        <v>0.5</v>
      </c>
      <c r="AB97" s="26">
        <v>0.5</v>
      </c>
      <c r="AC97" s="26">
        <v>1.49</v>
      </c>
      <c r="AD97" s="26">
        <v>2.48</v>
      </c>
      <c r="AE97" s="26">
        <v>2.98</v>
      </c>
    </row>
    <row r="98" spans="1:31" x14ac:dyDescent="0.25">
      <c r="A98" s="25" t="s">
        <v>95</v>
      </c>
      <c r="B98" s="40">
        <v>2.48</v>
      </c>
      <c r="C98" s="26">
        <v>2.48</v>
      </c>
      <c r="D98" s="26">
        <v>1.99</v>
      </c>
      <c r="E98" s="26">
        <v>2.48</v>
      </c>
      <c r="F98" s="26">
        <v>1.99</v>
      </c>
      <c r="G98" s="26">
        <v>1.49</v>
      </c>
      <c r="H98" s="26">
        <v>1.49</v>
      </c>
      <c r="I98" s="26">
        <v>2.98</v>
      </c>
      <c r="J98" s="26">
        <v>1.49</v>
      </c>
      <c r="K98" s="26">
        <v>1.49</v>
      </c>
      <c r="L98" s="26">
        <v>1.49</v>
      </c>
      <c r="M98" s="26">
        <v>1.49</v>
      </c>
      <c r="N98" s="26">
        <v>1.49</v>
      </c>
      <c r="O98" s="26">
        <v>2.48</v>
      </c>
      <c r="P98" s="26">
        <v>2.48</v>
      </c>
      <c r="Q98" s="26">
        <v>2.48</v>
      </c>
      <c r="R98" s="26">
        <v>2.48</v>
      </c>
      <c r="S98" s="26">
        <v>1.99</v>
      </c>
      <c r="T98" s="26">
        <v>1.19</v>
      </c>
      <c r="U98" s="26">
        <v>3.47</v>
      </c>
      <c r="V98" s="26">
        <v>3.47</v>
      </c>
      <c r="W98" s="26">
        <v>1.99</v>
      </c>
      <c r="X98" s="26">
        <v>0.99</v>
      </c>
      <c r="Y98" s="26">
        <v>0.99</v>
      </c>
      <c r="Z98" s="26">
        <v>0.5</v>
      </c>
      <c r="AA98" s="26">
        <v>0.5</v>
      </c>
      <c r="AB98" s="26">
        <v>0.5</v>
      </c>
      <c r="AC98" s="26">
        <v>1.49</v>
      </c>
      <c r="AD98" s="26">
        <v>2.48</v>
      </c>
      <c r="AE98" s="26">
        <v>2.98</v>
      </c>
    </row>
    <row r="99" spans="1:31" x14ac:dyDescent="0.25">
      <c r="A99" s="25" t="s">
        <v>96</v>
      </c>
      <c r="B99" s="40">
        <v>2.48</v>
      </c>
      <c r="C99" s="26">
        <v>2.48</v>
      </c>
      <c r="D99" s="26">
        <v>1.99</v>
      </c>
      <c r="E99" s="26">
        <v>2.48</v>
      </c>
      <c r="F99" s="26">
        <v>1.99</v>
      </c>
      <c r="G99" s="26">
        <v>1.49</v>
      </c>
      <c r="H99" s="26">
        <v>1.49</v>
      </c>
      <c r="I99" s="26">
        <v>2.98</v>
      </c>
      <c r="J99" s="26">
        <v>1.49</v>
      </c>
      <c r="K99" s="26">
        <v>1.49</v>
      </c>
      <c r="L99" s="26">
        <v>1.49</v>
      </c>
      <c r="M99" s="26">
        <v>1.49</v>
      </c>
      <c r="N99" s="26">
        <v>1.49</v>
      </c>
      <c r="O99" s="26">
        <v>2.48</v>
      </c>
      <c r="P99" s="26">
        <v>2.48</v>
      </c>
      <c r="Q99" s="26">
        <v>2.48</v>
      </c>
      <c r="R99" s="26">
        <v>2.48</v>
      </c>
      <c r="S99" s="26">
        <v>1.99</v>
      </c>
      <c r="T99" s="26">
        <v>1.19</v>
      </c>
      <c r="U99" s="26">
        <v>3.47</v>
      </c>
      <c r="V99" s="26">
        <v>3.47</v>
      </c>
      <c r="W99" s="26">
        <v>1.99</v>
      </c>
      <c r="X99" s="26">
        <v>0.99</v>
      </c>
      <c r="Y99" s="26">
        <v>0.99</v>
      </c>
      <c r="Z99" s="26">
        <v>0.5</v>
      </c>
      <c r="AA99" s="26">
        <v>0.5</v>
      </c>
      <c r="AB99" s="26">
        <v>0.5</v>
      </c>
      <c r="AC99" s="26">
        <v>1.49</v>
      </c>
      <c r="AD99" s="26">
        <v>2.48</v>
      </c>
      <c r="AE99" s="26">
        <v>2.98</v>
      </c>
    </row>
    <row r="100" spans="1:31" s="22" customFormat="1" ht="30" x14ac:dyDescent="0.25">
      <c r="A100" s="2" t="s">
        <v>97</v>
      </c>
      <c r="B100" s="41">
        <v>59.52</v>
      </c>
      <c r="C100" s="27">
        <v>59.52</v>
      </c>
      <c r="D100" s="27">
        <v>47.76</v>
      </c>
      <c r="E100" s="27">
        <v>59.52</v>
      </c>
      <c r="F100" s="27">
        <v>47.76</v>
      </c>
      <c r="G100" s="27">
        <v>35.76</v>
      </c>
      <c r="H100" s="27">
        <v>35.76</v>
      </c>
      <c r="I100" s="27">
        <v>71.52</v>
      </c>
      <c r="J100" s="27">
        <v>41.72</v>
      </c>
      <c r="K100" s="27">
        <v>35.76</v>
      </c>
      <c r="L100" s="27">
        <v>35.76</v>
      </c>
      <c r="M100" s="27">
        <v>35.76</v>
      </c>
      <c r="N100" s="27">
        <v>35.76</v>
      </c>
      <c r="O100" s="27">
        <v>59.52</v>
      </c>
      <c r="P100" s="27">
        <v>59.52</v>
      </c>
      <c r="Q100" s="27">
        <v>59.52</v>
      </c>
      <c r="R100" s="27">
        <v>59.52</v>
      </c>
      <c r="S100" s="27">
        <v>47.76</v>
      </c>
      <c r="T100" s="27">
        <v>28.56</v>
      </c>
      <c r="U100" s="27">
        <v>83.28</v>
      </c>
      <c r="V100" s="27">
        <v>83.28</v>
      </c>
      <c r="W100" s="27">
        <v>47.76</v>
      </c>
      <c r="X100" s="27">
        <v>23.76</v>
      </c>
      <c r="Y100" s="27">
        <v>23.76</v>
      </c>
      <c r="Z100" s="27">
        <v>12</v>
      </c>
      <c r="AA100" s="27">
        <v>12</v>
      </c>
      <c r="AB100" s="27">
        <v>12</v>
      </c>
      <c r="AC100" s="27">
        <v>35.76</v>
      </c>
      <c r="AD100" s="27">
        <v>59.52</v>
      </c>
      <c r="AE100" s="27">
        <v>71.52</v>
      </c>
    </row>
    <row r="101" spans="1:31" s="22" customFormat="1" ht="30" x14ac:dyDescent="0.25">
      <c r="A101" s="2" t="s">
        <v>98</v>
      </c>
      <c r="B101" s="41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40" t="s">
        <v>258</v>
      </c>
      <c r="C102" s="27" t="s">
        <v>260</v>
      </c>
      <c r="D102" s="27" t="s">
        <v>260</v>
      </c>
      <c r="E102" s="27" t="s">
        <v>258</v>
      </c>
      <c r="F102" s="27" t="s">
        <v>260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40" t="s">
        <v>259</v>
      </c>
      <c r="C103" s="27" t="s">
        <v>261</v>
      </c>
      <c r="D103" s="27" t="s">
        <v>261</v>
      </c>
      <c r="E103" s="27" t="s">
        <v>259</v>
      </c>
      <c r="F103" s="27" t="s">
        <v>261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1.3809199999999999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F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213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>
        <v>4.96</v>
      </c>
      <c r="C4" s="26">
        <v>4.96</v>
      </c>
      <c r="D4" s="26">
        <v>4.96</v>
      </c>
      <c r="E4" s="26">
        <v>4.96</v>
      </c>
      <c r="F4" s="26">
        <v>4.96</v>
      </c>
      <c r="G4" s="26">
        <v>9.93</v>
      </c>
      <c r="H4" s="26">
        <v>9.93</v>
      </c>
      <c r="I4" s="26">
        <v>9.93</v>
      </c>
      <c r="J4" s="26">
        <v>4.96</v>
      </c>
      <c r="K4" s="26">
        <v>4.96</v>
      </c>
      <c r="L4" s="26">
        <v>4.96</v>
      </c>
      <c r="M4" s="26">
        <v>9.93</v>
      </c>
      <c r="N4" s="26">
        <v>9.93</v>
      </c>
      <c r="O4" s="26">
        <v>9.93</v>
      </c>
      <c r="P4" s="26">
        <v>4.96</v>
      </c>
      <c r="Q4" s="26"/>
      <c r="R4" s="26">
        <v>4.96</v>
      </c>
      <c r="S4" s="26">
        <v>4.96</v>
      </c>
      <c r="T4" s="26">
        <v>4.96</v>
      </c>
      <c r="U4" s="26">
        <v>4.96</v>
      </c>
      <c r="V4" s="26">
        <v>9.93</v>
      </c>
      <c r="W4" s="26">
        <v>9.93</v>
      </c>
      <c r="X4" s="26">
        <v>9.93</v>
      </c>
      <c r="Y4" s="26">
        <v>9.93</v>
      </c>
      <c r="Z4" s="40">
        <v>9.93</v>
      </c>
      <c r="AA4" s="26">
        <v>9.93</v>
      </c>
      <c r="AB4" s="26"/>
      <c r="AC4" s="26">
        <v>9.93</v>
      </c>
      <c r="AD4" s="26">
        <v>9.93</v>
      </c>
      <c r="AE4" s="26">
        <v>9.93</v>
      </c>
    </row>
    <row r="5" spans="1:31" x14ac:dyDescent="0.25">
      <c r="A5" s="25" t="s">
        <v>2</v>
      </c>
      <c r="B5" s="26">
        <v>4.96</v>
      </c>
      <c r="C5" s="26">
        <v>4.96</v>
      </c>
      <c r="D5" s="26">
        <v>4.96</v>
      </c>
      <c r="E5" s="26">
        <v>4.96</v>
      </c>
      <c r="F5" s="26">
        <v>4.96</v>
      </c>
      <c r="G5" s="26">
        <v>9.93</v>
      </c>
      <c r="H5" s="26">
        <v>9.93</v>
      </c>
      <c r="I5" s="26">
        <v>9.93</v>
      </c>
      <c r="J5" s="26">
        <v>4.96</v>
      </c>
      <c r="K5" s="26">
        <v>4.96</v>
      </c>
      <c r="L5" s="26">
        <v>4.96</v>
      </c>
      <c r="M5" s="26">
        <v>9.93</v>
      </c>
      <c r="N5" s="26">
        <v>9.93</v>
      </c>
      <c r="O5" s="26">
        <v>9.93</v>
      </c>
      <c r="P5" s="26">
        <v>4.96</v>
      </c>
      <c r="Q5" s="26"/>
      <c r="R5" s="26">
        <v>4.96</v>
      </c>
      <c r="S5" s="26">
        <v>4.96</v>
      </c>
      <c r="T5" s="26">
        <v>4.96</v>
      </c>
      <c r="U5" s="26">
        <v>4.96</v>
      </c>
      <c r="V5" s="26">
        <v>9.93</v>
      </c>
      <c r="W5" s="26">
        <v>9.93</v>
      </c>
      <c r="X5" s="26">
        <v>9.93</v>
      </c>
      <c r="Y5" s="26">
        <v>9.93</v>
      </c>
      <c r="Z5" s="40">
        <v>9.93</v>
      </c>
      <c r="AA5" s="26">
        <v>9.93</v>
      </c>
      <c r="AB5" s="26"/>
      <c r="AC5" s="26">
        <v>9.93</v>
      </c>
      <c r="AD5" s="26">
        <v>9.93</v>
      </c>
      <c r="AE5" s="26">
        <v>9.93</v>
      </c>
    </row>
    <row r="6" spans="1:31" x14ac:dyDescent="0.25">
      <c r="A6" s="25" t="s">
        <v>3</v>
      </c>
      <c r="B6" s="26">
        <v>4.96</v>
      </c>
      <c r="C6" s="26">
        <v>4.96</v>
      </c>
      <c r="D6" s="26">
        <v>4.96</v>
      </c>
      <c r="E6" s="26">
        <v>4.96</v>
      </c>
      <c r="F6" s="26">
        <v>4.96</v>
      </c>
      <c r="G6" s="26">
        <v>9.93</v>
      </c>
      <c r="H6" s="26">
        <v>9.93</v>
      </c>
      <c r="I6" s="26">
        <v>9.93</v>
      </c>
      <c r="J6" s="26">
        <v>4.96</v>
      </c>
      <c r="K6" s="26">
        <v>4.96</v>
      </c>
      <c r="L6" s="26">
        <v>4.96</v>
      </c>
      <c r="M6" s="26">
        <v>9.93</v>
      </c>
      <c r="N6" s="26">
        <v>9.93</v>
      </c>
      <c r="O6" s="26">
        <v>9.93</v>
      </c>
      <c r="P6" s="26">
        <v>4.96</v>
      </c>
      <c r="Q6" s="26"/>
      <c r="R6" s="26">
        <v>4.96</v>
      </c>
      <c r="S6" s="26">
        <v>4.96</v>
      </c>
      <c r="T6" s="26">
        <v>4.96</v>
      </c>
      <c r="U6" s="26">
        <v>4.96</v>
      </c>
      <c r="V6" s="26">
        <v>9.93</v>
      </c>
      <c r="W6" s="26">
        <v>9.93</v>
      </c>
      <c r="X6" s="26">
        <v>9.93</v>
      </c>
      <c r="Y6" s="26">
        <v>9.93</v>
      </c>
      <c r="Z6" s="40">
        <v>9.93</v>
      </c>
      <c r="AA6" s="26">
        <v>9.93</v>
      </c>
      <c r="AB6" s="26"/>
      <c r="AC6" s="26">
        <v>9.93</v>
      </c>
      <c r="AD6" s="26">
        <v>9.93</v>
      </c>
      <c r="AE6" s="26">
        <v>9.93</v>
      </c>
    </row>
    <row r="7" spans="1:31" x14ac:dyDescent="0.25">
      <c r="A7" s="25" t="s">
        <v>4</v>
      </c>
      <c r="B7" s="26">
        <v>4.96</v>
      </c>
      <c r="C7" s="26">
        <v>4.96</v>
      </c>
      <c r="D7" s="26">
        <v>4.96</v>
      </c>
      <c r="E7" s="26">
        <v>4.96</v>
      </c>
      <c r="F7" s="26">
        <v>4.96</v>
      </c>
      <c r="G7" s="26">
        <v>9.93</v>
      </c>
      <c r="H7" s="26">
        <v>9.93</v>
      </c>
      <c r="I7" s="26">
        <v>9.93</v>
      </c>
      <c r="J7" s="26">
        <v>4.96</v>
      </c>
      <c r="K7" s="26">
        <v>4.96</v>
      </c>
      <c r="L7" s="26">
        <v>4.96</v>
      </c>
      <c r="M7" s="26">
        <v>9.93</v>
      </c>
      <c r="N7" s="26">
        <v>9.93</v>
      </c>
      <c r="O7" s="26">
        <v>9.93</v>
      </c>
      <c r="P7" s="26">
        <v>4.96</v>
      </c>
      <c r="Q7" s="26"/>
      <c r="R7" s="26">
        <v>4.96</v>
      </c>
      <c r="S7" s="26">
        <v>4.96</v>
      </c>
      <c r="T7" s="26">
        <v>4.96</v>
      </c>
      <c r="U7" s="26">
        <v>4.96</v>
      </c>
      <c r="V7" s="26">
        <v>9.93</v>
      </c>
      <c r="W7" s="26">
        <v>9.93</v>
      </c>
      <c r="X7" s="26">
        <v>9.93</v>
      </c>
      <c r="Y7" s="26">
        <v>9.93</v>
      </c>
      <c r="Z7" s="40">
        <v>9.93</v>
      </c>
      <c r="AA7" s="26">
        <v>9.93</v>
      </c>
      <c r="AB7" s="26"/>
      <c r="AC7" s="26">
        <v>9.93</v>
      </c>
      <c r="AD7" s="26">
        <v>9.93</v>
      </c>
      <c r="AE7" s="26">
        <v>9.93</v>
      </c>
    </row>
    <row r="8" spans="1:31" x14ac:dyDescent="0.25">
      <c r="A8" s="25" t="s">
        <v>5</v>
      </c>
      <c r="B8" s="26">
        <v>4.96</v>
      </c>
      <c r="C8" s="26">
        <v>4.96</v>
      </c>
      <c r="D8" s="26">
        <v>4.96</v>
      </c>
      <c r="E8" s="26">
        <v>4.96</v>
      </c>
      <c r="F8" s="26">
        <v>4.96</v>
      </c>
      <c r="G8" s="26">
        <v>9.93</v>
      </c>
      <c r="H8" s="26">
        <v>9.93</v>
      </c>
      <c r="I8" s="26">
        <v>9.93</v>
      </c>
      <c r="J8" s="26">
        <v>4.96</v>
      </c>
      <c r="K8" s="26">
        <v>4.96</v>
      </c>
      <c r="L8" s="26">
        <v>4.96</v>
      </c>
      <c r="M8" s="26">
        <v>9.93</v>
      </c>
      <c r="N8" s="26">
        <v>9.93</v>
      </c>
      <c r="O8" s="26">
        <v>9.93</v>
      </c>
      <c r="P8" s="26">
        <v>4.96</v>
      </c>
      <c r="Q8" s="26"/>
      <c r="R8" s="26">
        <v>4.96</v>
      </c>
      <c r="S8" s="26">
        <v>4.96</v>
      </c>
      <c r="T8" s="26">
        <v>4.96</v>
      </c>
      <c r="U8" s="26">
        <v>4.96</v>
      </c>
      <c r="V8" s="26">
        <v>9.93</v>
      </c>
      <c r="W8" s="26">
        <v>9.93</v>
      </c>
      <c r="X8" s="26">
        <v>9.93</v>
      </c>
      <c r="Y8" s="26">
        <v>9.93</v>
      </c>
      <c r="Z8" s="40">
        <v>9.93</v>
      </c>
      <c r="AA8" s="26">
        <v>9.93</v>
      </c>
      <c r="AB8" s="26"/>
      <c r="AC8" s="26">
        <v>9.93</v>
      </c>
      <c r="AD8" s="26">
        <v>9.93</v>
      </c>
      <c r="AE8" s="26">
        <v>9.93</v>
      </c>
    </row>
    <row r="9" spans="1:31" x14ac:dyDescent="0.25">
      <c r="A9" s="25" t="s">
        <v>6</v>
      </c>
      <c r="B9" s="26">
        <v>4.96</v>
      </c>
      <c r="C9" s="26">
        <v>4.96</v>
      </c>
      <c r="D9" s="26">
        <v>4.96</v>
      </c>
      <c r="E9" s="26">
        <v>4.96</v>
      </c>
      <c r="F9" s="26">
        <v>4.96</v>
      </c>
      <c r="G9" s="26">
        <v>9.93</v>
      </c>
      <c r="H9" s="26">
        <v>9.93</v>
      </c>
      <c r="I9" s="26">
        <v>9.93</v>
      </c>
      <c r="J9" s="26">
        <v>4.96</v>
      </c>
      <c r="K9" s="26">
        <v>4.96</v>
      </c>
      <c r="L9" s="26">
        <v>4.96</v>
      </c>
      <c r="M9" s="26">
        <v>9.93</v>
      </c>
      <c r="N9" s="26">
        <v>9.93</v>
      </c>
      <c r="O9" s="26">
        <v>9.93</v>
      </c>
      <c r="P9" s="26">
        <v>4.96</v>
      </c>
      <c r="Q9" s="26"/>
      <c r="R9" s="26">
        <v>4.96</v>
      </c>
      <c r="S9" s="26">
        <v>4.96</v>
      </c>
      <c r="T9" s="26">
        <v>4.96</v>
      </c>
      <c r="U9" s="26">
        <v>4.96</v>
      </c>
      <c r="V9" s="26">
        <v>9.93</v>
      </c>
      <c r="W9" s="26">
        <v>9.93</v>
      </c>
      <c r="X9" s="26">
        <v>9.93</v>
      </c>
      <c r="Y9" s="26">
        <v>9.93</v>
      </c>
      <c r="Z9" s="40">
        <v>9.93</v>
      </c>
      <c r="AA9" s="26">
        <v>9.93</v>
      </c>
      <c r="AB9" s="26"/>
      <c r="AC9" s="26">
        <v>9.93</v>
      </c>
      <c r="AD9" s="26">
        <v>9.93</v>
      </c>
      <c r="AE9" s="26">
        <v>9.93</v>
      </c>
    </row>
    <row r="10" spans="1:31" x14ac:dyDescent="0.25">
      <c r="A10" s="25" t="s">
        <v>7</v>
      </c>
      <c r="B10" s="26">
        <v>4.96</v>
      </c>
      <c r="C10" s="26">
        <v>4.96</v>
      </c>
      <c r="D10" s="26">
        <v>4.96</v>
      </c>
      <c r="E10" s="26">
        <v>4.96</v>
      </c>
      <c r="F10" s="26">
        <v>4.96</v>
      </c>
      <c r="G10" s="26">
        <v>9.93</v>
      </c>
      <c r="H10" s="26">
        <v>9.93</v>
      </c>
      <c r="I10" s="26">
        <v>9.93</v>
      </c>
      <c r="J10" s="26">
        <v>4.96</v>
      </c>
      <c r="K10" s="26">
        <v>4.96</v>
      </c>
      <c r="L10" s="26">
        <v>4.96</v>
      </c>
      <c r="M10" s="26">
        <v>9.93</v>
      </c>
      <c r="N10" s="26">
        <v>9.93</v>
      </c>
      <c r="O10" s="26">
        <v>9.93</v>
      </c>
      <c r="P10" s="26">
        <v>4.96</v>
      </c>
      <c r="Q10" s="26"/>
      <c r="R10" s="26">
        <v>4.96</v>
      </c>
      <c r="S10" s="26">
        <v>4.96</v>
      </c>
      <c r="T10" s="26">
        <v>4.96</v>
      </c>
      <c r="U10" s="26">
        <v>4.96</v>
      </c>
      <c r="V10" s="26">
        <v>9.93</v>
      </c>
      <c r="W10" s="26">
        <v>9.93</v>
      </c>
      <c r="X10" s="26">
        <v>9.93</v>
      </c>
      <c r="Y10" s="26">
        <v>9.93</v>
      </c>
      <c r="Z10" s="40">
        <v>9.93</v>
      </c>
      <c r="AA10" s="26">
        <v>9.93</v>
      </c>
      <c r="AB10" s="26"/>
      <c r="AC10" s="26">
        <v>9.93</v>
      </c>
      <c r="AD10" s="26">
        <v>9.93</v>
      </c>
      <c r="AE10" s="26">
        <v>9.93</v>
      </c>
    </row>
    <row r="11" spans="1:31" x14ac:dyDescent="0.25">
      <c r="A11" s="25" t="s">
        <v>8</v>
      </c>
      <c r="B11" s="26">
        <v>4.96</v>
      </c>
      <c r="C11" s="26">
        <v>4.96</v>
      </c>
      <c r="D11" s="26">
        <v>4.96</v>
      </c>
      <c r="E11" s="26">
        <v>4.96</v>
      </c>
      <c r="F11" s="26">
        <v>4.96</v>
      </c>
      <c r="G11" s="26">
        <v>9.93</v>
      </c>
      <c r="H11" s="26">
        <v>9.93</v>
      </c>
      <c r="I11" s="26">
        <v>9.93</v>
      </c>
      <c r="J11" s="26">
        <v>4.96</v>
      </c>
      <c r="K11" s="26">
        <v>4.96</v>
      </c>
      <c r="L11" s="26">
        <v>4.96</v>
      </c>
      <c r="M11" s="26">
        <v>9.93</v>
      </c>
      <c r="N11" s="26">
        <v>9.93</v>
      </c>
      <c r="O11" s="26">
        <v>9.93</v>
      </c>
      <c r="P11" s="26">
        <v>4.96</v>
      </c>
      <c r="Q11" s="26"/>
      <c r="R11" s="26">
        <v>4.96</v>
      </c>
      <c r="S11" s="26">
        <v>4.96</v>
      </c>
      <c r="T11" s="26">
        <v>4.96</v>
      </c>
      <c r="U11" s="26">
        <v>4.96</v>
      </c>
      <c r="V11" s="26">
        <v>9.93</v>
      </c>
      <c r="W11" s="26">
        <v>9.93</v>
      </c>
      <c r="X11" s="26">
        <v>9.93</v>
      </c>
      <c r="Y11" s="26">
        <v>9.93</v>
      </c>
      <c r="Z11" s="40">
        <v>9.93</v>
      </c>
      <c r="AA11" s="26">
        <v>9.93</v>
      </c>
      <c r="AB11" s="26"/>
      <c r="AC11" s="26">
        <v>9.93</v>
      </c>
      <c r="AD11" s="26">
        <v>9.93</v>
      </c>
      <c r="AE11" s="26">
        <v>9.93</v>
      </c>
    </row>
    <row r="12" spans="1:31" x14ac:dyDescent="0.25">
      <c r="A12" s="25" t="s">
        <v>9</v>
      </c>
      <c r="B12" s="26">
        <v>4.96</v>
      </c>
      <c r="C12" s="26">
        <v>4.96</v>
      </c>
      <c r="D12" s="26">
        <v>4.96</v>
      </c>
      <c r="E12" s="26">
        <v>4.96</v>
      </c>
      <c r="F12" s="26">
        <v>4.96</v>
      </c>
      <c r="G12" s="26">
        <v>9.93</v>
      </c>
      <c r="H12" s="26">
        <v>9.93</v>
      </c>
      <c r="I12" s="26">
        <v>9.93</v>
      </c>
      <c r="J12" s="26">
        <v>4.96</v>
      </c>
      <c r="K12" s="26">
        <v>4.96</v>
      </c>
      <c r="L12" s="26">
        <v>4.96</v>
      </c>
      <c r="M12" s="26">
        <v>9.93</v>
      </c>
      <c r="N12" s="26">
        <v>9.93</v>
      </c>
      <c r="O12" s="26">
        <v>9.93</v>
      </c>
      <c r="P12" s="26">
        <v>4.96</v>
      </c>
      <c r="Q12" s="26"/>
      <c r="R12" s="26">
        <v>4.96</v>
      </c>
      <c r="S12" s="26">
        <v>4.96</v>
      </c>
      <c r="T12" s="26">
        <v>4.96</v>
      </c>
      <c r="U12" s="26">
        <v>4.96</v>
      </c>
      <c r="V12" s="26">
        <v>9.93</v>
      </c>
      <c r="W12" s="26">
        <v>9.93</v>
      </c>
      <c r="X12" s="26">
        <v>9.93</v>
      </c>
      <c r="Y12" s="26">
        <v>9.93</v>
      </c>
      <c r="Z12" s="40">
        <v>9.93</v>
      </c>
      <c r="AA12" s="26">
        <v>9.93</v>
      </c>
      <c r="AB12" s="26"/>
      <c r="AC12" s="26">
        <v>9.93</v>
      </c>
      <c r="AD12" s="26">
        <v>9.93</v>
      </c>
      <c r="AE12" s="26">
        <v>9.93</v>
      </c>
    </row>
    <row r="13" spans="1:31" x14ac:dyDescent="0.25">
      <c r="A13" s="25" t="s">
        <v>10</v>
      </c>
      <c r="B13" s="26">
        <v>4.96</v>
      </c>
      <c r="C13" s="26">
        <v>4.96</v>
      </c>
      <c r="D13" s="26">
        <v>4.96</v>
      </c>
      <c r="E13" s="26">
        <v>4.96</v>
      </c>
      <c r="F13" s="26">
        <v>4.96</v>
      </c>
      <c r="G13" s="26">
        <v>9.93</v>
      </c>
      <c r="H13" s="26">
        <v>9.93</v>
      </c>
      <c r="I13" s="26">
        <v>9.93</v>
      </c>
      <c r="J13" s="26">
        <v>4.96</v>
      </c>
      <c r="K13" s="26">
        <v>4.96</v>
      </c>
      <c r="L13" s="26">
        <v>4.96</v>
      </c>
      <c r="M13" s="26">
        <v>9.93</v>
      </c>
      <c r="N13" s="26">
        <v>9.93</v>
      </c>
      <c r="O13" s="26">
        <v>9.93</v>
      </c>
      <c r="P13" s="26">
        <v>4.96</v>
      </c>
      <c r="Q13" s="26"/>
      <c r="R13" s="26">
        <v>4.96</v>
      </c>
      <c r="S13" s="26">
        <v>4.96</v>
      </c>
      <c r="T13" s="26">
        <v>4.96</v>
      </c>
      <c r="U13" s="26">
        <v>4.96</v>
      </c>
      <c r="V13" s="26">
        <v>9.93</v>
      </c>
      <c r="W13" s="26">
        <v>9.93</v>
      </c>
      <c r="X13" s="26">
        <v>9.93</v>
      </c>
      <c r="Y13" s="26">
        <v>9.93</v>
      </c>
      <c r="Z13" s="40">
        <v>9.93</v>
      </c>
      <c r="AA13" s="26">
        <v>9.93</v>
      </c>
      <c r="AB13" s="26"/>
      <c r="AC13" s="26">
        <v>9.93</v>
      </c>
      <c r="AD13" s="26">
        <v>9.93</v>
      </c>
      <c r="AE13" s="26">
        <v>9.93</v>
      </c>
    </row>
    <row r="14" spans="1:31" x14ac:dyDescent="0.25">
      <c r="A14" s="25" t="s">
        <v>11</v>
      </c>
      <c r="B14" s="26">
        <v>4.96</v>
      </c>
      <c r="C14" s="26">
        <v>4.96</v>
      </c>
      <c r="D14" s="26">
        <v>4.96</v>
      </c>
      <c r="E14" s="26">
        <v>4.96</v>
      </c>
      <c r="F14" s="26">
        <v>4.96</v>
      </c>
      <c r="G14" s="26">
        <v>9.93</v>
      </c>
      <c r="H14" s="26">
        <v>9.93</v>
      </c>
      <c r="I14" s="26">
        <v>9.93</v>
      </c>
      <c r="J14" s="26">
        <v>4.96</v>
      </c>
      <c r="K14" s="26">
        <v>4.96</v>
      </c>
      <c r="L14" s="26">
        <v>4.96</v>
      </c>
      <c r="M14" s="26">
        <v>9.93</v>
      </c>
      <c r="N14" s="26">
        <v>9.93</v>
      </c>
      <c r="O14" s="26">
        <v>9.93</v>
      </c>
      <c r="P14" s="26">
        <v>4.96</v>
      </c>
      <c r="Q14" s="26"/>
      <c r="R14" s="26">
        <v>4.96</v>
      </c>
      <c r="S14" s="26">
        <v>4.96</v>
      </c>
      <c r="T14" s="26">
        <v>4.96</v>
      </c>
      <c r="U14" s="26">
        <v>4.96</v>
      </c>
      <c r="V14" s="26">
        <v>9.93</v>
      </c>
      <c r="W14" s="26">
        <v>9.93</v>
      </c>
      <c r="X14" s="26">
        <v>9.93</v>
      </c>
      <c r="Y14" s="26">
        <v>9.93</v>
      </c>
      <c r="Z14" s="40">
        <v>9.93</v>
      </c>
      <c r="AA14" s="26">
        <v>9.93</v>
      </c>
      <c r="AB14" s="26"/>
      <c r="AC14" s="26">
        <v>9.93</v>
      </c>
      <c r="AD14" s="26">
        <v>9.93</v>
      </c>
      <c r="AE14" s="26">
        <v>9.93</v>
      </c>
    </row>
    <row r="15" spans="1:31" x14ac:dyDescent="0.25">
      <c r="A15" s="25" t="s">
        <v>12</v>
      </c>
      <c r="B15" s="26">
        <v>4.96</v>
      </c>
      <c r="C15" s="26">
        <v>4.96</v>
      </c>
      <c r="D15" s="26">
        <v>4.96</v>
      </c>
      <c r="E15" s="26">
        <v>4.96</v>
      </c>
      <c r="F15" s="26">
        <v>4.96</v>
      </c>
      <c r="G15" s="26">
        <v>9.93</v>
      </c>
      <c r="H15" s="26">
        <v>9.93</v>
      </c>
      <c r="I15" s="26">
        <v>9.93</v>
      </c>
      <c r="J15" s="26">
        <v>4.96</v>
      </c>
      <c r="K15" s="26">
        <v>4.96</v>
      </c>
      <c r="L15" s="26">
        <v>4.96</v>
      </c>
      <c r="M15" s="26">
        <v>9.93</v>
      </c>
      <c r="N15" s="26">
        <v>9.93</v>
      </c>
      <c r="O15" s="26">
        <v>9.93</v>
      </c>
      <c r="P15" s="26">
        <v>4.96</v>
      </c>
      <c r="Q15" s="26"/>
      <c r="R15" s="26">
        <v>4.96</v>
      </c>
      <c r="S15" s="26">
        <v>4.96</v>
      </c>
      <c r="T15" s="26">
        <v>4.96</v>
      </c>
      <c r="U15" s="26">
        <v>4.96</v>
      </c>
      <c r="V15" s="26">
        <v>9.93</v>
      </c>
      <c r="W15" s="26">
        <v>9.93</v>
      </c>
      <c r="X15" s="26">
        <v>9.93</v>
      </c>
      <c r="Y15" s="26">
        <v>9.93</v>
      </c>
      <c r="Z15" s="40">
        <v>9.93</v>
      </c>
      <c r="AA15" s="26">
        <v>9.93</v>
      </c>
      <c r="AB15" s="26"/>
      <c r="AC15" s="26">
        <v>9.93</v>
      </c>
      <c r="AD15" s="26">
        <v>9.93</v>
      </c>
      <c r="AE15" s="26">
        <v>9.93</v>
      </c>
    </row>
    <row r="16" spans="1:31" x14ac:dyDescent="0.25">
      <c r="A16" s="25" t="s">
        <v>13</v>
      </c>
      <c r="B16" s="26">
        <v>4.96</v>
      </c>
      <c r="C16" s="26">
        <v>4.96</v>
      </c>
      <c r="D16" s="26">
        <v>4.96</v>
      </c>
      <c r="E16" s="26">
        <v>4.96</v>
      </c>
      <c r="F16" s="26">
        <v>4.96</v>
      </c>
      <c r="G16" s="26">
        <v>9.93</v>
      </c>
      <c r="H16" s="26">
        <v>9.93</v>
      </c>
      <c r="I16" s="26">
        <v>9.93</v>
      </c>
      <c r="J16" s="26">
        <v>4.96</v>
      </c>
      <c r="K16" s="26">
        <v>4.96</v>
      </c>
      <c r="L16" s="26">
        <v>4.96</v>
      </c>
      <c r="M16" s="26">
        <v>9.93</v>
      </c>
      <c r="N16" s="26">
        <v>9.93</v>
      </c>
      <c r="O16" s="26">
        <v>9.93</v>
      </c>
      <c r="P16" s="26">
        <v>4.96</v>
      </c>
      <c r="Q16" s="26"/>
      <c r="R16" s="26">
        <v>4.96</v>
      </c>
      <c r="S16" s="26">
        <v>4.96</v>
      </c>
      <c r="T16" s="26">
        <v>4.96</v>
      </c>
      <c r="U16" s="26">
        <v>4.96</v>
      </c>
      <c r="V16" s="26">
        <v>9.93</v>
      </c>
      <c r="W16" s="26">
        <v>9.93</v>
      </c>
      <c r="X16" s="26">
        <v>9.93</v>
      </c>
      <c r="Y16" s="26">
        <v>9.93</v>
      </c>
      <c r="Z16" s="40">
        <v>9.93</v>
      </c>
      <c r="AA16" s="26">
        <v>9.93</v>
      </c>
      <c r="AB16" s="26"/>
      <c r="AC16" s="26">
        <v>9.93</v>
      </c>
      <c r="AD16" s="26">
        <v>9.93</v>
      </c>
      <c r="AE16" s="26">
        <v>9.93</v>
      </c>
    </row>
    <row r="17" spans="1:31" x14ac:dyDescent="0.25">
      <c r="A17" s="25" t="s">
        <v>14</v>
      </c>
      <c r="B17" s="26">
        <v>4.96</v>
      </c>
      <c r="C17" s="26">
        <v>4.96</v>
      </c>
      <c r="D17" s="26">
        <v>4.96</v>
      </c>
      <c r="E17" s="26">
        <v>4.96</v>
      </c>
      <c r="F17" s="26">
        <v>4.96</v>
      </c>
      <c r="G17" s="26">
        <v>9.93</v>
      </c>
      <c r="H17" s="26">
        <v>9.93</v>
      </c>
      <c r="I17" s="26">
        <v>9.93</v>
      </c>
      <c r="J17" s="26">
        <v>4.96</v>
      </c>
      <c r="K17" s="26">
        <v>4.96</v>
      </c>
      <c r="L17" s="26">
        <v>4.96</v>
      </c>
      <c r="M17" s="26">
        <v>9.93</v>
      </c>
      <c r="N17" s="26">
        <v>9.93</v>
      </c>
      <c r="O17" s="26">
        <v>9.93</v>
      </c>
      <c r="P17" s="26">
        <v>4.96</v>
      </c>
      <c r="Q17" s="26"/>
      <c r="R17" s="26">
        <v>4.96</v>
      </c>
      <c r="S17" s="26">
        <v>4.96</v>
      </c>
      <c r="T17" s="26">
        <v>4.96</v>
      </c>
      <c r="U17" s="26">
        <v>4.96</v>
      </c>
      <c r="V17" s="26">
        <v>9.93</v>
      </c>
      <c r="W17" s="26">
        <v>9.93</v>
      </c>
      <c r="X17" s="26">
        <v>9.93</v>
      </c>
      <c r="Y17" s="26">
        <v>9.93</v>
      </c>
      <c r="Z17" s="40">
        <v>9.93</v>
      </c>
      <c r="AA17" s="26">
        <v>9.93</v>
      </c>
      <c r="AB17" s="26"/>
      <c r="AC17" s="26">
        <v>9.93</v>
      </c>
      <c r="AD17" s="26">
        <v>9.93</v>
      </c>
      <c r="AE17" s="26">
        <v>9.93</v>
      </c>
    </row>
    <row r="18" spans="1:31" x14ac:dyDescent="0.25">
      <c r="A18" s="25" t="s">
        <v>15</v>
      </c>
      <c r="B18" s="26">
        <v>4.96</v>
      </c>
      <c r="C18" s="26">
        <v>4.96</v>
      </c>
      <c r="D18" s="26">
        <v>4.96</v>
      </c>
      <c r="E18" s="26">
        <v>4.96</v>
      </c>
      <c r="F18" s="26">
        <v>4.96</v>
      </c>
      <c r="G18" s="26">
        <v>9.93</v>
      </c>
      <c r="H18" s="26">
        <v>9.93</v>
      </c>
      <c r="I18" s="26">
        <v>9.93</v>
      </c>
      <c r="J18" s="26">
        <v>4.96</v>
      </c>
      <c r="K18" s="26">
        <v>4.96</v>
      </c>
      <c r="L18" s="26">
        <v>4.96</v>
      </c>
      <c r="M18" s="26">
        <v>9.93</v>
      </c>
      <c r="N18" s="26">
        <v>9.93</v>
      </c>
      <c r="O18" s="26">
        <v>9.93</v>
      </c>
      <c r="P18" s="26">
        <v>4.96</v>
      </c>
      <c r="Q18" s="26"/>
      <c r="R18" s="26">
        <v>4.96</v>
      </c>
      <c r="S18" s="26">
        <v>4.96</v>
      </c>
      <c r="T18" s="26">
        <v>4.96</v>
      </c>
      <c r="U18" s="26">
        <v>4.96</v>
      </c>
      <c r="V18" s="26">
        <v>9.93</v>
      </c>
      <c r="W18" s="26">
        <v>9.93</v>
      </c>
      <c r="X18" s="26">
        <v>9.93</v>
      </c>
      <c r="Y18" s="26">
        <v>9.93</v>
      </c>
      <c r="Z18" s="40">
        <v>9.93</v>
      </c>
      <c r="AA18" s="26">
        <v>9.93</v>
      </c>
      <c r="AB18" s="26"/>
      <c r="AC18" s="26">
        <v>9.93</v>
      </c>
      <c r="AD18" s="26">
        <v>9.93</v>
      </c>
      <c r="AE18" s="26">
        <v>9.93</v>
      </c>
    </row>
    <row r="19" spans="1:31" x14ac:dyDescent="0.25">
      <c r="A19" s="25" t="s">
        <v>16</v>
      </c>
      <c r="B19" s="26">
        <v>4.96</v>
      </c>
      <c r="C19" s="26">
        <v>4.96</v>
      </c>
      <c r="D19" s="26">
        <v>4.96</v>
      </c>
      <c r="E19" s="26">
        <v>4.96</v>
      </c>
      <c r="F19" s="26">
        <v>4.96</v>
      </c>
      <c r="G19" s="26">
        <v>9.93</v>
      </c>
      <c r="H19" s="26">
        <v>9.93</v>
      </c>
      <c r="I19" s="26">
        <v>9.93</v>
      </c>
      <c r="J19" s="26">
        <v>4.96</v>
      </c>
      <c r="K19" s="26">
        <v>4.96</v>
      </c>
      <c r="L19" s="26">
        <v>4.96</v>
      </c>
      <c r="M19" s="26">
        <v>9.93</v>
      </c>
      <c r="N19" s="26">
        <v>9.93</v>
      </c>
      <c r="O19" s="26">
        <v>9.93</v>
      </c>
      <c r="P19" s="26">
        <v>4.96</v>
      </c>
      <c r="Q19" s="26"/>
      <c r="R19" s="26">
        <v>4.96</v>
      </c>
      <c r="S19" s="26">
        <v>4.96</v>
      </c>
      <c r="T19" s="26">
        <v>4.96</v>
      </c>
      <c r="U19" s="26">
        <v>4.96</v>
      </c>
      <c r="V19" s="26">
        <v>9.93</v>
      </c>
      <c r="W19" s="26">
        <v>9.93</v>
      </c>
      <c r="X19" s="26">
        <v>9.93</v>
      </c>
      <c r="Y19" s="26">
        <v>9.93</v>
      </c>
      <c r="Z19" s="40">
        <v>9.93</v>
      </c>
      <c r="AA19" s="26">
        <v>9.93</v>
      </c>
      <c r="AB19" s="26"/>
      <c r="AC19" s="26">
        <v>9.93</v>
      </c>
      <c r="AD19" s="26">
        <v>9.93</v>
      </c>
      <c r="AE19" s="26">
        <v>9.93</v>
      </c>
    </row>
    <row r="20" spans="1:31" x14ac:dyDescent="0.25">
      <c r="A20" s="25" t="s">
        <v>17</v>
      </c>
      <c r="B20" s="26">
        <v>4.96</v>
      </c>
      <c r="C20" s="26">
        <v>4.96</v>
      </c>
      <c r="D20" s="26">
        <v>4.96</v>
      </c>
      <c r="E20" s="26">
        <v>4.96</v>
      </c>
      <c r="F20" s="26">
        <v>4.96</v>
      </c>
      <c r="G20" s="26">
        <v>9.93</v>
      </c>
      <c r="H20" s="26">
        <v>9.93</v>
      </c>
      <c r="I20" s="26">
        <v>9.93</v>
      </c>
      <c r="J20" s="26">
        <v>4.96</v>
      </c>
      <c r="K20" s="26">
        <v>4.96</v>
      </c>
      <c r="L20" s="26">
        <v>4.96</v>
      </c>
      <c r="M20" s="26">
        <v>9.93</v>
      </c>
      <c r="N20" s="26">
        <v>9.93</v>
      </c>
      <c r="O20" s="26">
        <v>9.93</v>
      </c>
      <c r="P20" s="26">
        <v>4.96</v>
      </c>
      <c r="Q20" s="26"/>
      <c r="R20" s="26">
        <v>4.96</v>
      </c>
      <c r="S20" s="26">
        <v>4.96</v>
      </c>
      <c r="T20" s="26">
        <v>4.96</v>
      </c>
      <c r="U20" s="26">
        <v>4.96</v>
      </c>
      <c r="V20" s="26">
        <v>9.93</v>
      </c>
      <c r="W20" s="26">
        <v>9.93</v>
      </c>
      <c r="X20" s="26">
        <v>9.93</v>
      </c>
      <c r="Y20" s="26">
        <v>9.93</v>
      </c>
      <c r="Z20" s="40">
        <v>9.93</v>
      </c>
      <c r="AA20" s="26">
        <v>9.93</v>
      </c>
      <c r="AB20" s="26"/>
      <c r="AC20" s="26">
        <v>9.93</v>
      </c>
      <c r="AD20" s="26">
        <v>9.93</v>
      </c>
      <c r="AE20" s="26">
        <v>9.93</v>
      </c>
    </row>
    <row r="21" spans="1:31" x14ac:dyDescent="0.25">
      <c r="A21" s="25" t="s">
        <v>18</v>
      </c>
      <c r="B21" s="26">
        <v>4.96</v>
      </c>
      <c r="C21" s="26">
        <v>4.96</v>
      </c>
      <c r="D21" s="26">
        <v>4.96</v>
      </c>
      <c r="E21" s="26">
        <v>4.96</v>
      </c>
      <c r="F21" s="26">
        <v>4.96</v>
      </c>
      <c r="G21" s="26">
        <v>9.93</v>
      </c>
      <c r="H21" s="26">
        <v>9.93</v>
      </c>
      <c r="I21" s="26">
        <v>9.93</v>
      </c>
      <c r="J21" s="26">
        <v>4.96</v>
      </c>
      <c r="K21" s="26">
        <v>4.96</v>
      </c>
      <c r="L21" s="26">
        <v>4.96</v>
      </c>
      <c r="M21" s="26">
        <v>9.93</v>
      </c>
      <c r="N21" s="26">
        <v>9.93</v>
      </c>
      <c r="O21" s="26">
        <v>9.93</v>
      </c>
      <c r="P21" s="26">
        <v>4.96</v>
      </c>
      <c r="Q21" s="26"/>
      <c r="R21" s="26">
        <v>4.96</v>
      </c>
      <c r="S21" s="26">
        <v>4.96</v>
      </c>
      <c r="T21" s="26">
        <v>4.96</v>
      </c>
      <c r="U21" s="26">
        <v>4.96</v>
      </c>
      <c r="V21" s="26">
        <v>9.93</v>
      </c>
      <c r="W21" s="26">
        <v>9.93</v>
      </c>
      <c r="X21" s="26">
        <v>9.93</v>
      </c>
      <c r="Y21" s="26">
        <v>9.93</v>
      </c>
      <c r="Z21" s="40">
        <v>9.93</v>
      </c>
      <c r="AA21" s="26">
        <v>9.93</v>
      </c>
      <c r="AB21" s="26"/>
      <c r="AC21" s="26">
        <v>9.93</v>
      </c>
      <c r="AD21" s="26">
        <v>9.93</v>
      </c>
      <c r="AE21" s="26">
        <v>9.93</v>
      </c>
    </row>
    <row r="22" spans="1:31" x14ac:dyDescent="0.25">
      <c r="A22" s="25" t="s">
        <v>19</v>
      </c>
      <c r="B22" s="26">
        <v>4.96</v>
      </c>
      <c r="C22" s="26">
        <v>4.96</v>
      </c>
      <c r="D22" s="26">
        <v>4.96</v>
      </c>
      <c r="E22" s="26">
        <v>4.96</v>
      </c>
      <c r="F22" s="26">
        <v>4.96</v>
      </c>
      <c r="G22" s="26">
        <v>9.93</v>
      </c>
      <c r="H22" s="26">
        <v>9.93</v>
      </c>
      <c r="I22" s="26">
        <v>9.93</v>
      </c>
      <c r="J22" s="26">
        <v>4.96</v>
      </c>
      <c r="K22" s="26">
        <v>4.96</v>
      </c>
      <c r="L22" s="26">
        <v>4.96</v>
      </c>
      <c r="M22" s="26">
        <v>9.93</v>
      </c>
      <c r="N22" s="26">
        <v>9.93</v>
      </c>
      <c r="O22" s="26">
        <v>9.93</v>
      </c>
      <c r="P22" s="26">
        <v>4.96</v>
      </c>
      <c r="Q22" s="26"/>
      <c r="R22" s="26">
        <v>4.96</v>
      </c>
      <c r="S22" s="26">
        <v>4.96</v>
      </c>
      <c r="T22" s="26">
        <v>4.96</v>
      </c>
      <c r="U22" s="26">
        <v>4.96</v>
      </c>
      <c r="V22" s="26">
        <v>9.93</v>
      </c>
      <c r="W22" s="26">
        <v>9.93</v>
      </c>
      <c r="X22" s="26">
        <v>9.93</v>
      </c>
      <c r="Y22" s="26">
        <v>9.93</v>
      </c>
      <c r="Z22" s="40">
        <v>9.93</v>
      </c>
      <c r="AA22" s="26">
        <v>9.93</v>
      </c>
      <c r="AB22" s="26"/>
      <c r="AC22" s="26">
        <v>9.93</v>
      </c>
      <c r="AD22" s="26">
        <v>9.93</v>
      </c>
      <c r="AE22" s="26">
        <v>9.93</v>
      </c>
    </row>
    <row r="23" spans="1:31" x14ac:dyDescent="0.25">
      <c r="A23" s="25" t="s">
        <v>20</v>
      </c>
      <c r="B23" s="26">
        <v>4.96</v>
      </c>
      <c r="C23" s="26">
        <v>4.96</v>
      </c>
      <c r="D23" s="26">
        <v>4.96</v>
      </c>
      <c r="E23" s="26">
        <v>4.96</v>
      </c>
      <c r="F23" s="26">
        <v>4.96</v>
      </c>
      <c r="G23" s="26">
        <v>9.93</v>
      </c>
      <c r="H23" s="26">
        <v>9.93</v>
      </c>
      <c r="I23" s="26">
        <v>9.93</v>
      </c>
      <c r="J23" s="26">
        <v>4.96</v>
      </c>
      <c r="K23" s="26">
        <v>4.96</v>
      </c>
      <c r="L23" s="26">
        <v>4.96</v>
      </c>
      <c r="M23" s="26">
        <v>9.93</v>
      </c>
      <c r="N23" s="26">
        <v>9.93</v>
      </c>
      <c r="O23" s="26">
        <v>9.93</v>
      </c>
      <c r="P23" s="26">
        <v>4.96</v>
      </c>
      <c r="Q23" s="26"/>
      <c r="R23" s="26">
        <v>4.96</v>
      </c>
      <c r="S23" s="26">
        <v>4.96</v>
      </c>
      <c r="T23" s="26">
        <v>4.96</v>
      </c>
      <c r="U23" s="26">
        <v>4.96</v>
      </c>
      <c r="V23" s="26">
        <v>9.93</v>
      </c>
      <c r="W23" s="26">
        <v>9.93</v>
      </c>
      <c r="X23" s="26">
        <v>9.93</v>
      </c>
      <c r="Y23" s="26">
        <v>9.93</v>
      </c>
      <c r="Z23" s="40">
        <v>9.93</v>
      </c>
      <c r="AA23" s="26">
        <v>9.93</v>
      </c>
      <c r="AB23" s="26"/>
      <c r="AC23" s="26">
        <v>9.93</v>
      </c>
      <c r="AD23" s="26">
        <v>9.93</v>
      </c>
      <c r="AE23" s="26">
        <v>9.93</v>
      </c>
    </row>
    <row r="24" spans="1:31" x14ac:dyDescent="0.25">
      <c r="A24" s="25" t="s">
        <v>21</v>
      </c>
      <c r="B24" s="26">
        <v>4.96</v>
      </c>
      <c r="C24" s="26">
        <v>4.96</v>
      </c>
      <c r="D24" s="26">
        <v>4.96</v>
      </c>
      <c r="E24" s="26">
        <v>4.96</v>
      </c>
      <c r="F24" s="26">
        <v>4.96</v>
      </c>
      <c r="G24" s="26">
        <v>9.93</v>
      </c>
      <c r="H24" s="26">
        <v>9.93</v>
      </c>
      <c r="I24" s="26">
        <v>9.93</v>
      </c>
      <c r="J24" s="26">
        <v>0</v>
      </c>
      <c r="K24" s="26">
        <v>0</v>
      </c>
      <c r="L24" s="26">
        <v>0</v>
      </c>
      <c r="M24" s="26">
        <v>4.96</v>
      </c>
      <c r="N24" s="26">
        <v>4.96</v>
      </c>
      <c r="O24" s="26">
        <v>9.93</v>
      </c>
      <c r="P24" s="26">
        <v>4.96</v>
      </c>
      <c r="Q24" s="26"/>
      <c r="R24" s="26">
        <v>0</v>
      </c>
      <c r="S24" s="26">
        <v>0</v>
      </c>
      <c r="T24" s="26">
        <v>0</v>
      </c>
      <c r="U24" s="26">
        <v>0</v>
      </c>
      <c r="V24" s="26">
        <v>9.93</v>
      </c>
      <c r="W24" s="26">
        <v>9.93</v>
      </c>
      <c r="X24" s="26">
        <v>9.93</v>
      </c>
      <c r="Y24" s="26">
        <v>9.93</v>
      </c>
      <c r="Z24" s="40">
        <v>9.93</v>
      </c>
      <c r="AA24" s="26">
        <v>9.93</v>
      </c>
      <c r="AB24" s="26"/>
      <c r="AC24" s="26">
        <v>9.93</v>
      </c>
      <c r="AD24" s="26">
        <v>9.93</v>
      </c>
      <c r="AE24" s="26">
        <v>9.93</v>
      </c>
    </row>
    <row r="25" spans="1:31" x14ac:dyDescent="0.25">
      <c r="A25" s="25" t="s">
        <v>22</v>
      </c>
      <c r="B25" s="26">
        <v>4.96</v>
      </c>
      <c r="C25" s="26">
        <v>4.96</v>
      </c>
      <c r="D25" s="26">
        <v>4.96</v>
      </c>
      <c r="E25" s="26">
        <v>4.96</v>
      </c>
      <c r="F25" s="26">
        <v>4.96</v>
      </c>
      <c r="G25" s="26">
        <v>9.93</v>
      </c>
      <c r="H25" s="26">
        <v>9.93</v>
      </c>
      <c r="I25" s="26">
        <v>9.93</v>
      </c>
      <c r="J25" s="26">
        <v>0</v>
      </c>
      <c r="K25" s="26">
        <v>0</v>
      </c>
      <c r="L25" s="26">
        <v>0</v>
      </c>
      <c r="M25" s="26">
        <v>4.96</v>
      </c>
      <c r="N25" s="26">
        <v>4.96</v>
      </c>
      <c r="O25" s="26">
        <v>9.93</v>
      </c>
      <c r="P25" s="26">
        <v>4.96</v>
      </c>
      <c r="Q25" s="26"/>
      <c r="R25" s="26">
        <v>0</v>
      </c>
      <c r="S25" s="26">
        <v>0</v>
      </c>
      <c r="T25" s="26">
        <v>0</v>
      </c>
      <c r="U25" s="26">
        <v>0</v>
      </c>
      <c r="V25" s="26">
        <v>9.93</v>
      </c>
      <c r="W25" s="26">
        <v>9.93</v>
      </c>
      <c r="X25" s="26">
        <v>9.93</v>
      </c>
      <c r="Y25" s="26">
        <v>9.93</v>
      </c>
      <c r="Z25" s="40">
        <v>9.93</v>
      </c>
      <c r="AA25" s="26">
        <v>9.93</v>
      </c>
      <c r="AB25" s="26"/>
      <c r="AC25" s="26">
        <v>9.93</v>
      </c>
      <c r="AD25" s="26">
        <v>9.93</v>
      </c>
      <c r="AE25" s="26">
        <v>9.93</v>
      </c>
    </row>
    <row r="26" spans="1:31" x14ac:dyDescent="0.25">
      <c r="A26" s="25" t="s">
        <v>23</v>
      </c>
      <c r="B26" s="26">
        <v>4.96</v>
      </c>
      <c r="C26" s="26">
        <v>4.96</v>
      </c>
      <c r="D26" s="26">
        <v>4.96</v>
      </c>
      <c r="E26" s="26">
        <v>4.96</v>
      </c>
      <c r="F26" s="26">
        <v>4.96</v>
      </c>
      <c r="G26" s="26">
        <v>9.93</v>
      </c>
      <c r="H26" s="26">
        <v>9.93</v>
      </c>
      <c r="I26" s="26">
        <v>9.93</v>
      </c>
      <c r="J26" s="26">
        <v>0</v>
      </c>
      <c r="K26" s="26">
        <v>0</v>
      </c>
      <c r="L26" s="26">
        <v>0</v>
      </c>
      <c r="M26" s="26">
        <v>4.96</v>
      </c>
      <c r="N26" s="26">
        <v>4.96</v>
      </c>
      <c r="O26" s="26">
        <v>9.93</v>
      </c>
      <c r="P26" s="26">
        <v>4.96</v>
      </c>
      <c r="Q26" s="26"/>
      <c r="R26" s="26">
        <v>0</v>
      </c>
      <c r="S26" s="26">
        <v>0</v>
      </c>
      <c r="T26" s="26">
        <v>0</v>
      </c>
      <c r="U26" s="26">
        <v>0</v>
      </c>
      <c r="V26" s="26">
        <v>9.93</v>
      </c>
      <c r="W26" s="26">
        <v>9.93</v>
      </c>
      <c r="X26" s="26">
        <v>9.93</v>
      </c>
      <c r="Y26" s="26">
        <v>9.93</v>
      </c>
      <c r="Z26" s="40">
        <v>9.93</v>
      </c>
      <c r="AA26" s="26">
        <v>9.93</v>
      </c>
      <c r="AB26" s="26"/>
      <c r="AC26" s="26">
        <v>9.93</v>
      </c>
      <c r="AD26" s="26">
        <v>9.93</v>
      </c>
      <c r="AE26" s="26">
        <v>9.93</v>
      </c>
    </row>
    <row r="27" spans="1:31" x14ac:dyDescent="0.25">
      <c r="A27" s="25" t="s">
        <v>24</v>
      </c>
      <c r="B27" s="26">
        <v>4.96</v>
      </c>
      <c r="C27" s="26">
        <v>4.96</v>
      </c>
      <c r="D27" s="26">
        <v>4.96</v>
      </c>
      <c r="E27" s="26">
        <v>4.96</v>
      </c>
      <c r="F27" s="26">
        <v>4.96</v>
      </c>
      <c r="G27" s="26">
        <v>9.93</v>
      </c>
      <c r="H27" s="26">
        <v>9.93</v>
      </c>
      <c r="I27" s="26">
        <v>9.93</v>
      </c>
      <c r="J27" s="26">
        <v>0</v>
      </c>
      <c r="K27" s="26">
        <v>0</v>
      </c>
      <c r="L27" s="26">
        <v>0</v>
      </c>
      <c r="M27" s="26">
        <v>4.96</v>
      </c>
      <c r="N27" s="26">
        <v>4.96</v>
      </c>
      <c r="O27" s="26">
        <v>9.93</v>
      </c>
      <c r="P27" s="26">
        <v>4.96</v>
      </c>
      <c r="Q27" s="26"/>
      <c r="R27" s="26">
        <v>0</v>
      </c>
      <c r="S27" s="26">
        <v>0</v>
      </c>
      <c r="T27" s="26">
        <v>0</v>
      </c>
      <c r="U27" s="26">
        <v>0</v>
      </c>
      <c r="V27" s="26">
        <v>9.93</v>
      </c>
      <c r="W27" s="26">
        <v>9.93</v>
      </c>
      <c r="X27" s="26">
        <v>9.93</v>
      </c>
      <c r="Y27" s="26">
        <v>9.93</v>
      </c>
      <c r="Z27" s="40">
        <v>9.93</v>
      </c>
      <c r="AA27" s="26">
        <v>9.93</v>
      </c>
      <c r="AB27" s="26"/>
      <c r="AC27" s="26">
        <v>9.93</v>
      </c>
      <c r="AD27" s="26">
        <v>9.93</v>
      </c>
      <c r="AE27" s="26">
        <v>9.93</v>
      </c>
    </row>
    <row r="28" spans="1:31" x14ac:dyDescent="0.25">
      <c r="A28" s="25" t="s">
        <v>25</v>
      </c>
      <c r="B28" s="26">
        <v>4.96</v>
      </c>
      <c r="C28" s="26">
        <v>4.96</v>
      </c>
      <c r="D28" s="26">
        <v>4.96</v>
      </c>
      <c r="E28" s="26">
        <v>4.96</v>
      </c>
      <c r="F28" s="26">
        <v>4.96</v>
      </c>
      <c r="G28" s="26">
        <v>9.93</v>
      </c>
      <c r="H28" s="26">
        <v>9.93</v>
      </c>
      <c r="I28" s="26">
        <v>9.93</v>
      </c>
      <c r="J28" s="26">
        <v>0</v>
      </c>
      <c r="K28" s="26">
        <v>0</v>
      </c>
      <c r="L28" s="26">
        <v>0</v>
      </c>
      <c r="M28" s="26">
        <v>4.96</v>
      </c>
      <c r="N28" s="26">
        <v>4.96</v>
      </c>
      <c r="O28" s="26">
        <v>0</v>
      </c>
      <c r="P28" s="26">
        <v>4.96</v>
      </c>
      <c r="Q28" s="26"/>
      <c r="R28" s="26">
        <v>0</v>
      </c>
      <c r="S28" s="26">
        <v>0</v>
      </c>
      <c r="T28" s="26">
        <v>0</v>
      </c>
      <c r="U28" s="26">
        <v>0</v>
      </c>
      <c r="V28" s="26">
        <v>9.93</v>
      </c>
      <c r="W28" s="26">
        <v>9.93</v>
      </c>
      <c r="X28" s="26">
        <v>0</v>
      </c>
      <c r="Y28" s="26">
        <v>9.93</v>
      </c>
      <c r="Z28" s="40">
        <v>9.93</v>
      </c>
      <c r="AA28" s="26">
        <v>9.93</v>
      </c>
      <c r="AB28" s="26"/>
      <c r="AC28" s="26">
        <v>9.93</v>
      </c>
      <c r="AD28" s="26">
        <v>9.93</v>
      </c>
      <c r="AE28" s="26">
        <v>9.93</v>
      </c>
    </row>
    <row r="29" spans="1:31" x14ac:dyDescent="0.25">
      <c r="A29" s="25" t="s">
        <v>26</v>
      </c>
      <c r="B29" s="26">
        <v>4.96</v>
      </c>
      <c r="C29" s="26">
        <v>4.96</v>
      </c>
      <c r="D29" s="26">
        <v>4.96</v>
      </c>
      <c r="E29" s="26">
        <v>4.96</v>
      </c>
      <c r="F29" s="26">
        <v>4.96</v>
      </c>
      <c r="G29" s="26">
        <v>9.93</v>
      </c>
      <c r="H29" s="26">
        <v>9.93</v>
      </c>
      <c r="I29" s="26">
        <v>9.93</v>
      </c>
      <c r="J29" s="26">
        <v>0</v>
      </c>
      <c r="K29" s="26">
        <v>0</v>
      </c>
      <c r="L29" s="26">
        <v>0</v>
      </c>
      <c r="M29" s="26">
        <v>4.96</v>
      </c>
      <c r="N29" s="26">
        <v>4.96</v>
      </c>
      <c r="O29" s="26">
        <v>0</v>
      </c>
      <c r="P29" s="26">
        <v>4.96</v>
      </c>
      <c r="Q29" s="26"/>
      <c r="R29" s="26">
        <v>0</v>
      </c>
      <c r="S29" s="26">
        <v>0</v>
      </c>
      <c r="T29" s="26">
        <v>0</v>
      </c>
      <c r="U29" s="26">
        <v>0</v>
      </c>
      <c r="V29" s="26">
        <v>9.93</v>
      </c>
      <c r="W29" s="26">
        <v>9.93</v>
      </c>
      <c r="X29" s="26">
        <v>0</v>
      </c>
      <c r="Y29" s="26">
        <v>9.93</v>
      </c>
      <c r="Z29" s="40">
        <v>9.93</v>
      </c>
      <c r="AA29" s="26">
        <v>9.93</v>
      </c>
      <c r="AB29" s="26"/>
      <c r="AC29" s="26">
        <v>9.93</v>
      </c>
      <c r="AD29" s="26">
        <v>9.93</v>
      </c>
      <c r="AE29" s="26">
        <v>9.93</v>
      </c>
    </row>
    <row r="30" spans="1:31" x14ac:dyDescent="0.25">
      <c r="A30" s="25" t="s">
        <v>27</v>
      </c>
      <c r="B30" s="26">
        <v>4.96</v>
      </c>
      <c r="C30" s="26">
        <v>4.96</v>
      </c>
      <c r="D30" s="26">
        <v>4.96</v>
      </c>
      <c r="E30" s="26">
        <v>4.96</v>
      </c>
      <c r="F30" s="26">
        <v>4.96</v>
      </c>
      <c r="G30" s="26">
        <v>9.93</v>
      </c>
      <c r="H30" s="26">
        <v>9.93</v>
      </c>
      <c r="I30" s="26">
        <v>9.93</v>
      </c>
      <c r="J30" s="26">
        <v>0</v>
      </c>
      <c r="K30" s="26">
        <v>0</v>
      </c>
      <c r="L30" s="26">
        <v>0</v>
      </c>
      <c r="M30" s="26">
        <v>4.96</v>
      </c>
      <c r="N30" s="26">
        <v>4.96</v>
      </c>
      <c r="O30" s="26">
        <v>0</v>
      </c>
      <c r="P30" s="26">
        <v>4.96</v>
      </c>
      <c r="Q30" s="26"/>
      <c r="R30" s="26">
        <v>0</v>
      </c>
      <c r="S30" s="26">
        <v>0</v>
      </c>
      <c r="T30" s="26">
        <v>0</v>
      </c>
      <c r="U30" s="26">
        <v>0</v>
      </c>
      <c r="V30" s="26">
        <v>9.93</v>
      </c>
      <c r="W30" s="26">
        <v>9.93</v>
      </c>
      <c r="X30" s="26">
        <v>0</v>
      </c>
      <c r="Y30" s="26">
        <v>9.93</v>
      </c>
      <c r="Z30" s="40">
        <v>9.93</v>
      </c>
      <c r="AA30" s="26">
        <v>9.93</v>
      </c>
      <c r="AB30" s="26"/>
      <c r="AC30" s="26">
        <v>9.93</v>
      </c>
      <c r="AD30" s="26">
        <v>9.93</v>
      </c>
      <c r="AE30" s="26">
        <v>9.93</v>
      </c>
    </row>
    <row r="31" spans="1:31" x14ac:dyDescent="0.25">
      <c r="A31" s="25" t="s">
        <v>28</v>
      </c>
      <c r="B31" s="26">
        <v>4.96</v>
      </c>
      <c r="C31" s="26">
        <v>4.96</v>
      </c>
      <c r="D31" s="26">
        <v>4.96</v>
      </c>
      <c r="E31" s="26">
        <v>4.96</v>
      </c>
      <c r="F31" s="26">
        <v>4.96</v>
      </c>
      <c r="G31" s="26">
        <v>9.93</v>
      </c>
      <c r="H31" s="26">
        <v>9.93</v>
      </c>
      <c r="I31" s="26">
        <v>9.93</v>
      </c>
      <c r="J31" s="26">
        <v>0</v>
      </c>
      <c r="K31" s="26">
        <v>0</v>
      </c>
      <c r="L31" s="26">
        <v>0</v>
      </c>
      <c r="M31" s="26">
        <v>4.96</v>
      </c>
      <c r="N31" s="26">
        <v>4.96</v>
      </c>
      <c r="O31" s="26">
        <v>0</v>
      </c>
      <c r="P31" s="26">
        <v>4.96</v>
      </c>
      <c r="Q31" s="26"/>
      <c r="R31" s="26">
        <v>0</v>
      </c>
      <c r="S31" s="26">
        <v>0</v>
      </c>
      <c r="T31" s="26">
        <v>0</v>
      </c>
      <c r="U31" s="26">
        <v>0</v>
      </c>
      <c r="V31" s="26">
        <v>9.93</v>
      </c>
      <c r="W31" s="26">
        <v>9.93</v>
      </c>
      <c r="X31" s="26">
        <v>0</v>
      </c>
      <c r="Y31" s="26">
        <v>9.93</v>
      </c>
      <c r="Z31" s="40">
        <v>9.93</v>
      </c>
      <c r="AA31" s="26">
        <v>9.93</v>
      </c>
      <c r="AB31" s="26"/>
      <c r="AC31" s="26">
        <v>9.93</v>
      </c>
      <c r="AD31" s="26">
        <v>9.93</v>
      </c>
      <c r="AE31" s="26">
        <v>9.93</v>
      </c>
    </row>
    <row r="32" spans="1:31" x14ac:dyDescent="0.25">
      <c r="A32" s="25" t="s">
        <v>29</v>
      </c>
      <c r="B32" s="26">
        <v>4.96</v>
      </c>
      <c r="C32" s="26">
        <v>4.96</v>
      </c>
      <c r="D32" s="26">
        <v>4.96</v>
      </c>
      <c r="E32" s="26">
        <v>4.96</v>
      </c>
      <c r="F32" s="26">
        <v>4.96</v>
      </c>
      <c r="G32" s="26">
        <v>9.93</v>
      </c>
      <c r="H32" s="26">
        <v>9.93</v>
      </c>
      <c r="I32" s="26">
        <v>9.93</v>
      </c>
      <c r="J32" s="26">
        <v>4.96</v>
      </c>
      <c r="K32" s="26">
        <v>4.96</v>
      </c>
      <c r="L32" s="26">
        <v>9.93</v>
      </c>
      <c r="M32" s="26">
        <v>9.93</v>
      </c>
      <c r="N32" s="26">
        <v>9.93</v>
      </c>
      <c r="O32" s="26">
        <v>0</v>
      </c>
      <c r="P32" s="26">
        <v>4.96</v>
      </c>
      <c r="Q32" s="26"/>
      <c r="R32" s="26">
        <v>9.93</v>
      </c>
      <c r="S32" s="26">
        <v>9.93</v>
      </c>
      <c r="T32" s="26">
        <v>9.93</v>
      </c>
      <c r="U32" s="26">
        <v>9.93</v>
      </c>
      <c r="V32" s="26">
        <v>9.93</v>
      </c>
      <c r="W32" s="26">
        <v>9.93</v>
      </c>
      <c r="X32" s="26">
        <v>0</v>
      </c>
      <c r="Y32" s="26">
        <v>9.93</v>
      </c>
      <c r="Z32" s="40">
        <v>9.93</v>
      </c>
      <c r="AA32" s="26">
        <v>9.93</v>
      </c>
      <c r="AB32" s="26"/>
      <c r="AC32" s="26">
        <v>9.93</v>
      </c>
      <c r="AD32" s="26">
        <v>9.93</v>
      </c>
      <c r="AE32" s="26">
        <v>9.93</v>
      </c>
    </row>
    <row r="33" spans="1:31" x14ac:dyDescent="0.25">
      <c r="A33" s="25" t="s">
        <v>30</v>
      </c>
      <c r="B33" s="26">
        <v>4.96</v>
      </c>
      <c r="C33" s="26">
        <v>4.96</v>
      </c>
      <c r="D33" s="26">
        <v>4.96</v>
      </c>
      <c r="E33" s="26">
        <v>4.96</v>
      </c>
      <c r="F33" s="26">
        <v>4.96</v>
      </c>
      <c r="G33" s="26">
        <v>9.93</v>
      </c>
      <c r="H33" s="26">
        <v>9.93</v>
      </c>
      <c r="I33" s="26">
        <v>9.93</v>
      </c>
      <c r="J33" s="26">
        <v>4.96</v>
      </c>
      <c r="K33" s="26">
        <v>4.96</v>
      </c>
      <c r="L33" s="26">
        <v>9.93</v>
      </c>
      <c r="M33" s="26">
        <v>9.93</v>
      </c>
      <c r="N33" s="26">
        <v>9.93</v>
      </c>
      <c r="O33" s="26">
        <v>0</v>
      </c>
      <c r="P33" s="26">
        <v>4.96</v>
      </c>
      <c r="Q33" s="26"/>
      <c r="R33" s="26">
        <v>9.93</v>
      </c>
      <c r="S33" s="26">
        <v>9.93</v>
      </c>
      <c r="T33" s="26">
        <v>9.93</v>
      </c>
      <c r="U33" s="26">
        <v>9.93</v>
      </c>
      <c r="V33" s="26">
        <v>9.93</v>
      </c>
      <c r="W33" s="26">
        <v>9.93</v>
      </c>
      <c r="X33" s="26">
        <v>0</v>
      </c>
      <c r="Y33" s="26">
        <v>9.93</v>
      </c>
      <c r="Z33" s="40">
        <v>9.93</v>
      </c>
      <c r="AA33" s="26">
        <v>9.93</v>
      </c>
      <c r="AB33" s="26"/>
      <c r="AC33" s="26">
        <v>9.93</v>
      </c>
      <c r="AD33" s="26">
        <v>9.93</v>
      </c>
      <c r="AE33" s="26">
        <v>9.93</v>
      </c>
    </row>
    <row r="34" spans="1:31" x14ac:dyDescent="0.25">
      <c r="A34" s="25" t="s">
        <v>31</v>
      </c>
      <c r="B34" s="26">
        <v>4.96</v>
      </c>
      <c r="C34" s="26">
        <v>4.96</v>
      </c>
      <c r="D34" s="26">
        <v>4.96</v>
      </c>
      <c r="E34" s="26">
        <v>4.96</v>
      </c>
      <c r="F34" s="26">
        <v>4.96</v>
      </c>
      <c r="G34" s="26">
        <v>9.93</v>
      </c>
      <c r="H34" s="26">
        <v>9.93</v>
      </c>
      <c r="I34" s="26">
        <v>9.93</v>
      </c>
      <c r="J34" s="26">
        <v>4.96</v>
      </c>
      <c r="K34" s="26">
        <v>4.96</v>
      </c>
      <c r="L34" s="26">
        <v>9.93</v>
      </c>
      <c r="M34" s="26">
        <v>9.93</v>
      </c>
      <c r="N34" s="26">
        <v>9.93</v>
      </c>
      <c r="O34" s="26">
        <v>0</v>
      </c>
      <c r="P34" s="26">
        <v>4.96</v>
      </c>
      <c r="Q34" s="26"/>
      <c r="R34" s="26">
        <v>9.93</v>
      </c>
      <c r="S34" s="26">
        <v>9.93</v>
      </c>
      <c r="T34" s="26">
        <v>9.93</v>
      </c>
      <c r="U34" s="26">
        <v>9.93</v>
      </c>
      <c r="V34" s="26">
        <v>9.93</v>
      </c>
      <c r="W34" s="26">
        <v>9.93</v>
      </c>
      <c r="X34" s="26">
        <v>0</v>
      </c>
      <c r="Y34" s="26">
        <v>9.93</v>
      </c>
      <c r="Z34" s="40">
        <v>9.93</v>
      </c>
      <c r="AA34" s="26">
        <v>9.93</v>
      </c>
      <c r="AB34" s="26"/>
      <c r="AC34" s="26">
        <v>9.93</v>
      </c>
      <c r="AD34" s="26">
        <v>9.93</v>
      </c>
      <c r="AE34" s="26">
        <v>9.93</v>
      </c>
    </row>
    <row r="35" spans="1:31" x14ac:dyDescent="0.25">
      <c r="A35" s="25" t="s">
        <v>32</v>
      </c>
      <c r="B35" s="26">
        <v>4.96</v>
      </c>
      <c r="C35" s="26">
        <v>4.96</v>
      </c>
      <c r="D35" s="26">
        <v>4.96</v>
      </c>
      <c r="E35" s="26">
        <v>4.96</v>
      </c>
      <c r="F35" s="26">
        <v>4.96</v>
      </c>
      <c r="G35" s="26">
        <v>9.93</v>
      </c>
      <c r="H35" s="26">
        <v>9.93</v>
      </c>
      <c r="I35" s="26">
        <v>9.93</v>
      </c>
      <c r="J35" s="26">
        <v>4.96</v>
      </c>
      <c r="K35" s="26">
        <v>4.96</v>
      </c>
      <c r="L35" s="26">
        <v>9.93</v>
      </c>
      <c r="M35" s="26">
        <v>9.93</v>
      </c>
      <c r="N35" s="26">
        <v>9.93</v>
      </c>
      <c r="O35" s="26">
        <v>0</v>
      </c>
      <c r="P35" s="26">
        <v>4.96</v>
      </c>
      <c r="Q35" s="26"/>
      <c r="R35" s="26">
        <v>9.93</v>
      </c>
      <c r="S35" s="26">
        <v>9.93</v>
      </c>
      <c r="T35" s="26">
        <v>9.93</v>
      </c>
      <c r="U35" s="26">
        <v>9.93</v>
      </c>
      <c r="V35" s="26">
        <v>9.93</v>
      </c>
      <c r="W35" s="26">
        <v>9.93</v>
      </c>
      <c r="X35" s="26">
        <v>0</v>
      </c>
      <c r="Y35" s="26">
        <v>9.93</v>
      </c>
      <c r="Z35" s="40">
        <v>9.93</v>
      </c>
      <c r="AA35" s="26">
        <v>9.93</v>
      </c>
      <c r="AB35" s="26"/>
      <c r="AC35" s="26">
        <v>9.93</v>
      </c>
      <c r="AD35" s="26">
        <v>9.93</v>
      </c>
      <c r="AE35" s="26">
        <v>9.93</v>
      </c>
    </row>
    <row r="36" spans="1:31" x14ac:dyDescent="0.25">
      <c r="A36" s="25" t="s">
        <v>33</v>
      </c>
      <c r="B36" s="26">
        <v>4.96</v>
      </c>
      <c r="C36" s="26">
        <v>4.96</v>
      </c>
      <c r="D36" s="26">
        <v>4.96</v>
      </c>
      <c r="E36" s="26">
        <v>4.96</v>
      </c>
      <c r="F36" s="26">
        <v>4.96</v>
      </c>
      <c r="G36" s="26">
        <v>9.93</v>
      </c>
      <c r="H36" s="26">
        <v>9.93</v>
      </c>
      <c r="I36" s="26">
        <v>9.93</v>
      </c>
      <c r="J36" s="26">
        <v>4.96</v>
      </c>
      <c r="K36" s="26">
        <v>4.96</v>
      </c>
      <c r="L36" s="26">
        <v>9.93</v>
      </c>
      <c r="M36" s="26">
        <v>9.93</v>
      </c>
      <c r="N36" s="26">
        <v>9.93</v>
      </c>
      <c r="O36" s="26">
        <v>0</v>
      </c>
      <c r="P36" s="26">
        <v>4.96</v>
      </c>
      <c r="Q36" s="26"/>
      <c r="R36" s="26">
        <v>9.93</v>
      </c>
      <c r="S36" s="26">
        <v>9.93</v>
      </c>
      <c r="T36" s="26">
        <v>9.93</v>
      </c>
      <c r="U36" s="26">
        <v>9.93</v>
      </c>
      <c r="V36" s="26">
        <v>9.93</v>
      </c>
      <c r="W36" s="26">
        <v>9.93</v>
      </c>
      <c r="X36" s="26">
        <v>0</v>
      </c>
      <c r="Y36" s="26">
        <v>9.93</v>
      </c>
      <c r="Z36" s="40">
        <v>9.93</v>
      </c>
      <c r="AA36" s="26">
        <v>9.93</v>
      </c>
      <c r="AB36" s="26"/>
      <c r="AC36" s="26">
        <v>9.93</v>
      </c>
      <c r="AD36" s="26">
        <v>9.93</v>
      </c>
      <c r="AE36" s="26">
        <v>9.93</v>
      </c>
    </row>
    <row r="37" spans="1:31" x14ac:dyDescent="0.25">
      <c r="A37" s="25" t="s">
        <v>34</v>
      </c>
      <c r="B37" s="26">
        <v>4.96</v>
      </c>
      <c r="C37" s="26">
        <v>4.96</v>
      </c>
      <c r="D37" s="26">
        <v>4.96</v>
      </c>
      <c r="E37" s="26">
        <v>4.96</v>
      </c>
      <c r="F37" s="26">
        <v>4.96</v>
      </c>
      <c r="G37" s="26">
        <v>9.93</v>
      </c>
      <c r="H37" s="26">
        <v>9.93</v>
      </c>
      <c r="I37" s="26">
        <v>9.93</v>
      </c>
      <c r="J37" s="26">
        <v>4.96</v>
      </c>
      <c r="K37" s="26">
        <v>4.96</v>
      </c>
      <c r="L37" s="26">
        <v>9.93</v>
      </c>
      <c r="M37" s="26">
        <v>9.93</v>
      </c>
      <c r="N37" s="26">
        <v>9.93</v>
      </c>
      <c r="O37" s="26">
        <v>0</v>
      </c>
      <c r="P37" s="26">
        <v>4.96</v>
      </c>
      <c r="Q37" s="26"/>
      <c r="R37" s="26">
        <v>9.93</v>
      </c>
      <c r="S37" s="26">
        <v>9.93</v>
      </c>
      <c r="T37" s="26">
        <v>9.93</v>
      </c>
      <c r="U37" s="26">
        <v>9.93</v>
      </c>
      <c r="V37" s="26">
        <v>9.93</v>
      </c>
      <c r="W37" s="26">
        <v>9.93</v>
      </c>
      <c r="X37" s="26">
        <v>0</v>
      </c>
      <c r="Y37" s="26">
        <v>9.93</v>
      </c>
      <c r="Z37" s="40">
        <v>9.93</v>
      </c>
      <c r="AA37" s="26">
        <v>9.93</v>
      </c>
      <c r="AB37" s="26"/>
      <c r="AC37" s="26">
        <v>9.93</v>
      </c>
      <c r="AD37" s="26">
        <v>9.93</v>
      </c>
      <c r="AE37" s="26">
        <v>9.93</v>
      </c>
    </row>
    <row r="38" spans="1:31" x14ac:dyDescent="0.25">
      <c r="A38" s="25" t="s">
        <v>35</v>
      </c>
      <c r="B38" s="26">
        <v>4.96</v>
      </c>
      <c r="C38" s="26">
        <v>4.96</v>
      </c>
      <c r="D38" s="26">
        <v>4.96</v>
      </c>
      <c r="E38" s="26">
        <v>4.96</v>
      </c>
      <c r="F38" s="26">
        <v>4.96</v>
      </c>
      <c r="G38" s="26">
        <v>9.93</v>
      </c>
      <c r="H38" s="26">
        <v>9.93</v>
      </c>
      <c r="I38" s="26">
        <v>9.93</v>
      </c>
      <c r="J38" s="26">
        <v>4.96</v>
      </c>
      <c r="K38" s="26">
        <v>4.96</v>
      </c>
      <c r="L38" s="26">
        <v>9.93</v>
      </c>
      <c r="M38" s="26">
        <v>9.93</v>
      </c>
      <c r="N38" s="26">
        <v>9.93</v>
      </c>
      <c r="O38" s="26">
        <v>0</v>
      </c>
      <c r="P38" s="26">
        <v>4.96</v>
      </c>
      <c r="Q38" s="26"/>
      <c r="R38" s="26">
        <v>9.93</v>
      </c>
      <c r="S38" s="26">
        <v>9.93</v>
      </c>
      <c r="T38" s="26">
        <v>9.93</v>
      </c>
      <c r="U38" s="26">
        <v>9.93</v>
      </c>
      <c r="V38" s="26">
        <v>9.93</v>
      </c>
      <c r="W38" s="26">
        <v>9.93</v>
      </c>
      <c r="X38" s="26">
        <v>0</v>
      </c>
      <c r="Y38" s="26">
        <v>9.93</v>
      </c>
      <c r="Z38" s="40">
        <v>9.93</v>
      </c>
      <c r="AA38" s="26">
        <v>9.93</v>
      </c>
      <c r="AB38" s="26"/>
      <c r="AC38" s="26">
        <v>9.93</v>
      </c>
      <c r="AD38" s="26">
        <v>9.93</v>
      </c>
      <c r="AE38" s="26">
        <v>9.93</v>
      </c>
    </row>
    <row r="39" spans="1:31" x14ac:dyDescent="0.25">
      <c r="A39" s="25" t="s">
        <v>36</v>
      </c>
      <c r="B39" s="26">
        <v>4.96</v>
      </c>
      <c r="C39" s="26">
        <v>4.96</v>
      </c>
      <c r="D39" s="26">
        <v>4.96</v>
      </c>
      <c r="E39" s="26">
        <v>4.96</v>
      </c>
      <c r="F39" s="26">
        <v>4.96</v>
      </c>
      <c r="G39" s="26">
        <v>9.93</v>
      </c>
      <c r="H39" s="26">
        <v>9.93</v>
      </c>
      <c r="I39" s="26">
        <v>9.93</v>
      </c>
      <c r="J39" s="26">
        <v>4.96</v>
      </c>
      <c r="K39" s="26">
        <v>4.96</v>
      </c>
      <c r="L39" s="26">
        <v>9.93</v>
      </c>
      <c r="M39" s="26">
        <v>9.93</v>
      </c>
      <c r="N39" s="26">
        <v>9.93</v>
      </c>
      <c r="O39" s="26">
        <v>0</v>
      </c>
      <c r="P39" s="26">
        <v>4.96</v>
      </c>
      <c r="Q39" s="26"/>
      <c r="R39" s="26">
        <v>9.93</v>
      </c>
      <c r="S39" s="26">
        <v>9.93</v>
      </c>
      <c r="T39" s="26">
        <v>9.93</v>
      </c>
      <c r="U39" s="26">
        <v>9.93</v>
      </c>
      <c r="V39" s="26">
        <v>9.93</v>
      </c>
      <c r="W39" s="26">
        <v>9.93</v>
      </c>
      <c r="X39" s="26">
        <v>0</v>
      </c>
      <c r="Y39" s="26">
        <v>9.93</v>
      </c>
      <c r="Z39" s="40">
        <v>9.93</v>
      </c>
      <c r="AA39" s="26">
        <v>9.93</v>
      </c>
      <c r="AB39" s="26"/>
      <c r="AC39" s="26">
        <v>9.93</v>
      </c>
      <c r="AD39" s="26">
        <v>9.93</v>
      </c>
      <c r="AE39" s="26">
        <v>9.93</v>
      </c>
    </row>
    <row r="40" spans="1:31" x14ac:dyDescent="0.25">
      <c r="A40" s="25" t="s">
        <v>37</v>
      </c>
      <c r="B40" s="26">
        <v>4.96</v>
      </c>
      <c r="C40" s="26">
        <v>4.96</v>
      </c>
      <c r="D40" s="26">
        <v>4.96</v>
      </c>
      <c r="E40" s="26">
        <v>4.96</v>
      </c>
      <c r="F40" s="26">
        <v>4.96</v>
      </c>
      <c r="G40" s="26">
        <v>9.93</v>
      </c>
      <c r="H40" s="26">
        <v>9.93</v>
      </c>
      <c r="I40" s="26">
        <v>9.93</v>
      </c>
      <c r="J40" s="26">
        <v>4.96</v>
      </c>
      <c r="K40" s="26">
        <v>4.96</v>
      </c>
      <c r="L40" s="26">
        <v>9.93</v>
      </c>
      <c r="M40" s="26">
        <v>9.93</v>
      </c>
      <c r="N40" s="26">
        <v>9.93</v>
      </c>
      <c r="O40" s="26">
        <v>0</v>
      </c>
      <c r="P40" s="26">
        <v>4.96</v>
      </c>
      <c r="Q40" s="26"/>
      <c r="R40" s="26">
        <v>9.93</v>
      </c>
      <c r="S40" s="26">
        <v>9.93</v>
      </c>
      <c r="T40" s="26">
        <v>9.93</v>
      </c>
      <c r="U40" s="26">
        <v>9.93</v>
      </c>
      <c r="V40" s="26">
        <v>9.93</v>
      </c>
      <c r="W40" s="26">
        <v>9.93</v>
      </c>
      <c r="X40" s="26">
        <v>0</v>
      </c>
      <c r="Y40" s="26">
        <v>9.93</v>
      </c>
      <c r="Z40" s="40">
        <v>9.93</v>
      </c>
      <c r="AA40" s="26">
        <v>9.93</v>
      </c>
      <c r="AB40" s="26"/>
      <c r="AC40" s="26">
        <v>9.93</v>
      </c>
      <c r="AD40" s="26">
        <v>9.93</v>
      </c>
      <c r="AE40" s="26">
        <v>9.93</v>
      </c>
    </row>
    <row r="41" spans="1:31" x14ac:dyDescent="0.25">
      <c r="A41" s="25" t="s">
        <v>38</v>
      </c>
      <c r="B41" s="26">
        <v>4.96</v>
      </c>
      <c r="C41" s="26">
        <v>4.96</v>
      </c>
      <c r="D41" s="26">
        <v>4.96</v>
      </c>
      <c r="E41" s="26">
        <v>4.96</v>
      </c>
      <c r="F41" s="26">
        <v>4.96</v>
      </c>
      <c r="G41" s="26">
        <v>9.93</v>
      </c>
      <c r="H41" s="26">
        <v>9.93</v>
      </c>
      <c r="I41" s="26">
        <v>9.93</v>
      </c>
      <c r="J41" s="26">
        <v>4.96</v>
      </c>
      <c r="K41" s="26">
        <v>4.96</v>
      </c>
      <c r="L41" s="26">
        <v>9.93</v>
      </c>
      <c r="M41" s="26">
        <v>9.93</v>
      </c>
      <c r="N41" s="26">
        <v>9.93</v>
      </c>
      <c r="O41" s="26">
        <v>0</v>
      </c>
      <c r="P41" s="26">
        <v>4.96</v>
      </c>
      <c r="Q41" s="26"/>
      <c r="R41" s="26">
        <v>9.93</v>
      </c>
      <c r="S41" s="26">
        <v>9.93</v>
      </c>
      <c r="T41" s="26">
        <v>9.93</v>
      </c>
      <c r="U41" s="26">
        <v>9.93</v>
      </c>
      <c r="V41" s="26">
        <v>9.93</v>
      </c>
      <c r="W41" s="26">
        <v>9.93</v>
      </c>
      <c r="X41" s="26">
        <v>0</v>
      </c>
      <c r="Y41" s="26">
        <v>9.93</v>
      </c>
      <c r="Z41" s="40">
        <v>9.93</v>
      </c>
      <c r="AA41" s="26">
        <v>9.93</v>
      </c>
      <c r="AB41" s="26"/>
      <c r="AC41" s="26">
        <v>9.93</v>
      </c>
      <c r="AD41" s="26">
        <v>9.93</v>
      </c>
      <c r="AE41" s="26">
        <v>9.93</v>
      </c>
    </row>
    <row r="42" spans="1:31" x14ac:dyDescent="0.25">
      <c r="A42" s="25" t="s">
        <v>39</v>
      </c>
      <c r="B42" s="26">
        <v>4.96</v>
      </c>
      <c r="C42" s="26">
        <v>4.96</v>
      </c>
      <c r="D42" s="26">
        <v>4.96</v>
      </c>
      <c r="E42" s="26">
        <v>4.96</v>
      </c>
      <c r="F42" s="26">
        <v>4.96</v>
      </c>
      <c r="G42" s="26">
        <v>9.93</v>
      </c>
      <c r="H42" s="26">
        <v>9.93</v>
      </c>
      <c r="I42" s="26">
        <v>9.93</v>
      </c>
      <c r="J42" s="26">
        <v>4.96</v>
      </c>
      <c r="K42" s="26">
        <v>4.96</v>
      </c>
      <c r="L42" s="26">
        <v>9.93</v>
      </c>
      <c r="M42" s="26">
        <v>9.93</v>
      </c>
      <c r="N42" s="26">
        <v>9.93</v>
      </c>
      <c r="O42" s="26">
        <v>0</v>
      </c>
      <c r="P42" s="26">
        <v>4.96</v>
      </c>
      <c r="Q42" s="26"/>
      <c r="R42" s="26">
        <v>9.93</v>
      </c>
      <c r="S42" s="26">
        <v>9.93</v>
      </c>
      <c r="T42" s="26">
        <v>9.93</v>
      </c>
      <c r="U42" s="26">
        <v>9.93</v>
      </c>
      <c r="V42" s="26">
        <v>9.93</v>
      </c>
      <c r="W42" s="26">
        <v>9.93</v>
      </c>
      <c r="X42" s="26">
        <v>0</v>
      </c>
      <c r="Y42" s="26">
        <v>9.93</v>
      </c>
      <c r="Z42" s="40">
        <v>9.93</v>
      </c>
      <c r="AA42" s="26">
        <v>9.93</v>
      </c>
      <c r="AB42" s="26"/>
      <c r="AC42" s="26">
        <v>9.93</v>
      </c>
      <c r="AD42" s="26">
        <v>9.93</v>
      </c>
      <c r="AE42" s="26">
        <v>9.93</v>
      </c>
    </row>
    <row r="43" spans="1:31" x14ac:dyDescent="0.25">
      <c r="A43" s="25" t="s">
        <v>40</v>
      </c>
      <c r="B43" s="26">
        <v>4.96</v>
      </c>
      <c r="C43" s="26">
        <v>4.96</v>
      </c>
      <c r="D43" s="26">
        <v>4.96</v>
      </c>
      <c r="E43" s="26">
        <v>4.96</v>
      </c>
      <c r="F43" s="26">
        <v>4.96</v>
      </c>
      <c r="G43" s="26">
        <v>9.93</v>
      </c>
      <c r="H43" s="26">
        <v>9.93</v>
      </c>
      <c r="I43" s="26">
        <v>9.93</v>
      </c>
      <c r="J43" s="26">
        <v>4.96</v>
      </c>
      <c r="K43" s="26">
        <v>4.96</v>
      </c>
      <c r="L43" s="26">
        <v>9.93</v>
      </c>
      <c r="M43" s="26">
        <v>9.93</v>
      </c>
      <c r="N43" s="26">
        <v>9.93</v>
      </c>
      <c r="O43" s="26">
        <v>0</v>
      </c>
      <c r="P43" s="26">
        <v>4.96</v>
      </c>
      <c r="Q43" s="26"/>
      <c r="R43" s="26">
        <v>9.93</v>
      </c>
      <c r="S43" s="26">
        <v>9.93</v>
      </c>
      <c r="T43" s="26">
        <v>9.93</v>
      </c>
      <c r="U43" s="26">
        <v>9.93</v>
      </c>
      <c r="V43" s="26">
        <v>9.93</v>
      </c>
      <c r="W43" s="26">
        <v>9.93</v>
      </c>
      <c r="X43" s="26">
        <v>0</v>
      </c>
      <c r="Y43" s="26">
        <v>9.93</v>
      </c>
      <c r="Z43" s="40">
        <v>9.93</v>
      </c>
      <c r="AA43" s="26">
        <v>9.93</v>
      </c>
      <c r="AB43" s="26"/>
      <c r="AC43" s="26">
        <v>9.93</v>
      </c>
      <c r="AD43" s="26">
        <v>9.93</v>
      </c>
      <c r="AE43" s="26">
        <v>9.93</v>
      </c>
    </row>
    <row r="44" spans="1:31" x14ac:dyDescent="0.25">
      <c r="A44" s="25" t="s">
        <v>41</v>
      </c>
      <c r="B44" s="26">
        <v>4.96</v>
      </c>
      <c r="C44" s="26">
        <v>4.96</v>
      </c>
      <c r="D44" s="26">
        <v>4.96</v>
      </c>
      <c r="E44" s="26">
        <v>4.96</v>
      </c>
      <c r="F44" s="26">
        <v>4.96</v>
      </c>
      <c r="G44" s="26">
        <v>9.93</v>
      </c>
      <c r="H44" s="26">
        <v>9.93</v>
      </c>
      <c r="I44" s="26">
        <v>9.93</v>
      </c>
      <c r="J44" s="26">
        <v>4.96</v>
      </c>
      <c r="K44" s="26">
        <v>4.96</v>
      </c>
      <c r="L44" s="26">
        <v>9.93</v>
      </c>
      <c r="M44" s="26">
        <v>9.93</v>
      </c>
      <c r="N44" s="26">
        <v>9.93</v>
      </c>
      <c r="O44" s="26">
        <v>0</v>
      </c>
      <c r="P44" s="26">
        <v>4.96</v>
      </c>
      <c r="Q44" s="26"/>
      <c r="R44" s="26">
        <v>9.93</v>
      </c>
      <c r="S44" s="26">
        <v>9.93</v>
      </c>
      <c r="T44" s="26">
        <v>9.93</v>
      </c>
      <c r="U44" s="26">
        <v>9.93</v>
      </c>
      <c r="V44" s="26">
        <v>9.93</v>
      </c>
      <c r="W44" s="26">
        <v>9.93</v>
      </c>
      <c r="X44" s="26">
        <v>0</v>
      </c>
      <c r="Y44" s="26">
        <v>9.93</v>
      </c>
      <c r="Z44" s="40">
        <v>9.93</v>
      </c>
      <c r="AA44" s="26">
        <v>9.93</v>
      </c>
      <c r="AB44" s="26"/>
      <c r="AC44" s="26">
        <v>9.93</v>
      </c>
      <c r="AD44" s="26">
        <v>9.93</v>
      </c>
      <c r="AE44" s="26">
        <v>9.93</v>
      </c>
    </row>
    <row r="45" spans="1:31" x14ac:dyDescent="0.25">
      <c r="A45" s="25" t="s">
        <v>42</v>
      </c>
      <c r="B45" s="26">
        <v>4.96</v>
      </c>
      <c r="C45" s="26">
        <v>4.96</v>
      </c>
      <c r="D45" s="26">
        <v>4.96</v>
      </c>
      <c r="E45" s="26">
        <v>4.96</v>
      </c>
      <c r="F45" s="26">
        <v>4.96</v>
      </c>
      <c r="G45" s="26">
        <v>9.93</v>
      </c>
      <c r="H45" s="26">
        <v>9.93</v>
      </c>
      <c r="I45" s="26">
        <v>9.93</v>
      </c>
      <c r="J45" s="26">
        <v>4.96</v>
      </c>
      <c r="K45" s="26">
        <v>4.96</v>
      </c>
      <c r="L45" s="26">
        <v>9.93</v>
      </c>
      <c r="M45" s="26">
        <v>9.93</v>
      </c>
      <c r="N45" s="26">
        <v>9.93</v>
      </c>
      <c r="O45" s="26">
        <v>0</v>
      </c>
      <c r="P45" s="26">
        <v>4.96</v>
      </c>
      <c r="Q45" s="26"/>
      <c r="R45" s="26">
        <v>9.93</v>
      </c>
      <c r="S45" s="26">
        <v>9.93</v>
      </c>
      <c r="T45" s="26">
        <v>9.93</v>
      </c>
      <c r="U45" s="26">
        <v>9.93</v>
      </c>
      <c r="V45" s="26">
        <v>9.93</v>
      </c>
      <c r="W45" s="26">
        <v>9.93</v>
      </c>
      <c r="X45" s="26">
        <v>0</v>
      </c>
      <c r="Y45" s="26">
        <v>9.93</v>
      </c>
      <c r="Z45" s="40">
        <v>9.93</v>
      </c>
      <c r="AA45" s="26">
        <v>9.93</v>
      </c>
      <c r="AB45" s="26"/>
      <c r="AC45" s="26">
        <v>9.93</v>
      </c>
      <c r="AD45" s="26">
        <v>9.93</v>
      </c>
      <c r="AE45" s="26">
        <v>9.93</v>
      </c>
    </row>
    <row r="46" spans="1:31" x14ac:dyDescent="0.25">
      <c r="A46" s="25" t="s">
        <v>43</v>
      </c>
      <c r="B46" s="26">
        <v>4.96</v>
      </c>
      <c r="C46" s="26">
        <v>4.96</v>
      </c>
      <c r="D46" s="26">
        <v>4.96</v>
      </c>
      <c r="E46" s="26">
        <v>4.96</v>
      </c>
      <c r="F46" s="26">
        <v>4.96</v>
      </c>
      <c r="G46" s="26">
        <v>9.93</v>
      </c>
      <c r="H46" s="26">
        <v>9.93</v>
      </c>
      <c r="I46" s="26">
        <v>9.93</v>
      </c>
      <c r="J46" s="26">
        <v>4.96</v>
      </c>
      <c r="K46" s="26">
        <v>4.96</v>
      </c>
      <c r="L46" s="26">
        <v>9.93</v>
      </c>
      <c r="M46" s="26">
        <v>9.93</v>
      </c>
      <c r="N46" s="26">
        <v>9.93</v>
      </c>
      <c r="O46" s="26">
        <v>0</v>
      </c>
      <c r="P46" s="26">
        <v>4.96</v>
      </c>
      <c r="Q46" s="26"/>
      <c r="R46" s="26">
        <v>9.93</v>
      </c>
      <c r="S46" s="26">
        <v>9.93</v>
      </c>
      <c r="T46" s="26">
        <v>9.93</v>
      </c>
      <c r="U46" s="26">
        <v>9.93</v>
      </c>
      <c r="V46" s="26">
        <v>9.93</v>
      </c>
      <c r="W46" s="26">
        <v>9.93</v>
      </c>
      <c r="X46" s="26">
        <v>0</v>
      </c>
      <c r="Y46" s="26">
        <v>9.93</v>
      </c>
      <c r="Z46" s="40">
        <v>9.93</v>
      </c>
      <c r="AA46" s="26">
        <v>9.93</v>
      </c>
      <c r="AB46" s="26"/>
      <c r="AC46" s="26">
        <v>9.93</v>
      </c>
      <c r="AD46" s="26">
        <v>9.93</v>
      </c>
      <c r="AE46" s="26">
        <v>9.93</v>
      </c>
    </row>
    <row r="47" spans="1:31" x14ac:dyDescent="0.25">
      <c r="A47" s="25" t="s">
        <v>44</v>
      </c>
      <c r="B47" s="26">
        <v>4.96</v>
      </c>
      <c r="C47" s="26">
        <v>4.96</v>
      </c>
      <c r="D47" s="26">
        <v>4.96</v>
      </c>
      <c r="E47" s="26">
        <v>4.96</v>
      </c>
      <c r="F47" s="26">
        <v>4.96</v>
      </c>
      <c r="G47" s="26">
        <v>9.93</v>
      </c>
      <c r="H47" s="26">
        <v>9.93</v>
      </c>
      <c r="I47" s="26">
        <v>9.93</v>
      </c>
      <c r="J47" s="26">
        <v>4.96</v>
      </c>
      <c r="K47" s="26">
        <v>4.96</v>
      </c>
      <c r="L47" s="26">
        <v>9.93</v>
      </c>
      <c r="M47" s="26">
        <v>9.93</v>
      </c>
      <c r="N47" s="26">
        <v>9.93</v>
      </c>
      <c r="O47" s="26">
        <v>0</v>
      </c>
      <c r="P47" s="26">
        <v>4.96</v>
      </c>
      <c r="Q47" s="26"/>
      <c r="R47" s="26">
        <v>9.93</v>
      </c>
      <c r="S47" s="26">
        <v>9.93</v>
      </c>
      <c r="T47" s="26">
        <v>9.93</v>
      </c>
      <c r="U47" s="26">
        <v>9.93</v>
      </c>
      <c r="V47" s="26">
        <v>9.93</v>
      </c>
      <c r="W47" s="26">
        <v>9.93</v>
      </c>
      <c r="X47" s="26">
        <v>0</v>
      </c>
      <c r="Y47" s="26">
        <v>9.93</v>
      </c>
      <c r="Z47" s="40">
        <v>9.93</v>
      </c>
      <c r="AA47" s="26">
        <v>9.93</v>
      </c>
      <c r="AB47" s="26"/>
      <c r="AC47" s="26">
        <v>9.93</v>
      </c>
      <c r="AD47" s="26">
        <v>9.93</v>
      </c>
      <c r="AE47" s="26">
        <v>9.93</v>
      </c>
    </row>
    <row r="48" spans="1:31" x14ac:dyDescent="0.25">
      <c r="A48" s="25" t="s">
        <v>45</v>
      </c>
      <c r="B48" s="26">
        <v>4.96</v>
      </c>
      <c r="C48" s="26">
        <v>4.96</v>
      </c>
      <c r="D48" s="26">
        <v>4.96</v>
      </c>
      <c r="E48" s="26">
        <v>4.96</v>
      </c>
      <c r="F48" s="26">
        <v>4.96</v>
      </c>
      <c r="G48" s="26">
        <v>9.93</v>
      </c>
      <c r="H48" s="26">
        <v>9.93</v>
      </c>
      <c r="I48" s="26">
        <v>9.93</v>
      </c>
      <c r="J48" s="26">
        <v>4.96</v>
      </c>
      <c r="K48" s="26">
        <v>4.96</v>
      </c>
      <c r="L48" s="26">
        <v>9.93</v>
      </c>
      <c r="M48" s="26">
        <v>9.93</v>
      </c>
      <c r="N48" s="26">
        <v>9.93</v>
      </c>
      <c r="O48" s="26">
        <v>0</v>
      </c>
      <c r="P48" s="26">
        <v>4.96</v>
      </c>
      <c r="Q48" s="26"/>
      <c r="R48" s="26">
        <v>9.93</v>
      </c>
      <c r="S48" s="26">
        <v>9.93</v>
      </c>
      <c r="T48" s="26">
        <v>9.93</v>
      </c>
      <c r="U48" s="26">
        <v>9.93</v>
      </c>
      <c r="V48" s="26">
        <v>9.93</v>
      </c>
      <c r="W48" s="26">
        <v>9.93</v>
      </c>
      <c r="X48" s="26">
        <v>0</v>
      </c>
      <c r="Y48" s="26">
        <v>9.93</v>
      </c>
      <c r="Z48" s="40">
        <v>9.93</v>
      </c>
      <c r="AA48" s="26">
        <v>9.93</v>
      </c>
      <c r="AB48" s="26"/>
      <c r="AC48" s="26">
        <v>9.93</v>
      </c>
      <c r="AD48" s="26">
        <v>9.93</v>
      </c>
      <c r="AE48" s="26">
        <v>9.93</v>
      </c>
    </row>
    <row r="49" spans="1:31" x14ac:dyDescent="0.25">
      <c r="A49" s="25" t="s">
        <v>46</v>
      </c>
      <c r="B49" s="26">
        <v>4.96</v>
      </c>
      <c r="C49" s="26">
        <v>4.96</v>
      </c>
      <c r="D49" s="26">
        <v>4.96</v>
      </c>
      <c r="E49" s="26">
        <v>4.96</v>
      </c>
      <c r="F49" s="26">
        <v>4.96</v>
      </c>
      <c r="G49" s="26">
        <v>9.93</v>
      </c>
      <c r="H49" s="26">
        <v>9.93</v>
      </c>
      <c r="I49" s="26">
        <v>9.93</v>
      </c>
      <c r="J49" s="26">
        <v>4.96</v>
      </c>
      <c r="K49" s="26">
        <v>4.96</v>
      </c>
      <c r="L49" s="26">
        <v>9.93</v>
      </c>
      <c r="M49" s="26">
        <v>9.93</v>
      </c>
      <c r="N49" s="26">
        <v>9.93</v>
      </c>
      <c r="O49" s="26">
        <v>0</v>
      </c>
      <c r="P49" s="26">
        <v>4.96</v>
      </c>
      <c r="Q49" s="26"/>
      <c r="R49" s="26">
        <v>9.93</v>
      </c>
      <c r="S49" s="26">
        <v>9.93</v>
      </c>
      <c r="T49" s="26">
        <v>9.93</v>
      </c>
      <c r="U49" s="26">
        <v>9.93</v>
      </c>
      <c r="V49" s="26">
        <v>9.93</v>
      </c>
      <c r="W49" s="26">
        <v>9.93</v>
      </c>
      <c r="X49" s="26">
        <v>0</v>
      </c>
      <c r="Y49" s="26">
        <v>9.93</v>
      </c>
      <c r="Z49" s="40">
        <v>9.93</v>
      </c>
      <c r="AA49" s="26">
        <v>9.93</v>
      </c>
      <c r="AB49" s="26"/>
      <c r="AC49" s="26">
        <v>9.93</v>
      </c>
      <c r="AD49" s="26">
        <v>9.93</v>
      </c>
      <c r="AE49" s="26">
        <v>9.93</v>
      </c>
    </row>
    <row r="50" spans="1:31" x14ac:dyDescent="0.25">
      <c r="A50" s="25" t="s">
        <v>47</v>
      </c>
      <c r="B50" s="26">
        <v>4.96</v>
      </c>
      <c r="C50" s="26">
        <v>4.96</v>
      </c>
      <c r="D50" s="26">
        <v>4.96</v>
      </c>
      <c r="E50" s="26">
        <v>4.96</v>
      </c>
      <c r="F50" s="26">
        <v>4.96</v>
      </c>
      <c r="G50" s="26">
        <v>9.93</v>
      </c>
      <c r="H50" s="26">
        <v>9.93</v>
      </c>
      <c r="I50" s="26">
        <v>9.93</v>
      </c>
      <c r="J50" s="26">
        <v>4.96</v>
      </c>
      <c r="K50" s="26">
        <v>4.96</v>
      </c>
      <c r="L50" s="26">
        <v>9.93</v>
      </c>
      <c r="M50" s="26">
        <v>9.93</v>
      </c>
      <c r="N50" s="26">
        <v>9.93</v>
      </c>
      <c r="O50" s="26">
        <v>0</v>
      </c>
      <c r="P50" s="26">
        <v>4.96</v>
      </c>
      <c r="Q50" s="26"/>
      <c r="R50" s="26">
        <v>9.93</v>
      </c>
      <c r="S50" s="26">
        <v>9.93</v>
      </c>
      <c r="T50" s="26">
        <v>9.93</v>
      </c>
      <c r="U50" s="26">
        <v>9.93</v>
      </c>
      <c r="V50" s="26">
        <v>9.93</v>
      </c>
      <c r="W50" s="26">
        <v>9.93</v>
      </c>
      <c r="X50" s="26">
        <v>0</v>
      </c>
      <c r="Y50" s="26">
        <v>9.93</v>
      </c>
      <c r="Z50" s="40">
        <v>9.93</v>
      </c>
      <c r="AA50" s="26">
        <v>9.93</v>
      </c>
      <c r="AB50" s="26"/>
      <c r="AC50" s="26">
        <v>9.93</v>
      </c>
      <c r="AD50" s="26">
        <v>9.93</v>
      </c>
      <c r="AE50" s="26">
        <v>9.93</v>
      </c>
    </row>
    <row r="51" spans="1:31" x14ac:dyDescent="0.25">
      <c r="A51" s="25" t="s">
        <v>48</v>
      </c>
      <c r="B51" s="26">
        <v>4.96</v>
      </c>
      <c r="C51" s="26">
        <v>4.96</v>
      </c>
      <c r="D51" s="26">
        <v>4.96</v>
      </c>
      <c r="E51" s="26">
        <v>4.96</v>
      </c>
      <c r="F51" s="26">
        <v>4.96</v>
      </c>
      <c r="G51" s="26">
        <v>9.93</v>
      </c>
      <c r="H51" s="26">
        <v>9.93</v>
      </c>
      <c r="I51" s="26">
        <v>9.93</v>
      </c>
      <c r="J51" s="26">
        <v>4.96</v>
      </c>
      <c r="K51" s="26">
        <v>4.96</v>
      </c>
      <c r="L51" s="26">
        <v>9.93</v>
      </c>
      <c r="M51" s="26">
        <v>9.93</v>
      </c>
      <c r="N51" s="26">
        <v>9.93</v>
      </c>
      <c r="O51" s="26">
        <v>0</v>
      </c>
      <c r="P51" s="26">
        <v>4.96</v>
      </c>
      <c r="Q51" s="26"/>
      <c r="R51" s="26">
        <v>9.93</v>
      </c>
      <c r="S51" s="26">
        <v>9.93</v>
      </c>
      <c r="T51" s="26">
        <v>9.93</v>
      </c>
      <c r="U51" s="26">
        <v>9.93</v>
      </c>
      <c r="V51" s="26">
        <v>9.93</v>
      </c>
      <c r="W51" s="26">
        <v>9.93</v>
      </c>
      <c r="X51" s="26">
        <v>0</v>
      </c>
      <c r="Y51" s="26">
        <v>9.93</v>
      </c>
      <c r="Z51" s="40">
        <v>9.93</v>
      </c>
      <c r="AA51" s="26">
        <v>9.93</v>
      </c>
      <c r="AB51" s="26"/>
      <c r="AC51" s="26">
        <v>9.93</v>
      </c>
      <c r="AD51" s="26">
        <v>9.93</v>
      </c>
      <c r="AE51" s="26">
        <v>9.93</v>
      </c>
    </row>
    <row r="52" spans="1:31" x14ac:dyDescent="0.25">
      <c r="A52" s="25" t="s">
        <v>49</v>
      </c>
      <c r="B52" s="26">
        <v>4.96</v>
      </c>
      <c r="C52" s="26">
        <v>4.96</v>
      </c>
      <c r="D52" s="26">
        <v>4.96</v>
      </c>
      <c r="E52" s="26">
        <v>4.96</v>
      </c>
      <c r="F52" s="26">
        <v>4.96</v>
      </c>
      <c r="G52" s="26">
        <v>9.93</v>
      </c>
      <c r="H52" s="26">
        <v>9.93</v>
      </c>
      <c r="I52" s="26">
        <v>9.93</v>
      </c>
      <c r="J52" s="26">
        <v>4.96</v>
      </c>
      <c r="K52" s="26">
        <v>4.96</v>
      </c>
      <c r="L52" s="26">
        <v>9.93</v>
      </c>
      <c r="M52" s="26">
        <v>9.93</v>
      </c>
      <c r="N52" s="26">
        <v>9.93</v>
      </c>
      <c r="O52" s="26">
        <v>0</v>
      </c>
      <c r="P52" s="26">
        <v>4.96</v>
      </c>
      <c r="Q52" s="26"/>
      <c r="R52" s="26">
        <v>9.93</v>
      </c>
      <c r="S52" s="26">
        <v>9.93</v>
      </c>
      <c r="T52" s="26">
        <v>9.93</v>
      </c>
      <c r="U52" s="26">
        <v>9.93</v>
      </c>
      <c r="V52" s="26">
        <v>9.93</v>
      </c>
      <c r="W52" s="26">
        <v>9.93</v>
      </c>
      <c r="X52" s="26">
        <v>0</v>
      </c>
      <c r="Y52" s="26">
        <v>9.93</v>
      </c>
      <c r="Z52" s="40">
        <v>9.93</v>
      </c>
      <c r="AA52" s="26">
        <v>9.93</v>
      </c>
      <c r="AB52" s="26"/>
      <c r="AC52" s="26">
        <v>9.93</v>
      </c>
      <c r="AD52" s="26">
        <v>9.93</v>
      </c>
      <c r="AE52" s="26">
        <v>9.93</v>
      </c>
    </row>
    <row r="53" spans="1:31" x14ac:dyDescent="0.25">
      <c r="A53" s="25" t="s">
        <v>50</v>
      </c>
      <c r="B53" s="26">
        <v>4.96</v>
      </c>
      <c r="C53" s="26">
        <v>4.96</v>
      </c>
      <c r="D53" s="26">
        <v>4.96</v>
      </c>
      <c r="E53" s="26">
        <v>4.96</v>
      </c>
      <c r="F53" s="26">
        <v>4.96</v>
      </c>
      <c r="G53" s="26">
        <v>9.93</v>
      </c>
      <c r="H53" s="26">
        <v>9.93</v>
      </c>
      <c r="I53" s="26">
        <v>9.93</v>
      </c>
      <c r="J53" s="26">
        <v>4.96</v>
      </c>
      <c r="K53" s="26">
        <v>4.96</v>
      </c>
      <c r="L53" s="26">
        <v>9.93</v>
      </c>
      <c r="M53" s="26">
        <v>9.93</v>
      </c>
      <c r="N53" s="26">
        <v>9.93</v>
      </c>
      <c r="O53" s="26">
        <v>0</v>
      </c>
      <c r="P53" s="26">
        <v>4.96</v>
      </c>
      <c r="Q53" s="26"/>
      <c r="R53" s="26">
        <v>9.93</v>
      </c>
      <c r="S53" s="26">
        <v>9.93</v>
      </c>
      <c r="T53" s="26">
        <v>9.93</v>
      </c>
      <c r="U53" s="26">
        <v>9.93</v>
      </c>
      <c r="V53" s="26">
        <v>9.93</v>
      </c>
      <c r="W53" s="26">
        <v>9.93</v>
      </c>
      <c r="X53" s="26">
        <v>0</v>
      </c>
      <c r="Y53" s="26">
        <v>9.93</v>
      </c>
      <c r="Z53" s="40">
        <v>9.93</v>
      </c>
      <c r="AA53" s="26">
        <v>9.93</v>
      </c>
      <c r="AB53" s="26"/>
      <c r="AC53" s="26">
        <v>9.93</v>
      </c>
      <c r="AD53" s="26">
        <v>9.93</v>
      </c>
      <c r="AE53" s="26">
        <v>9.93</v>
      </c>
    </row>
    <row r="54" spans="1:31" x14ac:dyDescent="0.25">
      <c r="A54" s="25" t="s">
        <v>51</v>
      </c>
      <c r="B54" s="26">
        <v>4.96</v>
      </c>
      <c r="C54" s="26">
        <v>4.96</v>
      </c>
      <c r="D54" s="26">
        <v>4.96</v>
      </c>
      <c r="E54" s="26">
        <v>4.96</v>
      </c>
      <c r="F54" s="26">
        <v>4.96</v>
      </c>
      <c r="G54" s="26">
        <v>9.93</v>
      </c>
      <c r="H54" s="26">
        <v>9.93</v>
      </c>
      <c r="I54" s="26">
        <v>9.93</v>
      </c>
      <c r="J54" s="26">
        <v>4.96</v>
      </c>
      <c r="K54" s="26">
        <v>4.96</v>
      </c>
      <c r="L54" s="26">
        <v>9.93</v>
      </c>
      <c r="M54" s="26">
        <v>9.93</v>
      </c>
      <c r="N54" s="26">
        <v>9.93</v>
      </c>
      <c r="O54" s="26">
        <v>0</v>
      </c>
      <c r="P54" s="26">
        <v>4.96</v>
      </c>
      <c r="Q54" s="26"/>
      <c r="R54" s="26">
        <v>9.93</v>
      </c>
      <c r="S54" s="26">
        <v>9.93</v>
      </c>
      <c r="T54" s="26">
        <v>9.93</v>
      </c>
      <c r="U54" s="26">
        <v>9.93</v>
      </c>
      <c r="V54" s="26">
        <v>9.93</v>
      </c>
      <c r="W54" s="26">
        <v>9.93</v>
      </c>
      <c r="X54" s="26">
        <v>0</v>
      </c>
      <c r="Y54" s="26">
        <v>9.93</v>
      </c>
      <c r="Z54" s="40">
        <v>9.93</v>
      </c>
      <c r="AA54" s="26">
        <v>9.93</v>
      </c>
      <c r="AB54" s="26"/>
      <c r="AC54" s="26">
        <v>9.93</v>
      </c>
      <c r="AD54" s="26">
        <v>9.93</v>
      </c>
      <c r="AE54" s="26">
        <v>9.93</v>
      </c>
    </row>
    <row r="55" spans="1:31" x14ac:dyDescent="0.25">
      <c r="A55" s="25" t="s">
        <v>52</v>
      </c>
      <c r="B55" s="26">
        <v>4.96</v>
      </c>
      <c r="C55" s="26">
        <v>4.96</v>
      </c>
      <c r="D55" s="26">
        <v>4.96</v>
      </c>
      <c r="E55" s="26">
        <v>4.96</v>
      </c>
      <c r="F55" s="26">
        <v>4.96</v>
      </c>
      <c r="G55" s="26">
        <v>9.93</v>
      </c>
      <c r="H55" s="26">
        <v>9.93</v>
      </c>
      <c r="I55" s="26">
        <v>9.93</v>
      </c>
      <c r="J55" s="26">
        <v>4.96</v>
      </c>
      <c r="K55" s="26">
        <v>4.96</v>
      </c>
      <c r="L55" s="26">
        <v>9.93</v>
      </c>
      <c r="M55" s="26">
        <v>9.93</v>
      </c>
      <c r="N55" s="26">
        <v>9.93</v>
      </c>
      <c r="O55" s="26">
        <v>0</v>
      </c>
      <c r="P55" s="26">
        <v>4.96</v>
      </c>
      <c r="Q55" s="26"/>
      <c r="R55" s="26">
        <v>9.93</v>
      </c>
      <c r="S55" s="26">
        <v>9.93</v>
      </c>
      <c r="T55" s="26">
        <v>9.93</v>
      </c>
      <c r="U55" s="26">
        <v>9.93</v>
      </c>
      <c r="V55" s="26">
        <v>9.93</v>
      </c>
      <c r="W55" s="26">
        <v>9.93</v>
      </c>
      <c r="X55" s="26">
        <v>0</v>
      </c>
      <c r="Y55" s="26">
        <v>9.93</v>
      </c>
      <c r="Z55" s="40">
        <v>9.93</v>
      </c>
      <c r="AA55" s="26">
        <v>9.93</v>
      </c>
      <c r="AB55" s="26"/>
      <c r="AC55" s="26">
        <v>9.93</v>
      </c>
      <c r="AD55" s="26">
        <v>9.93</v>
      </c>
      <c r="AE55" s="26">
        <v>9.93</v>
      </c>
    </row>
    <row r="56" spans="1:31" x14ac:dyDescent="0.25">
      <c r="A56" s="25" t="s">
        <v>53</v>
      </c>
      <c r="B56" s="26">
        <v>4.96</v>
      </c>
      <c r="C56" s="26">
        <v>4.96</v>
      </c>
      <c r="D56" s="26">
        <v>4.96</v>
      </c>
      <c r="E56" s="26">
        <v>4.96</v>
      </c>
      <c r="F56" s="26">
        <v>4.96</v>
      </c>
      <c r="G56" s="26">
        <v>9.93</v>
      </c>
      <c r="H56" s="26">
        <v>9.93</v>
      </c>
      <c r="I56" s="26">
        <v>9.93</v>
      </c>
      <c r="J56" s="26">
        <v>0</v>
      </c>
      <c r="K56" s="26">
        <v>0</v>
      </c>
      <c r="L56" s="26">
        <v>0</v>
      </c>
      <c r="M56" s="26">
        <v>4.96</v>
      </c>
      <c r="N56" s="26">
        <v>4.96</v>
      </c>
      <c r="O56" s="26">
        <v>0</v>
      </c>
      <c r="P56" s="26">
        <v>4.96</v>
      </c>
      <c r="Q56" s="26"/>
      <c r="R56" s="26">
        <v>0</v>
      </c>
      <c r="S56" s="26">
        <v>0</v>
      </c>
      <c r="T56" s="26">
        <v>0</v>
      </c>
      <c r="U56" s="26">
        <v>0</v>
      </c>
      <c r="V56" s="26">
        <v>9.93</v>
      </c>
      <c r="W56" s="26">
        <v>9.93</v>
      </c>
      <c r="X56" s="26">
        <v>0</v>
      </c>
      <c r="Y56" s="26">
        <v>9.93</v>
      </c>
      <c r="Z56" s="40">
        <v>9.93</v>
      </c>
      <c r="AA56" s="26">
        <v>9.93</v>
      </c>
      <c r="AB56" s="26"/>
      <c r="AC56" s="26">
        <v>9.93</v>
      </c>
      <c r="AD56" s="26">
        <v>9.93</v>
      </c>
      <c r="AE56" s="26">
        <v>9.93</v>
      </c>
    </row>
    <row r="57" spans="1:31" x14ac:dyDescent="0.25">
      <c r="A57" s="25" t="s">
        <v>54</v>
      </c>
      <c r="B57" s="26">
        <v>4.96</v>
      </c>
      <c r="C57" s="26">
        <v>4.96</v>
      </c>
      <c r="D57" s="26">
        <v>4.96</v>
      </c>
      <c r="E57" s="26">
        <v>4.96</v>
      </c>
      <c r="F57" s="26">
        <v>4.96</v>
      </c>
      <c r="G57" s="26">
        <v>9.93</v>
      </c>
      <c r="H57" s="26">
        <v>9.93</v>
      </c>
      <c r="I57" s="26">
        <v>9.93</v>
      </c>
      <c r="J57" s="26">
        <v>0</v>
      </c>
      <c r="K57" s="26">
        <v>0</v>
      </c>
      <c r="L57" s="26">
        <v>0</v>
      </c>
      <c r="M57" s="26">
        <v>4.96</v>
      </c>
      <c r="N57" s="26">
        <v>4.96</v>
      </c>
      <c r="O57" s="26">
        <v>0</v>
      </c>
      <c r="P57" s="26">
        <v>4.96</v>
      </c>
      <c r="Q57" s="26"/>
      <c r="R57" s="26">
        <v>0</v>
      </c>
      <c r="S57" s="26">
        <v>0</v>
      </c>
      <c r="T57" s="26">
        <v>0</v>
      </c>
      <c r="U57" s="26">
        <v>0</v>
      </c>
      <c r="V57" s="26">
        <v>9.93</v>
      </c>
      <c r="W57" s="26">
        <v>9.93</v>
      </c>
      <c r="X57" s="26">
        <v>0</v>
      </c>
      <c r="Y57" s="26">
        <v>9.93</v>
      </c>
      <c r="Z57" s="40">
        <v>9.93</v>
      </c>
      <c r="AA57" s="26">
        <v>9.93</v>
      </c>
      <c r="AB57" s="26"/>
      <c r="AC57" s="26">
        <v>9.93</v>
      </c>
      <c r="AD57" s="26">
        <v>9.93</v>
      </c>
      <c r="AE57" s="26">
        <v>9.93</v>
      </c>
    </row>
    <row r="58" spans="1:31" x14ac:dyDescent="0.25">
      <c r="A58" s="25" t="s">
        <v>55</v>
      </c>
      <c r="B58" s="26">
        <v>4.96</v>
      </c>
      <c r="C58" s="26">
        <v>4.96</v>
      </c>
      <c r="D58" s="26">
        <v>4.96</v>
      </c>
      <c r="E58" s="26">
        <v>4.96</v>
      </c>
      <c r="F58" s="26">
        <v>4.96</v>
      </c>
      <c r="G58" s="26">
        <v>9.93</v>
      </c>
      <c r="H58" s="26">
        <v>9.93</v>
      </c>
      <c r="I58" s="26">
        <v>9.93</v>
      </c>
      <c r="J58" s="26">
        <v>0</v>
      </c>
      <c r="K58" s="26">
        <v>0</v>
      </c>
      <c r="L58" s="26">
        <v>0</v>
      </c>
      <c r="M58" s="26">
        <v>4.96</v>
      </c>
      <c r="N58" s="26">
        <v>4.96</v>
      </c>
      <c r="O58" s="26">
        <v>0</v>
      </c>
      <c r="P58" s="26">
        <v>4.96</v>
      </c>
      <c r="Q58" s="26"/>
      <c r="R58" s="26">
        <v>0</v>
      </c>
      <c r="S58" s="26">
        <v>0</v>
      </c>
      <c r="T58" s="26">
        <v>0</v>
      </c>
      <c r="U58" s="26">
        <v>0</v>
      </c>
      <c r="V58" s="26">
        <v>9.93</v>
      </c>
      <c r="W58" s="26">
        <v>9.93</v>
      </c>
      <c r="X58" s="26">
        <v>0</v>
      </c>
      <c r="Y58" s="26">
        <v>9.93</v>
      </c>
      <c r="Z58" s="40">
        <v>9.93</v>
      </c>
      <c r="AA58" s="26">
        <v>9.93</v>
      </c>
      <c r="AB58" s="26"/>
      <c r="AC58" s="26">
        <v>9.93</v>
      </c>
      <c r="AD58" s="26">
        <v>9.93</v>
      </c>
      <c r="AE58" s="26">
        <v>9.93</v>
      </c>
    </row>
    <row r="59" spans="1:31" x14ac:dyDescent="0.25">
      <c r="A59" s="25" t="s">
        <v>56</v>
      </c>
      <c r="B59" s="26">
        <v>4.96</v>
      </c>
      <c r="C59" s="26">
        <v>4.96</v>
      </c>
      <c r="D59" s="26">
        <v>4.96</v>
      </c>
      <c r="E59" s="26">
        <v>4.96</v>
      </c>
      <c r="F59" s="26">
        <v>4.96</v>
      </c>
      <c r="G59" s="26">
        <v>9.93</v>
      </c>
      <c r="H59" s="26">
        <v>9.93</v>
      </c>
      <c r="I59" s="26">
        <v>9.93</v>
      </c>
      <c r="J59" s="26">
        <v>0</v>
      </c>
      <c r="K59" s="26">
        <v>0</v>
      </c>
      <c r="L59" s="26">
        <v>0</v>
      </c>
      <c r="M59" s="26">
        <v>4.96</v>
      </c>
      <c r="N59" s="26">
        <v>4.96</v>
      </c>
      <c r="O59" s="26">
        <v>0</v>
      </c>
      <c r="P59" s="26">
        <v>4.96</v>
      </c>
      <c r="Q59" s="26"/>
      <c r="R59" s="26">
        <v>0</v>
      </c>
      <c r="S59" s="26">
        <v>0</v>
      </c>
      <c r="T59" s="26">
        <v>0</v>
      </c>
      <c r="U59" s="26">
        <v>0</v>
      </c>
      <c r="V59" s="26">
        <v>9.93</v>
      </c>
      <c r="W59" s="26">
        <v>9.93</v>
      </c>
      <c r="X59" s="26">
        <v>0</v>
      </c>
      <c r="Y59" s="26">
        <v>9.93</v>
      </c>
      <c r="Z59" s="40">
        <v>9.93</v>
      </c>
      <c r="AA59" s="26">
        <v>9.93</v>
      </c>
      <c r="AB59" s="26"/>
      <c r="AC59" s="26">
        <v>9.93</v>
      </c>
      <c r="AD59" s="26">
        <v>9.93</v>
      </c>
      <c r="AE59" s="26">
        <v>9.93</v>
      </c>
    </row>
    <row r="60" spans="1:31" x14ac:dyDescent="0.25">
      <c r="A60" s="25" t="s">
        <v>57</v>
      </c>
      <c r="B60" s="26">
        <v>4.96</v>
      </c>
      <c r="C60" s="26">
        <v>4.96</v>
      </c>
      <c r="D60" s="26">
        <v>4.96</v>
      </c>
      <c r="E60" s="26">
        <v>4.96</v>
      </c>
      <c r="F60" s="26">
        <v>4.96</v>
      </c>
      <c r="G60" s="26">
        <v>9.93</v>
      </c>
      <c r="H60" s="26">
        <v>9.93</v>
      </c>
      <c r="I60" s="26">
        <v>9.93</v>
      </c>
      <c r="J60" s="26">
        <v>0</v>
      </c>
      <c r="K60" s="26">
        <v>0</v>
      </c>
      <c r="L60" s="26">
        <v>0</v>
      </c>
      <c r="M60" s="26">
        <v>4.96</v>
      </c>
      <c r="N60" s="26">
        <v>4.96</v>
      </c>
      <c r="O60" s="26">
        <v>0</v>
      </c>
      <c r="P60" s="26">
        <v>4.96</v>
      </c>
      <c r="Q60" s="26"/>
      <c r="R60" s="26">
        <v>0</v>
      </c>
      <c r="S60" s="26">
        <v>0</v>
      </c>
      <c r="T60" s="26">
        <v>0</v>
      </c>
      <c r="U60" s="26">
        <v>0</v>
      </c>
      <c r="V60" s="26">
        <v>9.93</v>
      </c>
      <c r="W60" s="26">
        <v>9.93</v>
      </c>
      <c r="X60" s="26">
        <v>0</v>
      </c>
      <c r="Y60" s="26">
        <v>9.93</v>
      </c>
      <c r="Z60" s="40">
        <v>9.93</v>
      </c>
      <c r="AA60" s="26">
        <v>9.93</v>
      </c>
      <c r="AB60" s="26"/>
      <c r="AC60" s="26">
        <v>9.93</v>
      </c>
      <c r="AD60" s="26">
        <v>9.93</v>
      </c>
      <c r="AE60" s="26">
        <v>9.93</v>
      </c>
    </row>
    <row r="61" spans="1:31" x14ac:dyDescent="0.25">
      <c r="A61" s="25" t="s">
        <v>58</v>
      </c>
      <c r="B61" s="26">
        <v>4.96</v>
      </c>
      <c r="C61" s="26">
        <v>4.96</v>
      </c>
      <c r="D61" s="26">
        <v>4.96</v>
      </c>
      <c r="E61" s="26">
        <v>4.96</v>
      </c>
      <c r="F61" s="26">
        <v>4.96</v>
      </c>
      <c r="G61" s="26">
        <v>9.93</v>
      </c>
      <c r="H61" s="26">
        <v>9.93</v>
      </c>
      <c r="I61" s="26">
        <v>9.93</v>
      </c>
      <c r="J61" s="26">
        <v>0</v>
      </c>
      <c r="K61" s="26">
        <v>0</v>
      </c>
      <c r="L61" s="26">
        <v>0</v>
      </c>
      <c r="M61" s="26">
        <v>4.96</v>
      </c>
      <c r="N61" s="26">
        <v>4.96</v>
      </c>
      <c r="O61" s="26">
        <v>0</v>
      </c>
      <c r="P61" s="26">
        <v>4.96</v>
      </c>
      <c r="Q61" s="26"/>
      <c r="R61" s="26">
        <v>0</v>
      </c>
      <c r="S61" s="26">
        <v>0</v>
      </c>
      <c r="T61" s="26">
        <v>0</v>
      </c>
      <c r="U61" s="26">
        <v>0</v>
      </c>
      <c r="V61" s="26">
        <v>9.93</v>
      </c>
      <c r="W61" s="26">
        <v>9.93</v>
      </c>
      <c r="X61" s="26">
        <v>0</v>
      </c>
      <c r="Y61" s="26">
        <v>9.93</v>
      </c>
      <c r="Z61" s="40">
        <v>9.93</v>
      </c>
      <c r="AA61" s="26">
        <v>9.93</v>
      </c>
      <c r="AB61" s="26"/>
      <c r="AC61" s="26">
        <v>9.93</v>
      </c>
      <c r="AD61" s="26">
        <v>9.93</v>
      </c>
      <c r="AE61" s="26">
        <v>9.93</v>
      </c>
    </row>
    <row r="62" spans="1:31" x14ac:dyDescent="0.25">
      <c r="A62" s="25" t="s">
        <v>59</v>
      </c>
      <c r="B62" s="26">
        <v>4.96</v>
      </c>
      <c r="C62" s="26">
        <v>4.96</v>
      </c>
      <c r="D62" s="26">
        <v>4.96</v>
      </c>
      <c r="E62" s="26">
        <v>4.96</v>
      </c>
      <c r="F62" s="26">
        <v>4.96</v>
      </c>
      <c r="G62" s="26">
        <v>9.93</v>
      </c>
      <c r="H62" s="26">
        <v>9.93</v>
      </c>
      <c r="I62" s="26">
        <v>9.93</v>
      </c>
      <c r="J62" s="26">
        <v>0</v>
      </c>
      <c r="K62" s="26">
        <v>0</v>
      </c>
      <c r="L62" s="26">
        <v>0</v>
      </c>
      <c r="M62" s="26">
        <v>4.96</v>
      </c>
      <c r="N62" s="26">
        <v>4.96</v>
      </c>
      <c r="O62" s="26">
        <v>0</v>
      </c>
      <c r="P62" s="26">
        <v>4.96</v>
      </c>
      <c r="Q62" s="26"/>
      <c r="R62" s="26">
        <v>0</v>
      </c>
      <c r="S62" s="26">
        <v>0</v>
      </c>
      <c r="T62" s="26">
        <v>0</v>
      </c>
      <c r="U62" s="26">
        <v>0</v>
      </c>
      <c r="V62" s="26">
        <v>9.93</v>
      </c>
      <c r="W62" s="26">
        <v>9.93</v>
      </c>
      <c r="X62" s="26">
        <v>0</v>
      </c>
      <c r="Y62" s="26">
        <v>9.93</v>
      </c>
      <c r="Z62" s="40">
        <v>9.93</v>
      </c>
      <c r="AA62" s="26">
        <v>9.93</v>
      </c>
      <c r="AB62" s="26"/>
      <c r="AC62" s="26">
        <v>9.93</v>
      </c>
      <c r="AD62" s="26">
        <v>9.93</v>
      </c>
      <c r="AE62" s="26">
        <v>9.93</v>
      </c>
    </row>
    <row r="63" spans="1:31" x14ac:dyDescent="0.25">
      <c r="A63" s="25" t="s">
        <v>60</v>
      </c>
      <c r="B63" s="26">
        <v>4.96</v>
      </c>
      <c r="C63" s="26">
        <v>4.96</v>
      </c>
      <c r="D63" s="26">
        <v>4.96</v>
      </c>
      <c r="E63" s="26">
        <v>4.96</v>
      </c>
      <c r="F63" s="26">
        <v>4.96</v>
      </c>
      <c r="G63" s="26">
        <v>9.93</v>
      </c>
      <c r="H63" s="26">
        <v>9.93</v>
      </c>
      <c r="I63" s="26">
        <v>9.93</v>
      </c>
      <c r="J63" s="26">
        <v>0</v>
      </c>
      <c r="K63" s="26">
        <v>0</v>
      </c>
      <c r="L63" s="26">
        <v>0</v>
      </c>
      <c r="M63" s="26">
        <v>4.96</v>
      </c>
      <c r="N63" s="26">
        <v>4.96</v>
      </c>
      <c r="O63" s="26">
        <v>0</v>
      </c>
      <c r="P63" s="26">
        <v>4.96</v>
      </c>
      <c r="Q63" s="26"/>
      <c r="R63" s="26">
        <v>0</v>
      </c>
      <c r="S63" s="26">
        <v>0</v>
      </c>
      <c r="T63" s="26">
        <v>0</v>
      </c>
      <c r="U63" s="26">
        <v>0</v>
      </c>
      <c r="V63" s="26">
        <v>9.93</v>
      </c>
      <c r="W63" s="26">
        <v>9.93</v>
      </c>
      <c r="X63" s="26">
        <v>0</v>
      </c>
      <c r="Y63" s="26">
        <v>9.93</v>
      </c>
      <c r="Z63" s="40">
        <v>9.93</v>
      </c>
      <c r="AA63" s="26">
        <v>9.93</v>
      </c>
      <c r="AB63" s="26"/>
      <c r="AC63" s="26">
        <v>9.93</v>
      </c>
      <c r="AD63" s="26">
        <v>9.93</v>
      </c>
      <c r="AE63" s="26">
        <v>9.93</v>
      </c>
    </row>
    <row r="64" spans="1:31" x14ac:dyDescent="0.25">
      <c r="A64" s="25" t="s">
        <v>61</v>
      </c>
      <c r="B64" s="26">
        <v>4.96</v>
      </c>
      <c r="C64" s="26">
        <v>4.96</v>
      </c>
      <c r="D64" s="26">
        <v>4.96</v>
      </c>
      <c r="E64" s="26">
        <v>4.96</v>
      </c>
      <c r="F64" s="26">
        <v>4.96</v>
      </c>
      <c r="G64" s="26">
        <v>9.93</v>
      </c>
      <c r="H64" s="26">
        <v>9.93</v>
      </c>
      <c r="I64" s="26">
        <v>9.93</v>
      </c>
      <c r="J64" s="26">
        <v>4.96</v>
      </c>
      <c r="K64" s="26">
        <v>4.96</v>
      </c>
      <c r="L64" s="26">
        <v>9.93</v>
      </c>
      <c r="M64" s="26">
        <v>9.93</v>
      </c>
      <c r="N64" s="26">
        <v>9.93</v>
      </c>
      <c r="O64" s="26">
        <v>0</v>
      </c>
      <c r="P64" s="26">
        <v>4.96</v>
      </c>
      <c r="Q64" s="26"/>
      <c r="R64" s="26">
        <v>9.93</v>
      </c>
      <c r="S64" s="26">
        <v>9.93</v>
      </c>
      <c r="T64" s="26">
        <v>9.93</v>
      </c>
      <c r="U64" s="26">
        <v>9.93</v>
      </c>
      <c r="V64" s="26">
        <v>9.93</v>
      </c>
      <c r="W64" s="26">
        <v>9.93</v>
      </c>
      <c r="X64" s="26">
        <v>0</v>
      </c>
      <c r="Y64" s="26">
        <v>9.93</v>
      </c>
      <c r="Z64" s="40">
        <v>9.93</v>
      </c>
      <c r="AA64" s="26">
        <v>9.93</v>
      </c>
      <c r="AB64" s="26"/>
      <c r="AC64" s="26">
        <v>9.93</v>
      </c>
      <c r="AD64" s="26">
        <v>9.93</v>
      </c>
      <c r="AE64" s="26">
        <v>9.93</v>
      </c>
    </row>
    <row r="65" spans="1:31" x14ac:dyDescent="0.25">
      <c r="A65" s="25" t="s">
        <v>62</v>
      </c>
      <c r="B65" s="26">
        <v>4.96</v>
      </c>
      <c r="C65" s="26">
        <v>4.96</v>
      </c>
      <c r="D65" s="26">
        <v>4.96</v>
      </c>
      <c r="E65" s="26">
        <v>4.96</v>
      </c>
      <c r="F65" s="26">
        <v>4.96</v>
      </c>
      <c r="G65" s="26">
        <v>9.93</v>
      </c>
      <c r="H65" s="26">
        <v>9.93</v>
      </c>
      <c r="I65" s="26">
        <v>9.93</v>
      </c>
      <c r="J65" s="26">
        <v>4.96</v>
      </c>
      <c r="K65" s="26">
        <v>4.96</v>
      </c>
      <c r="L65" s="26">
        <v>9.93</v>
      </c>
      <c r="M65" s="26">
        <v>9.93</v>
      </c>
      <c r="N65" s="26">
        <v>9.93</v>
      </c>
      <c r="O65" s="26">
        <v>0</v>
      </c>
      <c r="P65" s="26">
        <v>4.96</v>
      </c>
      <c r="Q65" s="26"/>
      <c r="R65" s="26">
        <v>9.93</v>
      </c>
      <c r="S65" s="26">
        <v>9.93</v>
      </c>
      <c r="T65" s="26">
        <v>9.93</v>
      </c>
      <c r="U65" s="26">
        <v>9.93</v>
      </c>
      <c r="V65" s="26">
        <v>9.93</v>
      </c>
      <c r="W65" s="26">
        <v>9.93</v>
      </c>
      <c r="X65" s="26">
        <v>0</v>
      </c>
      <c r="Y65" s="26">
        <v>9.93</v>
      </c>
      <c r="Z65" s="40">
        <v>9.93</v>
      </c>
      <c r="AA65" s="26">
        <v>9.93</v>
      </c>
      <c r="AB65" s="26"/>
      <c r="AC65" s="26">
        <v>9.93</v>
      </c>
      <c r="AD65" s="26">
        <v>9.93</v>
      </c>
      <c r="AE65" s="26">
        <v>9.93</v>
      </c>
    </row>
    <row r="66" spans="1:31" x14ac:dyDescent="0.25">
      <c r="A66" s="25" t="s">
        <v>63</v>
      </c>
      <c r="B66" s="26">
        <v>4.96</v>
      </c>
      <c r="C66" s="26">
        <v>4.96</v>
      </c>
      <c r="D66" s="26">
        <v>4.96</v>
      </c>
      <c r="E66" s="26">
        <v>4.96</v>
      </c>
      <c r="F66" s="26">
        <v>4.96</v>
      </c>
      <c r="G66" s="26">
        <v>9.93</v>
      </c>
      <c r="H66" s="26">
        <v>9.93</v>
      </c>
      <c r="I66" s="26">
        <v>9.93</v>
      </c>
      <c r="J66" s="26">
        <v>4.96</v>
      </c>
      <c r="K66" s="26">
        <v>4.96</v>
      </c>
      <c r="L66" s="26">
        <v>9.93</v>
      </c>
      <c r="M66" s="26">
        <v>9.93</v>
      </c>
      <c r="N66" s="26">
        <v>9.93</v>
      </c>
      <c r="O66" s="26">
        <v>0</v>
      </c>
      <c r="P66" s="26">
        <v>4.96</v>
      </c>
      <c r="Q66" s="26"/>
      <c r="R66" s="26">
        <v>9.93</v>
      </c>
      <c r="S66" s="26">
        <v>9.93</v>
      </c>
      <c r="T66" s="26">
        <v>9.93</v>
      </c>
      <c r="U66" s="26">
        <v>9.93</v>
      </c>
      <c r="V66" s="26">
        <v>9.93</v>
      </c>
      <c r="W66" s="26">
        <v>9.93</v>
      </c>
      <c r="X66" s="26">
        <v>0</v>
      </c>
      <c r="Y66" s="26">
        <v>9.93</v>
      </c>
      <c r="Z66" s="40">
        <v>9.93</v>
      </c>
      <c r="AA66" s="26">
        <v>9.93</v>
      </c>
      <c r="AB66" s="26"/>
      <c r="AC66" s="26">
        <v>9.93</v>
      </c>
      <c r="AD66" s="26">
        <v>9.93</v>
      </c>
      <c r="AE66" s="26">
        <v>9.93</v>
      </c>
    </row>
    <row r="67" spans="1:31" x14ac:dyDescent="0.25">
      <c r="A67" s="25" t="s">
        <v>64</v>
      </c>
      <c r="B67" s="26">
        <v>4.96</v>
      </c>
      <c r="C67" s="26">
        <v>4.96</v>
      </c>
      <c r="D67" s="26">
        <v>4.96</v>
      </c>
      <c r="E67" s="26">
        <v>4.96</v>
      </c>
      <c r="F67" s="26">
        <v>4.96</v>
      </c>
      <c r="G67" s="26">
        <v>9.93</v>
      </c>
      <c r="H67" s="26">
        <v>9.93</v>
      </c>
      <c r="I67" s="26">
        <v>9.93</v>
      </c>
      <c r="J67" s="26">
        <v>4.96</v>
      </c>
      <c r="K67" s="26">
        <v>4.96</v>
      </c>
      <c r="L67" s="26">
        <v>9.93</v>
      </c>
      <c r="M67" s="26">
        <v>9.93</v>
      </c>
      <c r="N67" s="26">
        <v>9.93</v>
      </c>
      <c r="O67" s="26">
        <v>0</v>
      </c>
      <c r="P67" s="26">
        <v>4.96</v>
      </c>
      <c r="Q67" s="26"/>
      <c r="R67" s="26">
        <v>9.93</v>
      </c>
      <c r="S67" s="26">
        <v>9.93</v>
      </c>
      <c r="T67" s="26">
        <v>9.93</v>
      </c>
      <c r="U67" s="26">
        <v>9.93</v>
      </c>
      <c r="V67" s="26">
        <v>9.93</v>
      </c>
      <c r="W67" s="26">
        <v>9.93</v>
      </c>
      <c r="X67" s="26">
        <v>0</v>
      </c>
      <c r="Y67" s="26">
        <v>9.93</v>
      </c>
      <c r="Z67" s="40">
        <v>9.93</v>
      </c>
      <c r="AA67" s="26">
        <v>9.93</v>
      </c>
      <c r="AB67" s="26"/>
      <c r="AC67" s="26">
        <v>9.93</v>
      </c>
      <c r="AD67" s="26">
        <v>9.93</v>
      </c>
      <c r="AE67" s="26">
        <v>9.93</v>
      </c>
    </row>
    <row r="68" spans="1:31" x14ac:dyDescent="0.25">
      <c r="A68" s="25" t="s">
        <v>65</v>
      </c>
      <c r="B68" s="26">
        <v>4.96</v>
      </c>
      <c r="C68" s="26">
        <v>4.96</v>
      </c>
      <c r="D68" s="26">
        <v>4.96</v>
      </c>
      <c r="E68" s="26">
        <v>4.96</v>
      </c>
      <c r="F68" s="26">
        <v>4.96</v>
      </c>
      <c r="G68" s="26">
        <v>9.93</v>
      </c>
      <c r="H68" s="26">
        <v>9.93</v>
      </c>
      <c r="I68" s="26">
        <v>9.93</v>
      </c>
      <c r="J68" s="26">
        <v>4.96</v>
      </c>
      <c r="K68" s="26">
        <v>4.96</v>
      </c>
      <c r="L68" s="26">
        <v>9.93</v>
      </c>
      <c r="M68" s="26">
        <v>9.93</v>
      </c>
      <c r="N68" s="26">
        <v>9.93</v>
      </c>
      <c r="O68" s="26">
        <v>0</v>
      </c>
      <c r="P68" s="26">
        <v>4.96</v>
      </c>
      <c r="Q68" s="26"/>
      <c r="R68" s="26">
        <v>9.93</v>
      </c>
      <c r="S68" s="26">
        <v>9.93</v>
      </c>
      <c r="T68" s="26">
        <v>9.93</v>
      </c>
      <c r="U68" s="26">
        <v>9.93</v>
      </c>
      <c r="V68" s="26">
        <v>9.93</v>
      </c>
      <c r="W68" s="26">
        <v>9.93</v>
      </c>
      <c r="X68" s="26">
        <v>0</v>
      </c>
      <c r="Y68" s="26">
        <v>9.93</v>
      </c>
      <c r="Z68" s="40">
        <v>9.93</v>
      </c>
      <c r="AA68" s="26">
        <v>9.93</v>
      </c>
      <c r="AB68" s="26"/>
      <c r="AC68" s="26">
        <v>9.93</v>
      </c>
      <c r="AD68" s="26">
        <v>9.93</v>
      </c>
      <c r="AE68" s="26">
        <v>9.93</v>
      </c>
    </row>
    <row r="69" spans="1:31" x14ac:dyDescent="0.25">
      <c r="A69" s="25" t="s">
        <v>66</v>
      </c>
      <c r="B69" s="26">
        <v>4.96</v>
      </c>
      <c r="C69" s="26">
        <v>4.96</v>
      </c>
      <c r="D69" s="26">
        <v>4.96</v>
      </c>
      <c r="E69" s="26">
        <v>4.96</v>
      </c>
      <c r="F69" s="26">
        <v>4.96</v>
      </c>
      <c r="G69" s="26">
        <v>9.93</v>
      </c>
      <c r="H69" s="26">
        <v>9.93</v>
      </c>
      <c r="I69" s="26">
        <v>9.93</v>
      </c>
      <c r="J69" s="26">
        <v>4.96</v>
      </c>
      <c r="K69" s="26">
        <v>4.96</v>
      </c>
      <c r="L69" s="26">
        <v>9.93</v>
      </c>
      <c r="M69" s="26">
        <v>9.93</v>
      </c>
      <c r="N69" s="26">
        <v>9.93</v>
      </c>
      <c r="O69" s="26">
        <v>0</v>
      </c>
      <c r="P69" s="26">
        <v>4.96</v>
      </c>
      <c r="Q69" s="26"/>
      <c r="R69" s="26">
        <v>9.93</v>
      </c>
      <c r="S69" s="26">
        <v>9.93</v>
      </c>
      <c r="T69" s="26">
        <v>9.93</v>
      </c>
      <c r="U69" s="26">
        <v>9.93</v>
      </c>
      <c r="V69" s="26">
        <v>9.93</v>
      </c>
      <c r="W69" s="26">
        <v>9.93</v>
      </c>
      <c r="X69" s="26">
        <v>0</v>
      </c>
      <c r="Y69" s="26">
        <v>9.93</v>
      </c>
      <c r="Z69" s="40">
        <v>9.93</v>
      </c>
      <c r="AA69" s="26">
        <v>9.93</v>
      </c>
      <c r="AB69" s="26"/>
      <c r="AC69" s="26">
        <v>9.93</v>
      </c>
      <c r="AD69" s="26">
        <v>9.93</v>
      </c>
      <c r="AE69" s="26">
        <v>9.93</v>
      </c>
    </row>
    <row r="70" spans="1:31" x14ac:dyDescent="0.25">
      <c r="A70" s="25" t="s">
        <v>67</v>
      </c>
      <c r="B70" s="26">
        <v>4.96</v>
      </c>
      <c r="C70" s="26">
        <v>4.96</v>
      </c>
      <c r="D70" s="26">
        <v>4.96</v>
      </c>
      <c r="E70" s="26">
        <v>4.96</v>
      </c>
      <c r="F70" s="26">
        <v>4.96</v>
      </c>
      <c r="G70" s="26">
        <v>9.93</v>
      </c>
      <c r="H70" s="26">
        <v>9.93</v>
      </c>
      <c r="I70" s="26">
        <v>9.93</v>
      </c>
      <c r="J70" s="26">
        <v>4.96</v>
      </c>
      <c r="K70" s="26">
        <v>4.96</v>
      </c>
      <c r="L70" s="26">
        <v>9.93</v>
      </c>
      <c r="M70" s="26">
        <v>9.93</v>
      </c>
      <c r="N70" s="26">
        <v>9.93</v>
      </c>
      <c r="O70" s="26">
        <v>0</v>
      </c>
      <c r="P70" s="26">
        <v>4.96</v>
      </c>
      <c r="Q70" s="26"/>
      <c r="R70" s="26">
        <v>9.93</v>
      </c>
      <c r="S70" s="26">
        <v>9.93</v>
      </c>
      <c r="T70" s="26">
        <v>9.93</v>
      </c>
      <c r="U70" s="26">
        <v>9.93</v>
      </c>
      <c r="V70" s="26">
        <v>9.93</v>
      </c>
      <c r="W70" s="26">
        <v>9.93</v>
      </c>
      <c r="X70" s="26">
        <v>0</v>
      </c>
      <c r="Y70" s="26">
        <v>9.93</v>
      </c>
      <c r="Z70" s="40">
        <v>9.93</v>
      </c>
      <c r="AA70" s="26">
        <v>9.93</v>
      </c>
      <c r="AB70" s="26"/>
      <c r="AC70" s="26">
        <v>9.93</v>
      </c>
      <c r="AD70" s="26">
        <v>9.93</v>
      </c>
      <c r="AE70" s="26">
        <v>9.93</v>
      </c>
    </row>
    <row r="71" spans="1:31" x14ac:dyDescent="0.25">
      <c r="A71" s="25" t="s">
        <v>68</v>
      </c>
      <c r="B71" s="26">
        <v>4.96</v>
      </c>
      <c r="C71" s="26">
        <v>4.96</v>
      </c>
      <c r="D71" s="26">
        <v>4.96</v>
      </c>
      <c r="E71" s="26">
        <v>4.96</v>
      </c>
      <c r="F71" s="26">
        <v>4.96</v>
      </c>
      <c r="G71" s="26">
        <v>9.93</v>
      </c>
      <c r="H71" s="26">
        <v>9.93</v>
      </c>
      <c r="I71" s="26">
        <v>9.93</v>
      </c>
      <c r="J71" s="26">
        <v>4.96</v>
      </c>
      <c r="K71" s="26">
        <v>4.96</v>
      </c>
      <c r="L71" s="26">
        <v>9.93</v>
      </c>
      <c r="M71" s="26">
        <v>9.93</v>
      </c>
      <c r="N71" s="26">
        <v>9.93</v>
      </c>
      <c r="O71" s="26">
        <v>0</v>
      </c>
      <c r="P71" s="26">
        <v>4.96</v>
      </c>
      <c r="Q71" s="26"/>
      <c r="R71" s="26">
        <v>9.93</v>
      </c>
      <c r="S71" s="26">
        <v>9.93</v>
      </c>
      <c r="T71" s="26">
        <v>9.93</v>
      </c>
      <c r="U71" s="26">
        <v>9.93</v>
      </c>
      <c r="V71" s="26">
        <v>9.93</v>
      </c>
      <c r="W71" s="26">
        <v>9.93</v>
      </c>
      <c r="X71" s="26">
        <v>0</v>
      </c>
      <c r="Y71" s="26">
        <v>9.93</v>
      </c>
      <c r="Z71" s="40">
        <v>9.93</v>
      </c>
      <c r="AA71" s="26">
        <v>9.93</v>
      </c>
      <c r="AB71" s="26"/>
      <c r="AC71" s="26">
        <v>9.93</v>
      </c>
      <c r="AD71" s="26">
        <v>9.93</v>
      </c>
      <c r="AE71" s="26">
        <v>9.93</v>
      </c>
    </row>
    <row r="72" spans="1:31" x14ac:dyDescent="0.25">
      <c r="A72" s="25" t="s">
        <v>69</v>
      </c>
      <c r="B72" s="26">
        <v>4.96</v>
      </c>
      <c r="C72" s="26">
        <v>4.96</v>
      </c>
      <c r="D72" s="26">
        <v>4.96</v>
      </c>
      <c r="E72" s="26">
        <v>0</v>
      </c>
      <c r="F72" s="26">
        <v>4.96</v>
      </c>
      <c r="G72" s="26">
        <v>9.93</v>
      </c>
      <c r="H72" s="26">
        <v>9.93</v>
      </c>
      <c r="I72" s="26">
        <v>9.93</v>
      </c>
      <c r="J72" s="26">
        <v>4.96</v>
      </c>
      <c r="K72" s="26">
        <v>4.96</v>
      </c>
      <c r="L72" s="26">
        <v>9.93</v>
      </c>
      <c r="M72" s="26">
        <v>9.93</v>
      </c>
      <c r="N72" s="26">
        <v>9.93</v>
      </c>
      <c r="O72" s="26">
        <v>0</v>
      </c>
      <c r="P72" s="26">
        <v>4.96</v>
      </c>
      <c r="Q72" s="26"/>
      <c r="R72" s="26">
        <v>9.93</v>
      </c>
      <c r="S72" s="26">
        <v>9.93</v>
      </c>
      <c r="T72" s="26">
        <v>9.93</v>
      </c>
      <c r="U72" s="26">
        <v>9.93</v>
      </c>
      <c r="V72" s="26">
        <v>9.93</v>
      </c>
      <c r="W72" s="26">
        <v>9.93</v>
      </c>
      <c r="X72" s="26">
        <v>0</v>
      </c>
      <c r="Y72" s="26">
        <v>9.93</v>
      </c>
      <c r="Z72" s="40">
        <v>9.93</v>
      </c>
      <c r="AA72" s="26">
        <v>9.93</v>
      </c>
      <c r="AB72" s="26"/>
      <c r="AC72" s="26">
        <v>9.93</v>
      </c>
      <c r="AD72" s="26">
        <v>9.93</v>
      </c>
      <c r="AE72" s="26">
        <v>9.93</v>
      </c>
    </row>
    <row r="73" spans="1:31" x14ac:dyDescent="0.25">
      <c r="A73" s="25" t="s">
        <v>70</v>
      </c>
      <c r="B73" s="26">
        <v>4.96</v>
      </c>
      <c r="C73" s="26">
        <v>4.96</v>
      </c>
      <c r="D73" s="26">
        <v>4.96</v>
      </c>
      <c r="E73" s="26">
        <v>0</v>
      </c>
      <c r="F73" s="26">
        <v>4.96</v>
      </c>
      <c r="G73" s="26">
        <v>9.93</v>
      </c>
      <c r="H73" s="26">
        <v>9.93</v>
      </c>
      <c r="I73" s="26">
        <v>9.93</v>
      </c>
      <c r="J73" s="26">
        <v>4.96</v>
      </c>
      <c r="K73" s="26">
        <v>4.96</v>
      </c>
      <c r="L73" s="26">
        <v>9.93</v>
      </c>
      <c r="M73" s="26">
        <v>9.93</v>
      </c>
      <c r="N73" s="26">
        <v>9.93</v>
      </c>
      <c r="O73" s="26">
        <v>0</v>
      </c>
      <c r="P73" s="26">
        <v>4.96</v>
      </c>
      <c r="Q73" s="26"/>
      <c r="R73" s="26">
        <v>9.93</v>
      </c>
      <c r="S73" s="26">
        <v>9.93</v>
      </c>
      <c r="T73" s="26">
        <v>9.93</v>
      </c>
      <c r="U73" s="26">
        <v>9.93</v>
      </c>
      <c r="V73" s="26">
        <v>9.93</v>
      </c>
      <c r="W73" s="26">
        <v>9.93</v>
      </c>
      <c r="X73" s="26">
        <v>0</v>
      </c>
      <c r="Y73" s="26">
        <v>9.93</v>
      </c>
      <c r="Z73" s="40">
        <v>9.93</v>
      </c>
      <c r="AA73" s="26">
        <v>9.93</v>
      </c>
      <c r="AB73" s="26"/>
      <c r="AC73" s="26">
        <v>9.93</v>
      </c>
      <c r="AD73" s="26">
        <v>9.93</v>
      </c>
      <c r="AE73" s="26">
        <v>9.93</v>
      </c>
    </row>
    <row r="74" spans="1:31" x14ac:dyDescent="0.25">
      <c r="A74" s="25" t="s">
        <v>71</v>
      </c>
      <c r="B74" s="26">
        <v>4.96</v>
      </c>
      <c r="C74" s="26">
        <v>4.96</v>
      </c>
      <c r="D74" s="26">
        <v>4.96</v>
      </c>
      <c r="E74" s="26">
        <v>0</v>
      </c>
      <c r="F74" s="26">
        <v>4.96</v>
      </c>
      <c r="G74" s="26">
        <v>9.93</v>
      </c>
      <c r="H74" s="26">
        <v>9.93</v>
      </c>
      <c r="I74" s="26">
        <v>9.93</v>
      </c>
      <c r="J74" s="26">
        <v>4.96</v>
      </c>
      <c r="K74" s="26">
        <v>4.96</v>
      </c>
      <c r="L74" s="26">
        <v>0</v>
      </c>
      <c r="M74" s="26">
        <v>9.93</v>
      </c>
      <c r="N74" s="26">
        <v>9.93</v>
      </c>
      <c r="O74" s="26">
        <v>0</v>
      </c>
      <c r="P74" s="26">
        <v>4.96</v>
      </c>
      <c r="Q74" s="26"/>
      <c r="R74" s="26">
        <v>9.93</v>
      </c>
      <c r="S74" s="26">
        <v>9.93</v>
      </c>
      <c r="T74" s="26">
        <v>9.93</v>
      </c>
      <c r="U74" s="26">
        <v>9.93</v>
      </c>
      <c r="V74" s="26">
        <v>9.93</v>
      </c>
      <c r="W74" s="26">
        <v>0.57999999999999996</v>
      </c>
      <c r="X74" s="26">
        <v>0</v>
      </c>
      <c r="Y74" s="26">
        <v>9.93</v>
      </c>
      <c r="Z74" s="40">
        <v>9.93</v>
      </c>
      <c r="AA74" s="26">
        <v>9.93</v>
      </c>
      <c r="AB74" s="26"/>
      <c r="AC74" s="26">
        <v>9.93</v>
      </c>
      <c r="AD74" s="26">
        <v>9.93</v>
      </c>
      <c r="AE74" s="26">
        <v>9.93</v>
      </c>
    </row>
    <row r="75" spans="1:31" x14ac:dyDescent="0.25">
      <c r="A75" s="25" t="s">
        <v>72</v>
      </c>
      <c r="B75" s="26">
        <v>4.96</v>
      </c>
      <c r="C75" s="26">
        <v>4.96</v>
      </c>
      <c r="D75" s="26">
        <v>4.96</v>
      </c>
      <c r="E75" s="26">
        <v>0</v>
      </c>
      <c r="F75" s="26">
        <v>4.96</v>
      </c>
      <c r="G75" s="26">
        <v>9.93</v>
      </c>
      <c r="H75" s="26">
        <v>9.93</v>
      </c>
      <c r="I75" s="26">
        <v>9.93</v>
      </c>
      <c r="J75" s="26">
        <v>4.96</v>
      </c>
      <c r="K75" s="26">
        <v>4.96</v>
      </c>
      <c r="L75" s="26">
        <v>9.93</v>
      </c>
      <c r="M75" s="26">
        <v>9.93</v>
      </c>
      <c r="N75" s="26">
        <v>9.93</v>
      </c>
      <c r="O75" s="26">
        <v>0</v>
      </c>
      <c r="P75" s="26">
        <v>4.96</v>
      </c>
      <c r="Q75" s="26"/>
      <c r="R75" s="26">
        <v>9.93</v>
      </c>
      <c r="S75" s="26">
        <v>9.93</v>
      </c>
      <c r="T75" s="26">
        <v>9.93</v>
      </c>
      <c r="U75" s="26">
        <v>9.93</v>
      </c>
      <c r="V75" s="26">
        <v>9.93</v>
      </c>
      <c r="W75" s="26">
        <v>9.93</v>
      </c>
      <c r="X75" s="26">
        <v>0</v>
      </c>
      <c r="Y75" s="26">
        <v>0</v>
      </c>
      <c r="Z75" s="40">
        <v>9.93</v>
      </c>
      <c r="AA75" s="26">
        <v>9.93</v>
      </c>
      <c r="AB75" s="26"/>
      <c r="AC75" s="26">
        <v>9.93</v>
      </c>
      <c r="AD75" s="26">
        <v>9.93</v>
      </c>
      <c r="AE75" s="26">
        <v>9.93</v>
      </c>
    </row>
    <row r="76" spans="1:31" x14ac:dyDescent="0.25">
      <c r="A76" s="25" t="s">
        <v>73</v>
      </c>
      <c r="B76" s="26">
        <v>14.89</v>
      </c>
      <c r="C76" s="26">
        <v>14.89</v>
      </c>
      <c r="D76" s="26">
        <v>14.89</v>
      </c>
      <c r="E76" s="26">
        <v>0</v>
      </c>
      <c r="F76" s="26">
        <v>14.89</v>
      </c>
      <c r="G76" s="26">
        <v>14.89</v>
      </c>
      <c r="H76" s="26">
        <v>14.89</v>
      </c>
      <c r="I76" s="26">
        <v>14.89</v>
      </c>
      <c r="J76" s="26">
        <v>9.93</v>
      </c>
      <c r="K76" s="26">
        <v>0</v>
      </c>
      <c r="L76" s="26">
        <v>0</v>
      </c>
      <c r="M76" s="26">
        <v>14.89</v>
      </c>
      <c r="N76" s="26">
        <v>14.89</v>
      </c>
      <c r="O76" s="26">
        <v>14.89</v>
      </c>
      <c r="P76" s="26">
        <v>9.93</v>
      </c>
      <c r="Q76" s="26"/>
      <c r="R76" s="26">
        <v>14.89</v>
      </c>
      <c r="S76" s="26">
        <v>14.89</v>
      </c>
      <c r="T76" s="26">
        <v>14.89</v>
      </c>
      <c r="U76" s="26">
        <v>14.89</v>
      </c>
      <c r="V76" s="26">
        <v>14.89</v>
      </c>
      <c r="W76" s="26">
        <v>14.89</v>
      </c>
      <c r="X76" s="26">
        <v>9.93</v>
      </c>
      <c r="Y76" s="26">
        <v>14.89</v>
      </c>
      <c r="Z76" s="40">
        <v>14.89</v>
      </c>
      <c r="AA76" s="26">
        <v>14.89</v>
      </c>
      <c r="AB76" s="26"/>
      <c r="AC76" s="26">
        <v>14.89</v>
      </c>
      <c r="AD76" s="26">
        <v>14.89</v>
      </c>
      <c r="AE76" s="26">
        <v>14.89</v>
      </c>
    </row>
    <row r="77" spans="1:31" x14ac:dyDescent="0.25">
      <c r="A77" s="25" t="s">
        <v>74</v>
      </c>
      <c r="B77" s="26">
        <v>14.89</v>
      </c>
      <c r="C77" s="26">
        <v>14.89</v>
      </c>
      <c r="D77" s="26">
        <v>14.89</v>
      </c>
      <c r="E77" s="26">
        <v>0</v>
      </c>
      <c r="F77" s="26">
        <v>14.89</v>
      </c>
      <c r="G77" s="26">
        <v>14.89</v>
      </c>
      <c r="H77" s="26">
        <v>14.89</v>
      </c>
      <c r="I77" s="26">
        <v>14.89</v>
      </c>
      <c r="J77" s="26">
        <v>9.93</v>
      </c>
      <c r="K77" s="26">
        <v>9.93</v>
      </c>
      <c r="L77" s="26">
        <v>14.89</v>
      </c>
      <c r="M77" s="26">
        <v>14.89</v>
      </c>
      <c r="N77" s="26">
        <v>14.89</v>
      </c>
      <c r="O77" s="26">
        <v>14.89</v>
      </c>
      <c r="P77" s="26">
        <v>9.93</v>
      </c>
      <c r="Q77" s="26"/>
      <c r="R77" s="26">
        <v>14.89</v>
      </c>
      <c r="S77" s="26">
        <v>14.89</v>
      </c>
      <c r="T77" s="26">
        <v>14.89</v>
      </c>
      <c r="U77" s="26">
        <v>14.89</v>
      </c>
      <c r="V77" s="26">
        <v>14.89</v>
      </c>
      <c r="W77" s="26">
        <v>14.89</v>
      </c>
      <c r="X77" s="26">
        <v>9.93</v>
      </c>
      <c r="Y77" s="26">
        <v>14.89</v>
      </c>
      <c r="Z77" s="40">
        <v>14.89</v>
      </c>
      <c r="AA77" s="26">
        <v>14.89</v>
      </c>
      <c r="AB77" s="26"/>
      <c r="AC77" s="26">
        <v>14.89</v>
      </c>
      <c r="AD77" s="26">
        <v>14.89</v>
      </c>
      <c r="AE77" s="26">
        <v>14.89</v>
      </c>
    </row>
    <row r="78" spans="1:31" x14ac:dyDescent="0.25">
      <c r="A78" s="25" t="s">
        <v>75</v>
      </c>
      <c r="B78" s="26">
        <v>14.89</v>
      </c>
      <c r="C78" s="26">
        <v>14.89</v>
      </c>
      <c r="D78" s="26">
        <v>14.89</v>
      </c>
      <c r="E78" s="26">
        <v>0</v>
      </c>
      <c r="F78" s="26">
        <v>14.89</v>
      </c>
      <c r="G78" s="26">
        <v>14.89</v>
      </c>
      <c r="H78" s="26">
        <v>14.89</v>
      </c>
      <c r="I78" s="26">
        <v>14.89</v>
      </c>
      <c r="J78" s="26">
        <v>9.93</v>
      </c>
      <c r="K78" s="26">
        <v>9.93</v>
      </c>
      <c r="L78" s="26">
        <v>14.89</v>
      </c>
      <c r="M78" s="26">
        <v>14.89</v>
      </c>
      <c r="N78" s="26">
        <v>14.89</v>
      </c>
      <c r="O78" s="26">
        <v>14.89</v>
      </c>
      <c r="P78" s="26">
        <v>9.93</v>
      </c>
      <c r="Q78" s="26"/>
      <c r="R78" s="26">
        <v>14.89</v>
      </c>
      <c r="S78" s="26">
        <v>14.89</v>
      </c>
      <c r="T78" s="26">
        <v>14.89</v>
      </c>
      <c r="U78" s="26">
        <v>14.89</v>
      </c>
      <c r="V78" s="26">
        <v>14.89</v>
      </c>
      <c r="W78" s="26">
        <v>14.89</v>
      </c>
      <c r="X78" s="26">
        <v>9.93</v>
      </c>
      <c r="Y78" s="26">
        <v>14.89</v>
      </c>
      <c r="Z78" s="40">
        <v>14.89</v>
      </c>
      <c r="AA78" s="26">
        <v>14.89</v>
      </c>
      <c r="AB78" s="26"/>
      <c r="AC78" s="26">
        <v>14.89</v>
      </c>
      <c r="AD78" s="26">
        <v>14.89</v>
      </c>
      <c r="AE78" s="26">
        <v>14.89</v>
      </c>
    </row>
    <row r="79" spans="1:31" x14ac:dyDescent="0.25">
      <c r="A79" s="25" t="s">
        <v>76</v>
      </c>
      <c r="B79" s="26">
        <v>14.89</v>
      </c>
      <c r="C79" s="26">
        <v>14.89</v>
      </c>
      <c r="D79" s="26">
        <v>14.89</v>
      </c>
      <c r="E79" s="26">
        <v>14.89</v>
      </c>
      <c r="F79" s="26">
        <v>14.89</v>
      </c>
      <c r="G79" s="26">
        <v>14.89</v>
      </c>
      <c r="H79" s="26">
        <v>14.89</v>
      </c>
      <c r="I79" s="26">
        <v>14.89</v>
      </c>
      <c r="J79" s="26">
        <v>9.93</v>
      </c>
      <c r="K79" s="26">
        <v>9.93</v>
      </c>
      <c r="L79" s="26">
        <v>14.89</v>
      </c>
      <c r="M79" s="26">
        <v>14.89</v>
      </c>
      <c r="N79" s="26">
        <v>14.89</v>
      </c>
      <c r="O79" s="26">
        <v>14.89</v>
      </c>
      <c r="P79" s="26">
        <v>9.93</v>
      </c>
      <c r="Q79" s="26"/>
      <c r="R79" s="26">
        <v>14.89</v>
      </c>
      <c r="S79" s="26">
        <v>14.89</v>
      </c>
      <c r="T79" s="26">
        <v>14.89</v>
      </c>
      <c r="U79" s="26">
        <v>14.89</v>
      </c>
      <c r="V79" s="26">
        <v>14.89</v>
      </c>
      <c r="W79" s="26">
        <v>14.89</v>
      </c>
      <c r="X79" s="26">
        <v>9.93</v>
      </c>
      <c r="Y79" s="26">
        <v>14.89</v>
      </c>
      <c r="Z79" s="40">
        <v>14.89</v>
      </c>
      <c r="AA79" s="26">
        <v>14.89</v>
      </c>
      <c r="AB79" s="26"/>
      <c r="AC79" s="26">
        <v>14.89</v>
      </c>
      <c r="AD79" s="26">
        <v>14.89</v>
      </c>
      <c r="AE79" s="26">
        <v>14.89</v>
      </c>
    </row>
    <row r="80" spans="1:31" x14ac:dyDescent="0.25">
      <c r="A80" s="25" t="s">
        <v>77</v>
      </c>
      <c r="B80" s="26">
        <v>14.89</v>
      </c>
      <c r="C80" s="26">
        <v>14.89</v>
      </c>
      <c r="D80" s="26">
        <v>14.89</v>
      </c>
      <c r="E80" s="26">
        <v>14.89</v>
      </c>
      <c r="F80" s="26">
        <v>14.89</v>
      </c>
      <c r="G80" s="26">
        <v>14.89</v>
      </c>
      <c r="H80" s="26">
        <v>14.89</v>
      </c>
      <c r="I80" s="26">
        <v>14.89</v>
      </c>
      <c r="J80" s="26">
        <v>9.93</v>
      </c>
      <c r="K80" s="26">
        <v>9.93</v>
      </c>
      <c r="L80" s="26">
        <v>14.89</v>
      </c>
      <c r="M80" s="26">
        <v>14.89</v>
      </c>
      <c r="N80" s="26">
        <v>14.89</v>
      </c>
      <c r="O80" s="26">
        <v>14.89</v>
      </c>
      <c r="P80" s="26">
        <v>9.93</v>
      </c>
      <c r="Q80" s="26"/>
      <c r="R80" s="26">
        <v>14.89</v>
      </c>
      <c r="S80" s="26">
        <v>14.89</v>
      </c>
      <c r="T80" s="26">
        <v>14.89</v>
      </c>
      <c r="U80" s="26">
        <v>14.89</v>
      </c>
      <c r="V80" s="26">
        <v>14.89</v>
      </c>
      <c r="W80" s="26">
        <v>14.89</v>
      </c>
      <c r="X80" s="26">
        <v>9.93</v>
      </c>
      <c r="Y80" s="26">
        <v>14.89</v>
      </c>
      <c r="Z80" s="40">
        <v>14.89</v>
      </c>
      <c r="AA80" s="26">
        <v>14.89</v>
      </c>
      <c r="AB80" s="26"/>
      <c r="AC80" s="26">
        <v>14.89</v>
      </c>
      <c r="AD80" s="26">
        <v>14.89</v>
      </c>
      <c r="AE80" s="26">
        <v>14.89</v>
      </c>
    </row>
    <row r="81" spans="1:31" x14ac:dyDescent="0.25">
      <c r="A81" s="25" t="s">
        <v>78</v>
      </c>
      <c r="B81" s="26">
        <v>14.89</v>
      </c>
      <c r="C81" s="26">
        <v>14.89</v>
      </c>
      <c r="D81" s="26">
        <v>14.89</v>
      </c>
      <c r="E81" s="26">
        <v>14.89</v>
      </c>
      <c r="F81" s="26">
        <v>14.89</v>
      </c>
      <c r="G81" s="26">
        <v>14.89</v>
      </c>
      <c r="H81" s="26">
        <v>14.89</v>
      </c>
      <c r="I81" s="26">
        <v>14.89</v>
      </c>
      <c r="J81" s="26">
        <v>9.93</v>
      </c>
      <c r="K81" s="26">
        <v>9.93</v>
      </c>
      <c r="L81" s="26">
        <v>14.89</v>
      </c>
      <c r="M81" s="26">
        <v>14.89</v>
      </c>
      <c r="N81" s="26">
        <v>14.89</v>
      </c>
      <c r="O81" s="26">
        <v>14.89</v>
      </c>
      <c r="P81" s="26">
        <v>9.93</v>
      </c>
      <c r="Q81" s="26"/>
      <c r="R81" s="26">
        <v>14.89</v>
      </c>
      <c r="S81" s="26">
        <v>14.89</v>
      </c>
      <c r="T81" s="26">
        <v>14.89</v>
      </c>
      <c r="U81" s="26">
        <v>14.89</v>
      </c>
      <c r="V81" s="26">
        <v>14.89</v>
      </c>
      <c r="W81" s="26">
        <v>14.89</v>
      </c>
      <c r="X81" s="26">
        <v>9.93</v>
      </c>
      <c r="Y81" s="26">
        <v>14.89</v>
      </c>
      <c r="Z81" s="40">
        <v>14.89</v>
      </c>
      <c r="AA81" s="26">
        <v>14.89</v>
      </c>
      <c r="AB81" s="26"/>
      <c r="AC81" s="26">
        <v>14.89</v>
      </c>
      <c r="AD81" s="26">
        <v>14.89</v>
      </c>
      <c r="AE81" s="26">
        <v>14.89</v>
      </c>
    </row>
    <row r="82" spans="1:31" x14ac:dyDescent="0.25">
      <c r="A82" s="25" t="s">
        <v>79</v>
      </c>
      <c r="B82" s="26">
        <v>14.89</v>
      </c>
      <c r="C82" s="26">
        <v>14.89</v>
      </c>
      <c r="D82" s="26">
        <v>14.89</v>
      </c>
      <c r="E82" s="26">
        <v>14.89</v>
      </c>
      <c r="F82" s="26">
        <v>14.89</v>
      </c>
      <c r="G82" s="26">
        <v>14.89</v>
      </c>
      <c r="H82" s="26">
        <v>14.89</v>
      </c>
      <c r="I82" s="26">
        <v>14.89</v>
      </c>
      <c r="J82" s="26">
        <v>9.93</v>
      </c>
      <c r="K82" s="26">
        <v>9.93</v>
      </c>
      <c r="L82" s="26">
        <v>14.89</v>
      </c>
      <c r="M82" s="26">
        <v>14.89</v>
      </c>
      <c r="N82" s="26">
        <v>14.89</v>
      </c>
      <c r="O82" s="26">
        <v>14.89</v>
      </c>
      <c r="P82" s="26">
        <v>9.93</v>
      </c>
      <c r="Q82" s="26"/>
      <c r="R82" s="26">
        <v>14.89</v>
      </c>
      <c r="S82" s="26">
        <v>14.89</v>
      </c>
      <c r="T82" s="26">
        <v>14.89</v>
      </c>
      <c r="U82" s="26">
        <v>14.89</v>
      </c>
      <c r="V82" s="26">
        <v>14.89</v>
      </c>
      <c r="W82" s="26">
        <v>14.89</v>
      </c>
      <c r="X82" s="26">
        <v>9.93</v>
      </c>
      <c r="Y82" s="26">
        <v>14.89</v>
      </c>
      <c r="Z82" s="40">
        <v>14.89</v>
      </c>
      <c r="AA82" s="26">
        <v>14.89</v>
      </c>
      <c r="AB82" s="26"/>
      <c r="AC82" s="26">
        <v>14.89</v>
      </c>
      <c r="AD82" s="26">
        <v>14.89</v>
      </c>
      <c r="AE82" s="26">
        <v>14.89</v>
      </c>
    </row>
    <row r="83" spans="1:31" x14ac:dyDescent="0.25">
      <c r="A83" s="25" t="s">
        <v>80</v>
      </c>
      <c r="B83" s="26">
        <v>14.89</v>
      </c>
      <c r="C83" s="26">
        <v>14.89</v>
      </c>
      <c r="D83" s="26">
        <v>14.89</v>
      </c>
      <c r="E83" s="26">
        <v>14.89</v>
      </c>
      <c r="F83" s="26">
        <v>14.89</v>
      </c>
      <c r="G83" s="26">
        <v>14.89</v>
      </c>
      <c r="H83" s="26">
        <v>14.89</v>
      </c>
      <c r="I83" s="26">
        <v>14.89</v>
      </c>
      <c r="J83" s="26">
        <v>9.93</v>
      </c>
      <c r="K83" s="26">
        <v>9.93</v>
      </c>
      <c r="L83" s="26">
        <v>14.89</v>
      </c>
      <c r="M83" s="26">
        <v>14.89</v>
      </c>
      <c r="N83" s="26">
        <v>14.89</v>
      </c>
      <c r="O83" s="26">
        <v>14.89</v>
      </c>
      <c r="P83" s="26">
        <v>9.93</v>
      </c>
      <c r="Q83" s="26"/>
      <c r="R83" s="26">
        <v>14.89</v>
      </c>
      <c r="S83" s="26">
        <v>14.89</v>
      </c>
      <c r="T83" s="26">
        <v>14.89</v>
      </c>
      <c r="U83" s="26">
        <v>14.89</v>
      </c>
      <c r="V83" s="26">
        <v>14.89</v>
      </c>
      <c r="W83" s="26">
        <v>14.89</v>
      </c>
      <c r="X83" s="26">
        <v>9.93</v>
      </c>
      <c r="Y83" s="26">
        <v>14.89</v>
      </c>
      <c r="Z83" s="40">
        <v>14.89</v>
      </c>
      <c r="AA83" s="26">
        <v>14.89</v>
      </c>
      <c r="AB83" s="26"/>
      <c r="AC83" s="26">
        <v>14.89</v>
      </c>
      <c r="AD83" s="26">
        <v>14.89</v>
      </c>
      <c r="AE83" s="26">
        <v>14.89</v>
      </c>
    </row>
    <row r="84" spans="1:31" x14ac:dyDescent="0.25">
      <c r="A84" s="25" t="s">
        <v>81</v>
      </c>
      <c r="B84" s="26">
        <v>14.89</v>
      </c>
      <c r="C84" s="26">
        <v>14.89</v>
      </c>
      <c r="D84" s="26">
        <v>14.89</v>
      </c>
      <c r="E84" s="26">
        <v>14.89</v>
      </c>
      <c r="F84" s="26">
        <v>14.89</v>
      </c>
      <c r="G84" s="26">
        <v>14.89</v>
      </c>
      <c r="H84" s="26">
        <v>14.89</v>
      </c>
      <c r="I84" s="26">
        <v>14.89</v>
      </c>
      <c r="J84" s="26">
        <v>9.93</v>
      </c>
      <c r="K84" s="26">
        <v>9.93</v>
      </c>
      <c r="L84" s="26">
        <v>14.89</v>
      </c>
      <c r="M84" s="26">
        <v>14.89</v>
      </c>
      <c r="N84" s="26">
        <v>14.89</v>
      </c>
      <c r="O84" s="26">
        <v>14.89</v>
      </c>
      <c r="P84" s="26">
        <v>9.93</v>
      </c>
      <c r="Q84" s="26"/>
      <c r="R84" s="26">
        <v>14.89</v>
      </c>
      <c r="S84" s="26">
        <v>14.89</v>
      </c>
      <c r="T84" s="26">
        <v>14.89</v>
      </c>
      <c r="U84" s="26">
        <v>14.89</v>
      </c>
      <c r="V84" s="26">
        <v>14.89</v>
      </c>
      <c r="W84" s="26">
        <v>14.89</v>
      </c>
      <c r="X84" s="26">
        <v>9.93</v>
      </c>
      <c r="Y84" s="26">
        <v>14.89</v>
      </c>
      <c r="Z84" s="40">
        <v>14.89</v>
      </c>
      <c r="AA84" s="26">
        <v>14.89</v>
      </c>
      <c r="AB84" s="26"/>
      <c r="AC84" s="26">
        <v>14.89</v>
      </c>
      <c r="AD84" s="26">
        <v>14.89</v>
      </c>
      <c r="AE84" s="26">
        <v>14.89</v>
      </c>
    </row>
    <row r="85" spans="1:31" x14ac:dyDescent="0.25">
      <c r="A85" s="25" t="s">
        <v>82</v>
      </c>
      <c r="B85" s="26">
        <v>14.89</v>
      </c>
      <c r="C85" s="26">
        <v>14.89</v>
      </c>
      <c r="D85" s="26">
        <v>14.89</v>
      </c>
      <c r="E85" s="26">
        <v>14.89</v>
      </c>
      <c r="F85" s="26">
        <v>14.89</v>
      </c>
      <c r="G85" s="26">
        <v>14.89</v>
      </c>
      <c r="H85" s="26">
        <v>14.89</v>
      </c>
      <c r="I85" s="26">
        <v>14.89</v>
      </c>
      <c r="J85" s="26">
        <v>9.93</v>
      </c>
      <c r="K85" s="26">
        <v>9.93</v>
      </c>
      <c r="L85" s="26">
        <v>14.89</v>
      </c>
      <c r="M85" s="26">
        <v>14.89</v>
      </c>
      <c r="N85" s="26">
        <v>14.89</v>
      </c>
      <c r="O85" s="26">
        <v>14.89</v>
      </c>
      <c r="P85" s="26">
        <v>9.93</v>
      </c>
      <c r="Q85" s="26"/>
      <c r="R85" s="26">
        <v>14.89</v>
      </c>
      <c r="S85" s="26">
        <v>14.89</v>
      </c>
      <c r="T85" s="26">
        <v>14.89</v>
      </c>
      <c r="U85" s="26">
        <v>14.89</v>
      </c>
      <c r="V85" s="26">
        <v>14.89</v>
      </c>
      <c r="W85" s="26">
        <v>14.89</v>
      </c>
      <c r="X85" s="26">
        <v>9.93</v>
      </c>
      <c r="Y85" s="26">
        <v>14.89</v>
      </c>
      <c r="Z85" s="40">
        <v>14.89</v>
      </c>
      <c r="AA85" s="26">
        <v>14.89</v>
      </c>
      <c r="AB85" s="26"/>
      <c r="AC85" s="26">
        <v>14.89</v>
      </c>
      <c r="AD85" s="26">
        <v>14.89</v>
      </c>
      <c r="AE85" s="26">
        <v>14.89</v>
      </c>
    </row>
    <row r="86" spans="1:31" x14ac:dyDescent="0.25">
      <c r="A86" s="25" t="s">
        <v>83</v>
      </c>
      <c r="B86" s="26">
        <v>14.89</v>
      </c>
      <c r="C86" s="26">
        <v>14.89</v>
      </c>
      <c r="D86" s="26">
        <v>14.89</v>
      </c>
      <c r="E86" s="26">
        <v>14.89</v>
      </c>
      <c r="F86" s="26">
        <v>14.89</v>
      </c>
      <c r="G86" s="26">
        <v>14.89</v>
      </c>
      <c r="H86" s="26">
        <v>14.89</v>
      </c>
      <c r="I86" s="26">
        <v>14.89</v>
      </c>
      <c r="J86" s="26">
        <v>9.93</v>
      </c>
      <c r="K86" s="26">
        <v>9.93</v>
      </c>
      <c r="L86" s="26">
        <v>14.89</v>
      </c>
      <c r="M86" s="26">
        <v>14.89</v>
      </c>
      <c r="N86" s="26">
        <v>14.89</v>
      </c>
      <c r="O86" s="26">
        <v>14.89</v>
      </c>
      <c r="P86" s="26">
        <v>9.93</v>
      </c>
      <c r="Q86" s="26"/>
      <c r="R86" s="26">
        <v>14.89</v>
      </c>
      <c r="S86" s="26">
        <v>14.89</v>
      </c>
      <c r="T86" s="26">
        <v>14.89</v>
      </c>
      <c r="U86" s="26">
        <v>14.89</v>
      </c>
      <c r="V86" s="26">
        <v>14.89</v>
      </c>
      <c r="W86" s="26">
        <v>14.89</v>
      </c>
      <c r="X86" s="26">
        <v>9.93</v>
      </c>
      <c r="Y86" s="26">
        <v>14.89</v>
      </c>
      <c r="Z86" s="40">
        <v>14.89</v>
      </c>
      <c r="AA86" s="26">
        <v>14.89</v>
      </c>
      <c r="AB86" s="26"/>
      <c r="AC86" s="26">
        <v>14.89</v>
      </c>
      <c r="AD86" s="26">
        <v>14.89</v>
      </c>
      <c r="AE86" s="26">
        <v>14.89</v>
      </c>
    </row>
    <row r="87" spans="1:31" x14ac:dyDescent="0.25">
      <c r="A87" s="25" t="s">
        <v>84</v>
      </c>
      <c r="B87" s="26">
        <v>14.89</v>
      </c>
      <c r="C87" s="26">
        <v>14.89</v>
      </c>
      <c r="D87" s="26">
        <v>14.89</v>
      </c>
      <c r="E87" s="26">
        <v>14.89</v>
      </c>
      <c r="F87" s="26">
        <v>14.89</v>
      </c>
      <c r="G87" s="26">
        <v>14.89</v>
      </c>
      <c r="H87" s="26">
        <v>14.89</v>
      </c>
      <c r="I87" s="26">
        <v>14.89</v>
      </c>
      <c r="J87" s="26">
        <v>9.93</v>
      </c>
      <c r="K87" s="26">
        <v>9.93</v>
      </c>
      <c r="L87" s="26">
        <v>14.89</v>
      </c>
      <c r="M87" s="26">
        <v>14.89</v>
      </c>
      <c r="N87" s="26">
        <v>14.89</v>
      </c>
      <c r="O87" s="26">
        <v>14.89</v>
      </c>
      <c r="P87" s="26">
        <v>9.93</v>
      </c>
      <c r="Q87" s="26"/>
      <c r="R87" s="26">
        <v>14.89</v>
      </c>
      <c r="S87" s="26">
        <v>14.89</v>
      </c>
      <c r="T87" s="26">
        <v>14.89</v>
      </c>
      <c r="U87" s="26">
        <v>14.89</v>
      </c>
      <c r="V87" s="26">
        <v>14.89</v>
      </c>
      <c r="W87" s="26">
        <v>14.89</v>
      </c>
      <c r="X87" s="26">
        <v>9.93</v>
      </c>
      <c r="Y87" s="26">
        <v>14.89</v>
      </c>
      <c r="Z87" s="40">
        <v>14.89</v>
      </c>
      <c r="AA87" s="26">
        <v>14.89</v>
      </c>
      <c r="AB87" s="26"/>
      <c r="AC87" s="26">
        <v>14.89</v>
      </c>
      <c r="AD87" s="26">
        <v>14.89</v>
      </c>
      <c r="AE87" s="26">
        <v>14.89</v>
      </c>
    </row>
    <row r="88" spans="1:31" x14ac:dyDescent="0.25">
      <c r="A88" s="25" t="s">
        <v>85</v>
      </c>
      <c r="B88" s="26">
        <v>4.96</v>
      </c>
      <c r="C88" s="26">
        <v>4.96</v>
      </c>
      <c r="D88" s="26">
        <v>4.96</v>
      </c>
      <c r="E88" s="26">
        <v>4.96</v>
      </c>
      <c r="F88" s="26">
        <v>4.96</v>
      </c>
      <c r="G88" s="26">
        <v>4.96</v>
      </c>
      <c r="H88" s="26">
        <v>4.96</v>
      </c>
      <c r="I88" s="26">
        <v>4.96</v>
      </c>
      <c r="J88" s="26">
        <v>4.96</v>
      </c>
      <c r="K88" s="26">
        <v>4.96</v>
      </c>
      <c r="L88" s="26">
        <v>4.96</v>
      </c>
      <c r="M88" s="26">
        <v>4.96</v>
      </c>
      <c r="N88" s="26">
        <v>4.96</v>
      </c>
      <c r="O88" s="26">
        <v>9.93</v>
      </c>
      <c r="P88" s="26">
        <v>4.96</v>
      </c>
      <c r="Q88" s="26"/>
      <c r="R88" s="26">
        <v>4.96</v>
      </c>
      <c r="S88" s="26">
        <v>4.96</v>
      </c>
      <c r="T88" s="26">
        <v>4.96</v>
      </c>
      <c r="U88" s="26">
        <v>4.96</v>
      </c>
      <c r="V88" s="26">
        <v>4.96</v>
      </c>
      <c r="W88" s="26">
        <v>4.96</v>
      </c>
      <c r="X88" s="26">
        <v>4.96</v>
      </c>
      <c r="Y88" s="26">
        <v>0</v>
      </c>
      <c r="Z88" s="40">
        <v>4.96</v>
      </c>
      <c r="AA88" s="26">
        <v>4.96</v>
      </c>
      <c r="AB88" s="26"/>
      <c r="AC88" s="26">
        <v>4.96</v>
      </c>
      <c r="AD88" s="26">
        <v>9.93</v>
      </c>
      <c r="AE88" s="26">
        <v>9.93</v>
      </c>
    </row>
    <row r="89" spans="1:31" x14ac:dyDescent="0.25">
      <c r="A89" s="25" t="s">
        <v>86</v>
      </c>
      <c r="B89" s="26">
        <v>4.96</v>
      </c>
      <c r="C89" s="26">
        <v>4.96</v>
      </c>
      <c r="D89" s="26">
        <v>4.96</v>
      </c>
      <c r="E89" s="26">
        <v>4.96</v>
      </c>
      <c r="F89" s="26">
        <v>4.96</v>
      </c>
      <c r="G89" s="26">
        <v>4.96</v>
      </c>
      <c r="H89" s="26">
        <v>4.96</v>
      </c>
      <c r="I89" s="26">
        <v>4.96</v>
      </c>
      <c r="J89" s="26">
        <v>4.96</v>
      </c>
      <c r="K89" s="26">
        <v>4.96</v>
      </c>
      <c r="L89" s="26">
        <v>4.96</v>
      </c>
      <c r="M89" s="26">
        <v>4.96</v>
      </c>
      <c r="N89" s="26">
        <v>4.96</v>
      </c>
      <c r="O89" s="26">
        <v>9.93</v>
      </c>
      <c r="P89" s="26">
        <v>4.96</v>
      </c>
      <c r="Q89" s="26"/>
      <c r="R89" s="26">
        <v>4.96</v>
      </c>
      <c r="S89" s="26">
        <v>4.96</v>
      </c>
      <c r="T89" s="26">
        <v>4.96</v>
      </c>
      <c r="U89" s="26">
        <v>4.96</v>
      </c>
      <c r="V89" s="26">
        <v>4.96</v>
      </c>
      <c r="W89" s="26">
        <v>4.96</v>
      </c>
      <c r="X89" s="26">
        <v>4.96</v>
      </c>
      <c r="Y89" s="26">
        <v>0</v>
      </c>
      <c r="Z89" s="40">
        <v>4.96</v>
      </c>
      <c r="AA89" s="26">
        <v>4.96</v>
      </c>
      <c r="AB89" s="26"/>
      <c r="AC89" s="26">
        <v>4.96</v>
      </c>
      <c r="AD89" s="26">
        <v>9.93</v>
      </c>
      <c r="AE89" s="26">
        <v>9.93</v>
      </c>
    </row>
    <row r="90" spans="1:31" x14ac:dyDescent="0.25">
      <c r="A90" s="25" t="s">
        <v>87</v>
      </c>
      <c r="B90" s="26">
        <v>4.96</v>
      </c>
      <c r="C90" s="26">
        <v>4.96</v>
      </c>
      <c r="D90" s="26">
        <v>4.96</v>
      </c>
      <c r="E90" s="26">
        <v>4.96</v>
      </c>
      <c r="F90" s="26">
        <v>4.96</v>
      </c>
      <c r="G90" s="26">
        <v>4.96</v>
      </c>
      <c r="H90" s="26">
        <v>4.96</v>
      </c>
      <c r="I90" s="26">
        <v>4.96</v>
      </c>
      <c r="J90" s="26">
        <v>4.96</v>
      </c>
      <c r="K90" s="26">
        <v>4.96</v>
      </c>
      <c r="L90" s="26">
        <v>4.96</v>
      </c>
      <c r="M90" s="26">
        <v>4.96</v>
      </c>
      <c r="N90" s="26">
        <v>4.96</v>
      </c>
      <c r="O90" s="26">
        <v>9.93</v>
      </c>
      <c r="P90" s="26">
        <v>4.96</v>
      </c>
      <c r="Q90" s="26"/>
      <c r="R90" s="26">
        <v>4.96</v>
      </c>
      <c r="S90" s="26">
        <v>4.96</v>
      </c>
      <c r="T90" s="26">
        <v>4.96</v>
      </c>
      <c r="U90" s="26">
        <v>4.96</v>
      </c>
      <c r="V90" s="26">
        <v>4.96</v>
      </c>
      <c r="W90" s="26">
        <v>4.96</v>
      </c>
      <c r="X90" s="26">
        <v>4.96</v>
      </c>
      <c r="Y90" s="26">
        <v>0</v>
      </c>
      <c r="Z90" s="40">
        <v>4.96</v>
      </c>
      <c r="AA90" s="26">
        <v>4.96</v>
      </c>
      <c r="AB90" s="26"/>
      <c r="AC90" s="26">
        <v>4.96</v>
      </c>
      <c r="AD90" s="26">
        <v>9.93</v>
      </c>
      <c r="AE90" s="26">
        <v>9.93</v>
      </c>
    </row>
    <row r="91" spans="1:31" x14ac:dyDescent="0.25">
      <c r="A91" s="25" t="s">
        <v>88</v>
      </c>
      <c r="B91" s="26">
        <v>4.96</v>
      </c>
      <c r="C91" s="26">
        <v>4.96</v>
      </c>
      <c r="D91" s="26">
        <v>4.96</v>
      </c>
      <c r="E91" s="26">
        <v>4.96</v>
      </c>
      <c r="F91" s="26">
        <v>4.96</v>
      </c>
      <c r="G91" s="26">
        <v>4.96</v>
      </c>
      <c r="H91" s="26">
        <v>4.96</v>
      </c>
      <c r="I91" s="26">
        <v>4.96</v>
      </c>
      <c r="J91" s="26">
        <v>4.96</v>
      </c>
      <c r="K91" s="26">
        <v>4.96</v>
      </c>
      <c r="L91" s="26">
        <v>4.96</v>
      </c>
      <c r="M91" s="26">
        <v>4.96</v>
      </c>
      <c r="N91" s="26">
        <v>4.96</v>
      </c>
      <c r="O91" s="26">
        <v>9.93</v>
      </c>
      <c r="P91" s="26">
        <v>4.96</v>
      </c>
      <c r="Q91" s="26"/>
      <c r="R91" s="26">
        <v>4.96</v>
      </c>
      <c r="S91" s="26">
        <v>4.96</v>
      </c>
      <c r="T91" s="26">
        <v>4.96</v>
      </c>
      <c r="U91" s="26">
        <v>4.96</v>
      </c>
      <c r="V91" s="26">
        <v>4.96</v>
      </c>
      <c r="W91" s="26">
        <v>4.96</v>
      </c>
      <c r="X91" s="26">
        <v>4.96</v>
      </c>
      <c r="Y91" s="26">
        <v>0</v>
      </c>
      <c r="Z91" s="40">
        <v>4.96</v>
      </c>
      <c r="AA91" s="26">
        <v>4.96</v>
      </c>
      <c r="AB91" s="26"/>
      <c r="AC91" s="26">
        <v>4.96</v>
      </c>
      <c r="AD91" s="26">
        <v>9.93</v>
      </c>
      <c r="AE91" s="26">
        <v>9.93</v>
      </c>
    </row>
    <row r="92" spans="1:31" x14ac:dyDescent="0.25">
      <c r="A92" s="25" t="s">
        <v>89</v>
      </c>
      <c r="B92" s="26">
        <v>4.96</v>
      </c>
      <c r="C92" s="26">
        <v>4.96</v>
      </c>
      <c r="D92" s="26">
        <v>4.96</v>
      </c>
      <c r="E92" s="26">
        <v>4.96</v>
      </c>
      <c r="F92" s="26">
        <v>4.96</v>
      </c>
      <c r="G92" s="26">
        <v>4.96</v>
      </c>
      <c r="H92" s="26">
        <v>4.96</v>
      </c>
      <c r="I92" s="26">
        <v>4.96</v>
      </c>
      <c r="J92" s="26">
        <v>4.96</v>
      </c>
      <c r="K92" s="26">
        <v>4.96</v>
      </c>
      <c r="L92" s="26">
        <v>4.96</v>
      </c>
      <c r="M92" s="26">
        <v>4.96</v>
      </c>
      <c r="N92" s="26">
        <v>4.96</v>
      </c>
      <c r="O92" s="26">
        <v>9.93</v>
      </c>
      <c r="P92" s="26">
        <v>4.96</v>
      </c>
      <c r="Q92" s="26"/>
      <c r="R92" s="26">
        <v>4.96</v>
      </c>
      <c r="S92" s="26">
        <v>4.96</v>
      </c>
      <c r="T92" s="26">
        <v>4.96</v>
      </c>
      <c r="U92" s="26">
        <v>4.96</v>
      </c>
      <c r="V92" s="26">
        <v>4.96</v>
      </c>
      <c r="W92" s="26">
        <v>4.96</v>
      </c>
      <c r="X92" s="26">
        <v>4.96</v>
      </c>
      <c r="Y92" s="26">
        <v>0</v>
      </c>
      <c r="Z92" s="40">
        <v>4.96</v>
      </c>
      <c r="AA92" s="26">
        <v>4.96</v>
      </c>
      <c r="AB92" s="26"/>
      <c r="AC92" s="26">
        <v>4.96</v>
      </c>
      <c r="AD92" s="26">
        <v>9.93</v>
      </c>
      <c r="AE92" s="26">
        <v>9.93</v>
      </c>
    </row>
    <row r="93" spans="1:31" x14ac:dyDescent="0.25">
      <c r="A93" s="25" t="s">
        <v>90</v>
      </c>
      <c r="B93" s="26">
        <v>4.96</v>
      </c>
      <c r="C93" s="26">
        <v>4.96</v>
      </c>
      <c r="D93" s="26">
        <v>4.96</v>
      </c>
      <c r="E93" s="26">
        <v>4.96</v>
      </c>
      <c r="F93" s="26">
        <v>4.96</v>
      </c>
      <c r="G93" s="26">
        <v>4.96</v>
      </c>
      <c r="H93" s="26">
        <v>4.96</v>
      </c>
      <c r="I93" s="26">
        <v>4.96</v>
      </c>
      <c r="J93" s="26">
        <v>4.96</v>
      </c>
      <c r="K93" s="26">
        <v>4.96</v>
      </c>
      <c r="L93" s="26">
        <v>4.96</v>
      </c>
      <c r="M93" s="26">
        <v>4.96</v>
      </c>
      <c r="N93" s="26">
        <v>4.96</v>
      </c>
      <c r="O93" s="26">
        <v>9.93</v>
      </c>
      <c r="P93" s="26">
        <v>4.96</v>
      </c>
      <c r="Q93" s="26"/>
      <c r="R93" s="26">
        <v>4.96</v>
      </c>
      <c r="S93" s="26">
        <v>4.96</v>
      </c>
      <c r="T93" s="26">
        <v>4.96</v>
      </c>
      <c r="U93" s="26">
        <v>4.96</v>
      </c>
      <c r="V93" s="26">
        <v>4.96</v>
      </c>
      <c r="W93" s="26">
        <v>4.96</v>
      </c>
      <c r="X93" s="26">
        <v>4.96</v>
      </c>
      <c r="Y93" s="26">
        <v>0</v>
      </c>
      <c r="Z93" s="40">
        <v>4.96</v>
      </c>
      <c r="AA93" s="26">
        <v>4.96</v>
      </c>
      <c r="AB93" s="26"/>
      <c r="AC93" s="26">
        <v>4.96</v>
      </c>
      <c r="AD93" s="26">
        <v>9.93</v>
      </c>
      <c r="AE93" s="26">
        <v>9.93</v>
      </c>
    </row>
    <row r="94" spans="1:31" x14ac:dyDescent="0.25">
      <c r="A94" s="25" t="s">
        <v>91</v>
      </c>
      <c r="B94" s="26">
        <v>4.96</v>
      </c>
      <c r="C94" s="26">
        <v>4.96</v>
      </c>
      <c r="D94" s="26">
        <v>4.96</v>
      </c>
      <c r="E94" s="26">
        <v>4.96</v>
      </c>
      <c r="F94" s="26">
        <v>4.96</v>
      </c>
      <c r="G94" s="26">
        <v>4.96</v>
      </c>
      <c r="H94" s="26">
        <v>4.96</v>
      </c>
      <c r="I94" s="26">
        <v>4.96</v>
      </c>
      <c r="J94" s="26">
        <v>4.96</v>
      </c>
      <c r="K94" s="26">
        <v>4.96</v>
      </c>
      <c r="L94" s="26">
        <v>4.96</v>
      </c>
      <c r="M94" s="26">
        <v>4.96</v>
      </c>
      <c r="N94" s="26">
        <v>4.96</v>
      </c>
      <c r="O94" s="26">
        <v>9.93</v>
      </c>
      <c r="P94" s="26">
        <v>4.96</v>
      </c>
      <c r="Q94" s="26"/>
      <c r="R94" s="26">
        <v>4.96</v>
      </c>
      <c r="S94" s="26">
        <v>4.96</v>
      </c>
      <c r="T94" s="26">
        <v>4.96</v>
      </c>
      <c r="U94" s="26">
        <v>4.96</v>
      </c>
      <c r="V94" s="26">
        <v>4.96</v>
      </c>
      <c r="W94" s="26">
        <v>4.96</v>
      </c>
      <c r="X94" s="26">
        <v>4.96</v>
      </c>
      <c r="Y94" s="26">
        <v>0</v>
      </c>
      <c r="Z94" s="40">
        <v>4.96</v>
      </c>
      <c r="AA94" s="26">
        <v>4.96</v>
      </c>
      <c r="AB94" s="26"/>
      <c r="AC94" s="26">
        <v>4.96</v>
      </c>
      <c r="AD94" s="26">
        <v>9.93</v>
      </c>
      <c r="AE94" s="26">
        <v>9.93</v>
      </c>
    </row>
    <row r="95" spans="1:31" x14ac:dyDescent="0.25">
      <c r="A95" s="25" t="s">
        <v>92</v>
      </c>
      <c r="B95" s="26">
        <v>4.96</v>
      </c>
      <c r="C95" s="26">
        <v>4.96</v>
      </c>
      <c r="D95" s="26">
        <v>4.96</v>
      </c>
      <c r="E95" s="26">
        <v>4.96</v>
      </c>
      <c r="F95" s="26">
        <v>4.96</v>
      </c>
      <c r="G95" s="26">
        <v>4.96</v>
      </c>
      <c r="H95" s="26">
        <v>4.96</v>
      </c>
      <c r="I95" s="26">
        <v>4.96</v>
      </c>
      <c r="J95" s="26">
        <v>4.96</v>
      </c>
      <c r="K95" s="26">
        <v>4.96</v>
      </c>
      <c r="L95" s="26">
        <v>4.96</v>
      </c>
      <c r="M95" s="26">
        <v>4.96</v>
      </c>
      <c r="N95" s="26">
        <v>4.96</v>
      </c>
      <c r="O95" s="26">
        <v>9.93</v>
      </c>
      <c r="P95" s="26">
        <v>4.96</v>
      </c>
      <c r="Q95" s="26"/>
      <c r="R95" s="26">
        <v>4.96</v>
      </c>
      <c r="S95" s="26">
        <v>4.96</v>
      </c>
      <c r="T95" s="26">
        <v>4.96</v>
      </c>
      <c r="U95" s="26">
        <v>4.96</v>
      </c>
      <c r="V95" s="26">
        <v>4.96</v>
      </c>
      <c r="W95" s="26">
        <v>4.96</v>
      </c>
      <c r="X95" s="26">
        <v>4.96</v>
      </c>
      <c r="Y95" s="26">
        <v>0</v>
      </c>
      <c r="Z95" s="40">
        <v>4.96</v>
      </c>
      <c r="AA95" s="26">
        <v>4.96</v>
      </c>
      <c r="AB95" s="26"/>
      <c r="AC95" s="26">
        <v>4.96</v>
      </c>
      <c r="AD95" s="26">
        <v>9.93</v>
      </c>
      <c r="AE95" s="26">
        <v>9.93</v>
      </c>
    </row>
    <row r="96" spans="1:31" x14ac:dyDescent="0.25">
      <c r="A96" s="25" t="s">
        <v>93</v>
      </c>
      <c r="B96" s="26">
        <v>4.96</v>
      </c>
      <c r="C96" s="26">
        <v>4.96</v>
      </c>
      <c r="D96" s="26">
        <v>4.96</v>
      </c>
      <c r="E96" s="26">
        <v>4.96</v>
      </c>
      <c r="F96" s="26">
        <v>4.96</v>
      </c>
      <c r="G96" s="26">
        <v>4.96</v>
      </c>
      <c r="H96" s="26">
        <v>4.96</v>
      </c>
      <c r="I96" s="26">
        <v>4.96</v>
      </c>
      <c r="J96" s="26">
        <v>4.96</v>
      </c>
      <c r="K96" s="26">
        <v>4.96</v>
      </c>
      <c r="L96" s="26">
        <v>4.96</v>
      </c>
      <c r="M96" s="26">
        <v>4.96</v>
      </c>
      <c r="N96" s="26">
        <v>4.96</v>
      </c>
      <c r="O96" s="26">
        <v>9.93</v>
      </c>
      <c r="P96" s="26">
        <v>4.96</v>
      </c>
      <c r="Q96" s="26"/>
      <c r="R96" s="26">
        <v>4.96</v>
      </c>
      <c r="S96" s="26">
        <v>4.96</v>
      </c>
      <c r="T96" s="26">
        <v>4.96</v>
      </c>
      <c r="U96" s="26">
        <v>4.96</v>
      </c>
      <c r="V96" s="26">
        <v>4.96</v>
      </c>
      <c r="W96" s="26">
        <v>4.96</v>
      </c>
      <c r="X96" s="26">
        <v>4.96</v>
      </c>
      <c r="Y96" s="26">
        <v>0</v>
      </c>
      <c r="Z96" s="40">
        <v>4.96</v>
      </c>
      <c r="AA96" s="26">
        <v>4.96</v>
      </c>
      <c r="AB96" s="26"/>
      <c r="AC96" s="26">
        <v>4.96</v>
      </c>
      <c r="AD96" s="26">
        <v>9.93</v>
      </c>
      <c r="AE96" s="26">
        <v>9.93</v>
      </c>
    </row>
    <row r="97" spans="1:31" x14ac:dyDescent="0.25">
      <c r="A97" s="25" t="s">
        <v>94</v>
      </c>
      <c r="B97" s="26">
        <v>4.96</v>
      </c>
      <c r="C97" s="26">
        <v>4.96</v>
      </c>
      <c r="D97" s="26">
        <v>4.96</v>
      </c>
      <c r="E97" s="26">
        <v>4.96</v>
      </c>
      <c r="F97" s="26">
        <v>4.96</v>
      </c>
      <c r="G97" s="26">
        <v>4.96</v>
      </c>
      <c r="H97" s="26">
        <v>4.96</v>
      </c>
      <c r="I97" s="26">
        <v>4.96</v>
      </c>
      <c r="J97" s="26">
        <v>4.96</v>
      </c>
      <c r="K97" s="26">
        <v>4.96</v>
      </c>
      <c r="L97" s="26">
        <v>4.96</v>
      </c>
      <c r="M97" s="26">
        <v>4.96</v>
      </c>
      <c r="N97" s="26">
        <v>4.96</v>
      </c>
      <c r="O97" s="26">
        <v>9.93</v>
      </c>
      <c r="P97" s="26">
        <v>4.96</v>
      </c>
      <c r="Q97" s="26"/>
      <c r="R97" s="26">
        <v>4.96</v>
      </c>
      <c r="S97" s="26">
        <v>4.96</v>
      </c>
      <c r="T97" s="26">
        <v>4.96</v>
      </c>
      <c r="U97" s="26">
        <v>4.96</v>
      </c>
      <c r="V97" s="26">
        <v>4.96</v>
      </c>
      <c r="W97" s="26">
        <v>4.96</v>
      </c>
      <c r="X97" s="26">
        <v>4.96</v>
      </c>
      <c r="Y97" s="26">
        <v>0</v>
      </c>
      <c r="Z97" s="40">
        <v>4.96</v>
      </c>
      <c r="AA97" s="26">
        <v>4.96</v>
      </c>
      <c r="AB97" s="26"/>
      <c r="AC97" s="26">
        <v>4.96</v>
      </c>
      <c r="AD97" s="26">
        <v>9.93</v>
      </c>
      <c r="AE97" s="26">
        <v>9.93</v>
      </c>
    </row>
    <row r="98" spans="1:31" x14ac:dyDescent="0.25">
      <c r="A98" s="25" t="s">
        <v>95</v>
      </c>
      <c r="B98" s="26">
        <v>4.96</v>
      </c>
      <c r="C98" s="26">
        <v>4.96</v>
      </c>
      <c r="D98" s="26">
        <v>4.96</v>
      </c>
      <c r="E98" s="26">
        <v>4.96</v>
      </c>
      <c r="F98" s="26">
        <v>4.96</v>
      </c>
      <c r="G98" s="26">
        <v>4.96</v>
      </c>
      <c r="H98" s="26">
        <v>4.96</v>
      </c>
      <c r="I98" s="26">
        <v>4.96</v>
      </c>
      <c r="J98" s="26">
        <v>4.96</v>
      </c>
      <c r="K98" s="26">
        <v>4.96</v>
      </c>
      <c r="L98" s="26">
        <v>4.96</v>
      </c>
      <c r="M98" s="26">
        <v>4.96</v>
      </c>
      <c r="N98" s="26">
        <v>4.96</v>
      </c>
      <c r="O98" s="26">
        <v>9.93</v>
      </c>
      <c r="P98" s="26">
        <v>4.96</v>
      </c>
      <c r="Q98" s="26"/>
      <c r="R98" s="26">
        <v>4.96</v>
      </c>
      <c r="S98" s="26">
        <v>4.96</v>
      </c>
      <c r="T98" s="26">
        <v>4.96</v>
      </c>
      <c r="U98" s="26">
        <v>4.96</v>
      </c>
      <c r="V98" s="26">
        <v>4.96</v>
      </c>
      <c r="W98" s="26">
        <v>4.96</v>
      </c>
      <c r="X98" s="26">
        <v>4.96</v>
      </c>
      <c r="Y98" s="26">
        <v>0</v>
      </c>
      <c r="Z98" s="40">
        <v>4.96</v>
      </c>
      <c r="AA98" s="26">
        <v>4.96</v>
      </c>
      <c r="AB98" s="26"/>
      <c r="AC98" s="26">
        <v>4.96</v>
      </c>
      <c r="AD98" s="26">
        <v>9.93</v>
      </c>
      <c r="AE98" s="26">
        <v>9.93</v>
      </c>
    </row>
    <row r="99" spans="1:31" x14ac:dyDescent="0.25">
      <c r="A99" s="25" t="s">
        <v>96</v>
      </c>
      <c r="B99" s="26">
        <v>4.96</v>
      </c>
      <c r="C99" s="26">
        <v>4.96</v>
      </c>
      <c r="D99" s="26">
        <v>4.96</v>
      </c>
      <c r="E99" s="26">
        <v>4.96</v>
      </c>
      <c r="F99" s="26">
        <v>4.96</v>
      </c>
      <c r="G99" s="26">
        <v>4.96</v>
      </c>
      <c r="H99" s="26">
        <v>4.96</v>
      </c>
      <c r="I99" s="26">
        <v>4.96</v>
      </c>
      <c r="J99" s="26">
        <v>4.96</v>
      </c>
      <c r="K99" s="26">
        <v>4.96</v>
      </c>
      <c r="L99" s="26">
        <v>4.96</v>
      </c>
      <c r="M99" s="26">
        <v>4.96</v>
      </c>
      <c r="N99" s="26">
        <v>4.96</v>
      </c>
      <c r="O99" s="26">
        <v>9.93</v>
      </c>
      <c r="P99" s="26">
        <v>4.96</v>
      </c>
      <c r="Q99" s="26"/>
      <c r="R99" s="26">
        <v>4.96</v>
      </c>
      <c r="S99" s="26">
        <v>4.96</v>
      </c>
      <c r="T99" s="26">
        <v>4.96</v>
      </c>
      <c r="U99" s="26">
        <v>4.96</v>
      </c>
      <c r="V99" s="26">
        <v>4.96</v>
      </c>
      <c r="W99" s="26">
        <v>4.96</v>
      </c>
      <c r="X99" s="26">
        <v>4.96</v>
      </c>
      <c r="Y99" s="26">
        <v>0</v>
      </c>
      <c r="Z99" s="40">
        <v>4.96</v>
      </c>
      <c r="AA99" s="26">
        <v>4.96</v>
      </c>
      <c r="AB99" s="26"/>
      <c r="AC99" s="26">
        <v>4.96</v>
      </c>
      <c r="AD99" s="26">
        <v>9.93</v>
      </c>
      <c r="AE99" s="26">
        <v>9.93</v>
      </c>
    </row>
    <row r="100" spans="1:31" s="22" customFormat="1" ht="30" x14ac:dyDescent="0.25">
      <c r="A100" s="2" t="s">
        <v>97</v>
      </c>
      <c r="B100" s="27">
        <v>148.83000000000001</v>
      </c>
      <c r="C100" s="27">
        <v>148.83000000000001</v>
      </c>
      <c r="D100" s="27">
        <v>148.83000000000001</v>
      </c>
      <c r="E100" s="27">
        <v>132.70249999999999</v>
      </c>
      <c r="F100" s="27">
        <v>148.83000000000001</v>
      </c>
      <c r="G100" s="27">
        <v>238.29</v>
      </c>
      <c r="H100" s="27">
        <v>238.29</v>
      </c>
      <c r="I100" s="27">
        <v>238.29</v>
      </c>
      <c r="J100" s="27">
        <v>114.11</v>
      </c>
      <c r="K100" s="27">
        <v>111.6275</v>
      </c>
      <c r="L100" s="27">
        <v>167.51499999999999</v>
      </c>
      <c r="M100" s="27">
        <v>218.41</v>
      </c>
      <c r="N100" s="27">
        <v>218.41</v>
      </c>
      <c r="O100" s="27">
        <v>134.04</v>
      </c>
      <c r="P100" s="27">
        <v>133.94999999999999</v>
      </c>
      <c r="Q100" s="27"/>
      <c r="R100" s="27">
        <v>173.72</v>
      </c>
      <c r="S100" s="27">
        <v>173.72</v>
      </c>
      <c r="T100" s="27">
        <v>173.72</v>
      </c>
      <c r="U100" s="27">
        <v>173.72</v>
      </c>
      <c r="V100" s="27">
        <v>238.29</v>
      </c>
      <c r="W100" s="27">
        <v>235.95249999999999</v>
      </c>
      <c r="X100" s="27">
        <v>104.25</v>
      </c>
      <c r="Y100" s="27">
        <v>220.92750000000001</v>
      </c>
      <c r="Z100" s="41">
        <v>238.29</v>
      </c>
      <c r="AA100" s="27">
        <v>238.29</v>
      </c>
      <c r="AB100" s="27"/>
      <c r="AC100" s="27">
        <v>238.29</v>
      </c>
      <c r="AD100" s="27">
        <v>253.2</v>
      </c>
      <c r="AE100" s="27">
        <v>253.2</v>
      </c>
    </row>
    <row r="101" spans="1:31" s="22" customFormat="1" ht="30" x14ac:dyDescent="0.25">
      <c r="A101" s="2" t="s">
        <v>98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/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41">
        <v>0</v>
      </c>
      <c r="AA101" s="27">
        <v>0</v>
      </c>
      <c r="AB101" s="27"/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 t="s">
        <v>258</v>
      </c>
      <c r="C102" s="27" t="s">
        <v>258</v>
      </c>
      <c r="D102" s="27" t="s">
        <v>258</v>
      </c>
      <c r="E102" s="27" t="s">
        <v>258</v>
      </c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/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40" t="s">
        <v>269</v>
      </c>
      <c r="AA102" s="27" t="s">
        <v>269</v>
      </c>
      <c r="AB102" s="27"/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 t="s">
        <v>259</v>
      </c>
      <c r="C103" s="27" t="s">
        <v>259</v>
      </c>
      <c r="D103" s="27" t="s">
        <v>259</v>
      </c>
      <c r="E103" s="27" t="s">
        <v>259</v>
      </c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/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40" t="s">
        <v>270</v>
      </c>
      <c r="AA103" s="27" t="s">
        <v>270</v>
      </c>
      <c r="AB103" s="27"/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5.2565249999999981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J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264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/>
      <c r="G4" s="26">
        <v>1.89</v>
      </c>
      <c r="H4" s="26">
        <v>2.08</v>
      </c>
      <c r="I4" s="26">
        <v>2.08</v>
      </c>
      <c r="J4" s="26">
        <v>2.08</v>
      </c>
      <c r="K4" s="26">
        <v>2.08</v>
      </c>
      <c r="L4" s="26">
        <v>2.08</v>
      </c>
      <c r="M4" s="26">
        <v>2.08</v>
      </c>
      <c r="N4" s="26">
        <v>2.08</v>
      </c>
      <c r="O4" s="26">
        <v>2.08</v>
      </c>
      <c r="P4" s="26">
        <v>2.08</v>
      </c>
      <c r="Q4" s="26">
        <v>2.08</v>
      </c>
      <c r="R4" s="26">
        <v>2.08</v>
      </c>
      <c r="S4" s="26">
        <v>2.08</v>
      </c>
      <c r="T4" s="26">
        <v>2.08</v>
      </c>
      <c r="U4" s="26">
        <v>2.08</v>
      </c>
      <c r="V4" s="26">
        <v>2.08</v>
      </c>
      <c r="W4" s="26">
        <v>2.08</v>
      </c>
      <c r="X4" s="26">
        <v>2.08</v>
      </c>
      <c r="Y4" s="26">
        <v>2.08</v>
      </c>
      <c r="Z4" s="26">
        <v>2.08</v>
      </c>
      <c r="AA4" s="26">
        <v>2.08</v>
      </c>
      <c r="AB4" s="26">
        <v>2.08</v>
      </c>
      <c r="AC4" s="26">
        <v>2.08</v>
      </c>
      <c r="AD4" s="26">
        <v>2.08</v>
      </c>
      <c r="AE4" s="26">
        <v>2.08</v>
      </c>
    </row>
    <row r="5" spans="1:31" x14ac:dyDescent="0.25">
      <c r="A5" s="25" t="s">
        <v>2</v>
      </c>
      <c r="B5" s="26"/>
      <c r="C5" s="26"/>
      <c r="D5" s="26"/>
      <c r="E5" s="26"/>
      <c r="F5" s="26"/>
      <c r="G5" s="26">
        <v>1.89</v>
      </c>
      <c r="H5" s="26">
        <v>2.08</v>
      </c>
      <c r="I5" s="26">
        <v>2.08</v>
      </c>
      <c r="J5" s="26">
        <v>2.08</v>
      </c>
      <c r="K5" s="26">
        <v>2.08</v>
      </c>
      <c r="L5" s="26">
        <v>2.08</v>
      </c>
      <c r="M5" s="26">
        <v>2.08</v>
      </c>
      <c r="N5" s="26">
        <v>2.08</v>
      </c>
      <c r="O5" s="26">
        <v>2.08</v>
      </c>
      <c r="P5" s="26">
        <v>2.08</v>
      </c>
      <c r="Q5" s="26">
        <v>2.08</v>
      </c>
      <c r="R5" s="26">
        <v>2.08</v>
      </c>
      <c r="S5" s="26">
        <v>2.08</v>
      </c>
      <c r="T5" s="26">
        <v>2.08</v>
      </c>
      <c r="U5" s="26">
        <v>2.08</v>
      </c>
      <c r="V5" s="26">
        <v>2.08</v>
      </c>
      <c r="W5" s="26">
        <v>2.08</v>
      </c>
      <c r="X5" s="26">
        <v>2.08</v>
      </c>
      <c r="Y5" s="26">
        <v>2.08</v>
      </c>
      <c r="Z5" s="26">
        <v>2.08</v>
      </c>
      <c r="AA5" s="26">
        <v>2.08</v>
      </c>
      <c r="AB5" s="26">
        <v>2.08</v>
      </c>
      <c r="AC5" s="26">
        <v>2.08</v>
      </c>
      <c r="AD5" s="26">
        <v>2.08</v>
      </c>
      <c r="AE5" s="26">
        <v>2.08</v>
      </c>
    </row>
    <row r="6" spans="1:31" x14ac:dyDescent="0.25">
      <c r="A6" s="25" t="s">
        <v>3</v>
      </c>
      <c r="B6" s="26"/>
      <c r="C6" s="26"/>
      <c r="D6" s="26"/>
      <c r="E6" s="26"/>
      <c r="F6" s="26"/>
      <c r="G6" s="26">
        <v>1.89</v>
      </c>
      <c r="H6" s="26">
        <v>2.08</v>
      </c>
      <c r="I6" s="26">
        <v>2.08</v>
      </c>
      <c r="J6" s="26">
        <v>2.08</v>
      </c>
      <c r="K6" s="26">
        <v>2.08</v>
      </c>
      <c r="L6" s="26">
        <v>2.08</v>
      </c>
      <c r="M6" s="26">
        <v>2.08</v>
      </c>
      <c r="N6" s="26">
        <v>2.08</v>
      </c>
      <c r="O6" s="26">
        <v>2.08</v>
      </c>
      <c r="P6" s="26">
        <v>2.08</v>
      </c>
      <c r="Q6" s="26">
        <v>2.08</v>
      </c>
      <c r="R6" s="26">
        <v>2.08</v>
      </c>
      <c r="S6" s="26">
        <v>2.08</v>
      </c>
      <c r="T6" s="26">
        <v>2.08</v>
      </c>
      <c r="U6" s="26">
        <v>2.08</v>
      </c>
      <c r="V6" s="26">
        <v>2.08</v>
      </c>
      <c r="W6" s="26">
        <v>2.08</v>
      </c>
      <c r="X6" s="26">
        <v>2.08</v>
      </c>
      <c r="Y6" s="26">
        <v>2.08</v>
      </c>
      <c r="Z6" s="26">
        <v>2.08</v>
      </c>
      <c r="AA6" s="26">
        <v>2.08</v>
      </c>
      <c r="AB6" s="26">
        <v>2.08</v>
      </c>
      <c r="AC6" s="26">
        <v>2.08</v>
      </c>
      <c r="AD6" s="26">
        <v>2.08</v>
      </c>
      <c r="AE6" s="26">
        <v>2.08</v>
      </c>
    </row>
    <row r="7" spans="1:31" x14ac:dyDescent="0.25">
      <c r="A7" s="25" t="s">
        <v>4</v>
      </c>
      <c r="B7" s="26"/>
      <c r="C7" s="26"/>
      <c r="D7" s="26"/>
      <c r="E7" s="26"/>
      <c r="F7" s="26"/>
      <c r="G7" s="26">
        <v>1.89</v>
      </c>
      <c r="H7" s="26">
        <v>2.08</v>
      </c>
      <c r="I7" s="26">
        <v>2.08</v>
      </c>
      <c r="J7" s="26">
        <v>2.08</v>
      </c>
      <c r="K7" s="26">
        <v>2.08</v>
      </c>
      <c r="L7" s="26">
        <v>2.08</v>
      </c>
      <c r="M7" s="26">
        <v>2.08</v>
      </c>
      <c r="N7" s="26">
        <v>2.08</v>
      </c>
      <c r="O7" s="26">
        <v>2.08</v>
      </c>
      <c r="P7" s="26">
        <v>2.08</v>
      </c>
      <c r="Q7" s="26">
        <v>2.08</v>
      </c>
      <c r="R7" s="26">
        <v>2.08</v>
      </c>
      <c r="S7" s="26">
        <v>2.08</v>
      </c>
      <c r="T7" s="26">
        <v>2.08</v>
      </c>
      <c r="U7" s="26">
        <v>2.08</v>
      </c>
      <c r="V7" s="26">
        <v>2.08</v>
      </c>
      <c r="W7" s="26">
        <v>2.08</v>
      </c>
      <c r="X7" s="26">
        <v>2.08</v>
      </c>
      <c r="Y7" s="26">
        <v>2.08</v>
      </c>
      <c r="Z7" s="26">
        <v>2.08</v>
      </c>
      <c r="AA7" s="26">
        <v>2.08</v>
      </c>
      <c r="AB7" s="26">
        <v>2.08</v>
      </c>
      <c r="AC7" s="26">
        <v>2.08</v>
      </c>
      <c r="AD7" s="26">
        <v>2.08</v>
      </c>
      <c r="AE7" s="26">
        <v>2.08</v>
      </c>
    </row>
    <row r="8" spans="1:31" x14ac:dyDescent="0.25">
      <c r="A8" s="25" t="s">
        <v>5</v>
      </c>
      <c r="B8" s="26"/>
      <c r="C8" s="26"/>
      <c r="D8" s="26"/>
      <c r="E8" s="26"/>
      <c r="F8" s="26"/>
      <c r="G8" s="26">
        <v>1.89</v>
      </c>
      <c r="H8" s="26">
        <v>2.08</v>
      </c>
      <c r="I8" s="26">
        <v>2.08</v>
      </c>
      <c r="J8" s="26">
        <v>2.08</v>
      </c>
      <c r="K8" s="26">
        <v>2.08</v>
      </c>
      <c r="L8" s="26">
        <v>2.08</v>
      </c>
      <c r="M8" s="26">
        <v>2.08</v>
      </c>
      <c r="N8" s="26">
        <v>2.08</v>
      </c>
      <c r="O8" s="26">
        <v>2.08</v>
      </c>
      <c r="P8" s="26">
        <v>2.08</v>
      </c>
      <c r="Q8" s="26">
        <v>2.08</v>
      </c>
      <c r="R8" s="26">
        <v>2.08</v>
      </c>
      <c r="S8" s="26">
        <v>2.08</v>
      </c>
      <c r="T8" s="26">
        <v>2.08</v>
      </c>
      <c r="U8" s="26">
        <v>2.08</v>
      </c>
      <c r="V8" s="26">
        <v>2.08</v>
      </c>
      <c r="W8" s="26">
        <v>2.08</v>
      </c>
      <c r="X8" s="26">
        <v>2.08</v>
      </c>
      <c r="Y8" s="26">
        <v>2.08</v>
      </c>
      <c r="Z8" s="26">
        <v>2.08</v>
      </c>
      <c r="AA8" s="26">
        <v>2.08</v>
      </c>
      <c r="AB8" s="26">
        <v>2.08</v>
      </c>
      <c r="AC8" s="26">
        <v>2.08</v>
      </c>
      <c r="AD8" s="26">
        <v>2.08</v>
      </c>
      <c r="AE8" s="26">
        <v>2.08</v>
      </c>
    </row>
    <row r="9" spans="1:31" x14ac:dyDescent="0.25">
      <c r="A9" s="25" t="s">
        <v>6</v>
      </c>
      <c r="B9" s="26"/>
      <c r="C9" s="26"/>
      <c r="D9" s="26"/>
      <c r="E9" s="26"/>
      <c r="F9" s="26"/>
      <c r="G9" s="26">
        <v>1.89</v>
      </c>
      <c r="H9" s="26">
        <v>2.08</v>
      </c>
      <c r="I9" s="26">
        <v>2.08</v>
      </c>
      <c r="J9" s="26">
        <v>2.08</v>
      </c>
      <c r="K9" s="26">
        <v>2.08</v>
      </c>
      <c r="L9" s="26">
        <v>2.08</v>
      </c>
      <c r="M9" s="26">
        <v>2.08</v>
      </c>
      <c r="N9" s="26">
        <v>2.08</v>
      </c>
      <c r="O9" s="26">
        <v>2.08</v>
      </c>
      <c r="P9" s="26">
        <v>2.08</v>
      </c>
      <c r="Q9" s="26">
        <v>2.08</v>
      </c>
      <c r="R9" s="26">
        <v>2.08</v>
      </c>
      <c r="S9" s="26">
        <v>2.08</v>
      </c>
      <c r="T9" s="26">
        <v>2.08</v>
      </c>
      <c r="U9" s="26">
        <v>2.08</v>
      </c>
      <c r="V9" s="26">
        <v>2.08</v>
      </c>
      <c r="W9" s="26">
        <v>2.08</v>
      </c>
      <c r="X9" s="26">
        <v>2.08</v>
      </c>
      <c r="Y9" s="26">
        <v>2.08</v>
      </c>
      <c r="Z9" s="26">
        <v>2.08</v>
      </c>
      <c r="AA9" s="26">
        <v>2.08</v>
      </c>
      <c r="AB9" s="26">
        <v>2.08</v>
      </c>
      <c r="AC9" s="26">
        <v>2.08</v>
      </c>
      <c r="AD9" s="26">
        <v>2.08</v>
      </c>
      <c r="AE9" s="26">
        <v>2.08</v>
      </c>
    </row>
    <row r="10" spans="1:31" x14ac:dyDescent="0.25">
      <c r="A10" s="25" t="s">
        <v>7</v>
      </c>
      <c r="B10" s="26"/>
      <c r="C10" s="26"/>
      <c r="D10" s="26"/>
      <c r="E10" s="26"/>
      <c r="F10" s="26"/>
      <c r="G10" s="26">
        <v>1.89</v>
      </c>
      <c r="H10" s="26">
        <v>2.08</v>
      </c>
      <c r="I10" s="26">
        <v>2.08</v>
      </c>
      <c r="J10" s="26">
        <v>2.08</v>
      </c>
      <c r="K10" s="26">
        <v>2.08</v>
      </c>
      <c r="L10" s="26">
        <v>2.08</v>
      </c>
      <c r="M10" s="26">
        <v>2.08</v>
      </c>
      <c r="N10" s="26">
        <v>2.08</v>
      </c>
      <c r="O10" s="26">
        <v>2.08</v>
      </c>
      <c r="P10" s="26">
        <v>2.08</v>
      </c>
      <c r="Q10" s="26">
        <v>2.08</v>
      </c>
      <c r="R10" s="26">
        <v>2.08</v>
      </c>
      <c r="S10" s="26">
        <v>2.08</v>
      </c>
      <c r="T10" s="26">
        <v>2.08</v>
      </c>
      <c r="U10" s="26">
        <v>2.08</v>
      </c>
      <c r="V10" s="26">
        <v>2.08</v>
      </c>
      <c r="W10" s="26">
        <v>2.08</v>
      </c>
      <c r="X10" s="26">
        <v>2.08</v>
      </c>
      <c r="Y10" s="26">
        <v>2.08</v>
      </c>
      <c r="Z10" s="26">
        <v>2.08</v>
      </c>
      <c r="AA10" s="26">
        <v>2.08</v>
      </c>
      <c r="AB10" s="26">
        <v>2.08</v>
      </c>
      <c r="AC10" s="26">
        <v>2.08</v>
      </c>
      <c r="AD10" s="26">
        <v>2.08</v>
      </c>
      <c r="AE10" s="26">
        <v>2.08</v>
      </c>
    </row>
    <row r="11" spans="1:31" x14ac:dyDescent="0.25">
      <c r="A11" s="25" t="s">
        <v>8</v>
      </c>
      <c r="B11" s="26"/>
      <c r="C11" s="26"/>
      <c r="D11" s="26"/>
      <c r="E11" s="26"/>
      <c r="F11" s="26"/>
      <c r="G11" s="26">
        <v>1.89</v>
      </c>
      <c r="H11" s="26">
        <v>2.08</v>
      </c>
      <c r="I11" s="26">
        <v>2.08</v>
      </c>
      <c r="J11" s="26">
        <v>2.08</v>
      </c>
      <c r="K11" s="26">
        <v>2.08</v>
      </c>
      <c r="L11" s="26">
        <v>2.08</v>
      </c>
      <c r="M11" s="26">
        <v>2.08</v>
      </c>
      <c r="N11" s="26">
        <v>2.08</v>
      </c>
      <c r="O11" s="26">
        <v>2.08</v>
      </c>
      <c r="P11" s="26">
        <v>2.08</v>
      </c>
      <c r="Q11" s="26">
        <v>2.08</v>
      </c>
      <c r="R11" s="26">
        <v>2.08</v>
      </c>
      <c r="S11" s="26">
        <v>2.08</v>
      </c>
      <c r="T11" s="26">
        <v>2.08</v>
      </c>
      <c r="U11" s="26">
        <v>2.08</v>
      </c>
      <c r="V11" s="26">
        <v>2.08</v>
      </c>
      <c r="W11" s="26">
        <v>2.08</v>
      </c>
      <c r="X11" s="26">
        <v>2.08</v>
      </c>
      <c r="Y11" s="26">
        <v>2.08</v>
      </c>
      <c r="Z11" s="26">
        <v>2.08</v>
      </c>
      <c r="AA11" s="26">
        <v>2.08</v>
      </c>
      <c r="AB11" s="26">
        <v>2.08</v>
      </c>
      <c r="AC11" s="26">
        <v>2.08</v>
      </c>
      <c r="AD11" s="26">
        <v>2.08</v>
      </c>
      <c r="AE11" s="26">
        <v>2.08</v>
      </c>
    </row>
    <row r="12" spans="1:31" x14ac:dyDescent="0.25">
      <c r="A12" s="25" t="s">
        <v>9</v>
      </c>
      <c r="B12" s="26"/>
      <c r="C12" s="26"/>
      <c r="D12" s="26"/>
      <c r="E12" s="26"/>
      <c r="F12" s="26"/>
      <c r="G12" s="26">
        <v>1.89</v>
      </c>
      <c r="H12" s="26">
        <v>2.08</v>
      </c>
      <c r="I12" s="26">
        <v>2.08</v>
      </c>
      <c r="J12" s="26">
        <v>2.08</v>
      </c>
      <c r="K12" s="26">
        <v>2.08</v>
      </c>
      <c r="L12" s="26">
        <v>2.08</v>
      </c>
      <c r="M12" s="26">
        <v>2.08</v>
      </c>
      <c r="N12" s="26">
        <v>2.08</v>
      </c>
      <c r="O12" s="26">
        <v>2.08</v>
      </c>
      <c r="P12" s="26">
        <v>2.08</v>
      </c>
      <c r="Q12" s="26">
        <v>2.08</v>
      </c>
      <c r="R12" s="26">
        <v>2.08</v>
      </c>
      <c r="S12" s="26">
        <v>2.08</v>
      </c>
      <c r="T12" s="26">
        <v>2.08</v>
      </c>
      <c r="U12" s="26">
        <v>2.08</v>
      </c>
      <c r="V12" s="26">
        <v>2.08</v>
      </c>
      <c r="W12" s="26">
        <v>2.08</v>
      </c>
      <c r="X12" s="26">
        <v>2.08</v>
      </c>
      <c r="Y12" s="26">
        <v>2.08</v>
      </c>
      <c r="Z12" s="26">
        <v>2.08</v>
      </c>
      <c r="AA12" s="26">
        <v>2.08</v>
      </c>
      <c r="AB12" s="26">
        <v>2.08</v>
      </c>
      <c r="AC12" s="26">
        <v>2.08</v>
      </c>
      <c r="AD12" s="26">
        <v>2.08</v>
      </c>
      <c r="AE12" s="26">
        <v>2.08</v>
      </c>
    </row>
    <row r="13" spans="1:31" x14ac:dyDescent="0.25">
      <c r="A13" s="25" t="s">
        <v>10</v>
      </c>
      <c r="B13" s="26"/>
      <c r="C13" s="26"/>
      <c r="D13" s="26"/>
      <c r="E13" s="26"/>
      <c r="F13" s="26"/>
      <c r="G13" s="26">
        <v>1.89</v>
      </c>
      <c r="H13" s="26">
        <v>2.08</v>
      </c>
      <c r="I13" s="26">
        <v>2.08</v>
      </c>
      <c r="J13" s="26">
        <v>2.08</v>
      </c>
      <c r="K13" s="26">
        <v>2.08</v>
      </c>
      <c r="L13" s="26">
        <v>2.08</v>
      </c>
      <c r="M13" s="26">
        <v>2.08</v>
      </c>
      <c r="N13" s="26">
        <v>2.08</v>
      </c>
      <c r="O13" s="26">
        <v>2.08</v>
      </c>
      <c r="P13" s="26">
        <v>2.08</v>
      </c>
      <c r="Q13" s="26">
        <v>2.08</v>
      </c>
      <c r="R13" s="26">
        <v>2.08</v>
      </c>
      <c r="S13" s="26">
        <v>2.08</v>
      </c>
      <c r="T13" s="26">
        <v>2.08</v>
      </c>
      <c r="U13" s="26">
        <v>2.08</v>
      </c>
      <c r="V13" s="26">
        <v>2.08</v>
      </c>
      <c r="W13" s="26">
        <v>2.08</v>
      </c>
      <c r="X13" s="26">
        <v>2.08</v>
      </c>
      <c r="Y13" s="26">
        <v>2.08</v>
      </c>
      <c r="Z13" s="26">
        <v>2.08</v>
      </c>
      <c r="AA13" s="26">
        <v>2.08</v>
      </c>
      <c r="AB13" s="26">
        <v>2.08</v>
      </c>
      <c r="AC13" s="26">
        <v>2.08</v>
      </c>
      <c r="AD13" s="26">
        <v>2.08</v>
      </c>
      <c r="AE13" s="26">
        <v>2.08</v>
      </c>
    </row>
    <row r="14" spans="1:31" x14ac:dyDescent="0.25">
      <c r="A14" s="25" t="s">
        <v>11</v>
      </c>
      <c r="B14" s="26"/>
      <c r="C14" s="26"/>
      <c r="D14" s="26"/>
      <c r="E14" s="26"/>
      <c r="F14" s="26"/>
      <c r="G14" s="26">
        <v>1.89</v>
      </c>
      <c r="H14" s="26">
        <v>2.08</v>
      </c>
      <c r="I14" s="26">
        <v>2.08</v>
      </c>
      <c r="J14" s="26">
        <v>2.08</v>
      </c>
      <c r="K14" s="26">
        <v>2.08</v>
      </c>
      <c r="L14" s="26">
        <v>2.08</v>
      </c>
      <c r="M14" s="26">
        <v>2.08</v>
      </c>
      <c r="N14" s="26">
        <v>2.08</v>
      </c>
      <c r="O14" s="26">
        <v>2.08</v>
      </c>
      <c r="P14" s="26">
        <v>2.08</v>
      </c>
      <c r="Q14" s="26">
        <v>2.08</v>
      </c>
      <c r="R14" s="26">
        <v>2.08</v>
      </c>
      <c r="S14" s="26">
        <v>2.08</v>
      </c>
      <c r="T14" s="26">
        <v>2.08</v>
      </c>
      <c r="U14" s="26">
        <v>2.08</v>
      </c>
      <c r="V14" s="26">
        <v>2.08</v>
      </c>
      <c r="W14" s="26">
        <v>2.08</v>
      </c>
      <c r="X14" s="26">
        <v>2.08</v>
      </c>
      <c r="Y14" s="26">
        <v>2.08</v>
      </c>
      <c r="Z14" s="26">
        <v>2.08</v>
      </c>
      <c r="AA14" s="26">
        <v>2.08</v>
      </c>
      <c r="AB14" s="26">
        <v>2.08</v>
      </c>
      <c r="AC14" s="26">
        <v>2.08</v>
      </c>
      <c r="AD14" s="26">
        <v>2.08</v>
      </c>
      <c r="AE14" s="26">
        <v>2.08</v>
      </c>
    </row>
    <row r="15" spans="1:31" x14ac:dyDescent="0.25">
      <c r="A15" s="25" t="s">
        <v>12</v>
      </c>
      <c r="B15" s="26"/>
      <c r="C15" s="26"/>
      <c r="D15" s="26"/>
      <c r="E15" s="26"/>
      <c r="F15" s="26"/>
      <c r="G15" s="26">
        <v>1.89</v>
      </c>
      <c r="H15" s="26">
        <v>2.08</v>
      </c>
      <c r="I15" s="26">
        <v>2.08</v>
      </c>
      <c r="J15" s="26">
        <v>2.08</v>
      </c>
      <c r="K15" s="26">
        <v>2.08</v>
      </c>
      <c r="L15" s="26">
        <v>2.08</v>
      </c>
      <c r="M15" s="26">
        <v>2.08</v>
      </c>
      <c r="N15" s="26">
        <v>2.08</v>
      </c>
      <c r="O15" s="26">
        <v>2.08</v>
      </c>
      <c r="P15" s="26">
        <v>2.08</v>
      </c>
      <c r="Q15" s="26">
        <v>2.08</v>
      </c>
      <c r="R15" s="26">
        <v>2.08</v>
      </c>
      <c r="S15" s="26">
        <v>2.08</v>
      </c>
      <c r="T15" s="26">
        <v>2.08</v>
      </c>
      <c r="U15" s="26">
        <v>2.08</v>
      </c>
      <c r="V15" s="26">
        <v>2.08</v>
      </c>
      <c r="W15" s="26">
        <v>2.08</v>
      </c>
      <c r="X15" s="26">
        <v>2.08</v>
      </c>
      <c r="Y15" s="26">
        <v>2.08</v>
      </c>
      <c r="Z15" s="26">
        <v>2.08</v>
      </c>
      <c r="AA15" s="26">
        <v>2.08</v>
      </c>
      <c r="AB15" s="26">
        <v>2.08</v>
      </c>
      <c r="AC15" s="26">
        <v>2.08</v>
      </c>
      <c r="AD15" s="26">
        <v>2.08</v>
      </c>
      <c r="AE15" s="26">
        <v>2.08</v>
      </c>
    </row>
    <row r="16" spans="1:31" x14ac:dyDescent="0.25">
      <c r="A16" s="25" t="s">
        <v>13</v>
      </c>
      <c r="B16" s="26"/>
      <c r="C16" s="26"/>
      <c r="D16" s="26"/>
      <c r="E16" s="26"/>
      <c r="F16" s="26"/>
      <c r="G16" s="26">
        <v>1.89</v>
      </c>
      <c r="H16" s="26">
        <v>2.08</v>
      </c>
      <c r="I16" s="26">
        <v>2.08</v>
      </c>
      <c r="J16" s="26">
        <v>2.08</v>
      </c>
      <c r="K16" s="26">
        <v>2.08</v>
      </c>
      <c r="L16" s="26">
        <v>2.08</v>
      </c>
      <c r="M16" s="26">
        <v>2.08</v>
      </c>
      <c r="N16" s="26">
        <v>2.08</v>
      </c>
      <c r="O16" s="26">
        <v>2.08</v>
      </c>
      <c r="P16" s="26">
        <v>2.08</v>
      </c>
      <c r="Q16" s="26">
        <v>2.08</v>
      </c>
      <c r="R16" s="26">
        <v>2.08</v>
      </c>
      <c r="S16" s="26">
        <v>2.08</v>
      </c>
      <c r="T16" s="26">
        <v>2.08</v>
      </c>
      <c r="U16" s="26">
        <v>2.08</v>
      </c>
      <c r="V16" s="26">
        <v>2.08</v>
      </c>
      <c r="W16" s="26">
        <v>2.08</v>
      </c>
      <c r="X16" s="26">
        <v>2.08</v>
      </c>
      <c r="Y16" s="26">
        <v>2.08</v>
      </c>
      <c r="Z16" s="26">
        <v>2.08</v>
      </c>
      <c r="AA16" s="26">
        <v>2.08</v>
      </c>
      <c r="AB16" s="26">
        <v>2.08</v>
      </c>
      <c r="AC16" s="26">
        <v>2.08</v>
      </c>
      <c r="AD16" s="26">
        <v>2.08</v>
      </c>
      <c r="AE16" s="26">
        <v>2.08</v>
      </c>
    </row>
    <row r="17" spans="1:31" x14ac:dyDescent="0.25">
      <c r="A17" s="25" t="s">
        <v>14</v>
      </c>
      <c r="B17" s="26"/>
      <c r="C17" s="26"/>
      <c r="D17" s="26"/>
      <c r="E17" s="26"/>
      <c r="F17" s="26"/>
      <c r="G17" s="26">
        <v>1.89</v>
      </c>
      <c r="H17" s="26">
        <v>2.08</v>
      </c>
      <c r="I17" s="26">
        <v>2.08</v>
      </c>
      <c r="J17" s="26">
        <v>2.08</v>
      </c>
      <c r="K17" s="26">
        <v>2.08</v>
      </c>
      <c r="L17" s="26">
        <v>2.08</v>
      </c>
      <c r="M17" s="26">
        <v>2.08</v>
      </c>
      <c r="N17" s="26">
        <v>2.08</v>
      </c>
      <c r="O17" s="26">
        <v>2.08</v>
      </c>
      <c r="P17" s="26">
        <v>2.08</v>
      </c>
      <c r="Q17" s="26">
        <v>2.08</v>
      </c>
      <c r="R17" s="26">
        <v>2.08</v>
      </c>
      <c r="S17" s="26">
        <v>2.08</v>
      </c>
      <c r="T17" s="26">
        <v>2.08</v>
      </c>
      <c r="U17" s="26">
        <v>2.08</v>
      </c>
      <c r="V17" s="26">
        <v>2.08</v>
      </c>
      <c r="W17" s="26">
        <v>2.08</v>
      </c>
      <c r="X17" s="26">
        <v>2.08</v>
      </c>
      <c r="Y17" s="26">
        <v>2.08</v>
      </c>
      <c r="Z17" s="26">
        <v>2.08</v>
      </c>
      <c r="AA17" s="26">
        <v>2.08</v>
      </c>
      <c r="AB17" s="26">
        <v>2.08</v>
      </c>
      <c r="AC17" s="26">
        <v>2.08</v>
      </c>
      <c r="AD17" s="26">
        <v>2.08</v>
      </c>
      <c r="AE17" s="26">
        <v>2.08</v>
      </c>
    </row>
    <row r="18" spans="1:31" x14ac:dyDescent="0.25">
      <c r="A18" s="25" t="s">
        <v>15</v>
      </c>
      <c r="B18" s="26"/>
      <c r="C18" s="26"/>
      <c r="D18" s="26"/>
      <c r="E18" s="26"/>
      <c r="F18" s="26"/>
      <c r="G18" s="26">
        <v>1.89</v>
      </c>
      <c r="H18" s="26">
        <v>2.08</v>
      </c>
      <c r="I18" s="26">
        <v>2.08</v>
      </c>
      <c r="J18" s="26">
        <v>2.08</v>
      </c>
      <c r="K18" s="26">
        <v>2.08</v>
      </c>
      <c r="L18" s="26">
        <v>2.08</v>
      </c>
      <c r="M18" s="26">
        <v>2.08</v>
      </c>
      <c r="N18" s="26">
        <v>2.08</v>
      </c>
      <c r="O18" s="26">
        <v>2.08</v>
      </c>
      <c r="P18" s="26">
        <v>2.08</v>
      </c>
      <c r="Q18" s="26">
        <v>2.08</v>
      </c>
      <c r="R18" s="26">
        <v>2.08</v>
      </c>
      <c r="S18" s="26">
        <v>2.08</v>
      </c>
      <c r="T18" s="26">
        <v>2.08</v>
      </c>
      <c r="U18" s="26">
        <v>2.08</v>
      </c>
      <c r="V18" s="26">
        <v>2.08</v>
      </c>
      <c r="W18" s="26">
        <v>2.08</v>
      </c>
      <c r="X18" s="26">
        <v>2.08</v>
      </c>
      <c r="Y18" s="26">
        <v>2.08</v>
      </c>
      <c r="Z18" s="26">
        <v>2.08</v>
      </c>
      <c r="AA18" s="26">
        <v>2.08</v>
      </c>
      <c r="AB18" s="26">
        <v>2.08</v>
      </c>
      <c r="AC18" s="26">
        <v>2.08</v>
      </c>
      <c r="AD18" s="26">
        <v>2.08</v>
      </c>
      <c r="AE18" s="26">
        <v>2.08</v>
      </c>
    </row>
    <row r="19" spans="1:31" x14ac:dyDescent="0.25">
      <c r="A19" s="25" t="s">
        <v>16</v>
      </c>
      <c r="B19" s="26"/>
      <c r="C19" s="26"/>
      <c r="D19" s="26"/>
      <c r="E19" s="26"/>
      <c r="F19" s="26"/>
      <c r="G19" s="26">
        <v>1.89</v>
      </c>
      <c r="H19" s="26">
        <v>2.08</v>
      </c>
      <c r="I19" s="26">
        <v>2.08</v>
      </c>
      <c r="J19" s="26">
        <v>2.08</v>
      </c>
      <c r="K19" s="26">
        <v>2.08</v>
      </c>
      <c r="L19" s="26">
        <v>2.08</v>
      </c>
      <c r="M19" s="26">
        <v>2.08</v>
      </c>
      <c r="N19" s="26">
        <v>2.08</v>
      </c>
      <c r="O19" s="26">
        <v>2.08</v>
      </c>
      <c r="P19" s="26">
        <v>2.08</v>
      </c>
      <c r="Q19" s="26">
        <v>2.08</v>
      </c>
      <c r="R19" s="26">
        <v>2.08</v>
      </c>
      <c r="S19" s="26">
        <v>2.08</v>
      </c>
      <c r="T19" s="26">
        <v>2.08</v>
      </c>
      <c r="U19" s="26">
        <v>2.08</v>
      </c>
      <c r="V19" s="26">
        <v>2.08</v>
      </c>
      <c r="W19" s="26">
        <v>2.08</v>
      </c>
      <c r="X19" s="26">
        <v>2.08</v>
      </c>
      <c r="Y19" s="26">
        <v>2.08</v>
      </c>
      <c r="Z19" s="26">
        <v>2.08</v>
      </c>
      <c r="AA19" s="26">
        <v>2.08</v>
      </c>
      <c r="AB19" s="26">
        <v>2.08</v>
      </c>
      <c r="AC19" s="26">
        <v>2.08</v>
      </c>
      <c r="AD19" s="26">
        <v>2.08</v>
      </c>
      <c r="AE19" s="26">
        <v>2.08</v>
      </c>
    </row>
    <row r="20" spans="1:31" x14ac:dyDescent="0.25">
      <c r="A20" s="25" t="s">
        <v>17</v>
      </c>
      <c r="B20" s="26"/>
      <c r="C20" s="26"/>
      <c r="D20" s="26"/>
      <c r="E20" s="26"/>
      <c r="F20" s="26"/>
      <c r="G20" s="26">
        <v>1.89</v>
      </c>
      <c r="H20" s="26">
        <v>2.08</v>
      </c>
      <c r="I20" s="26">
        <v>2.08</v>
      </c>
      <c r="J20" s="26">
        <v>2.08</v>
      </c>
      <c r="K20" s="26">
        <v>2.08</v>
      </c>
      <c r="L20" s="26">
        <v>2.08</v>
      </c>
      <c r="M20" s="26">
        <v>2.08</v>
      </c>
      <c r="N20" s="26">
        <v>2.08</v>
      </c>
      <c r="O20" s="26">
        <v>2.08</v>
      </c>
      <c r="P20" s="26">
        <v>2.08</v>
      </c>
      <c r="Q20" s="26">
        <v>2.08</v>
      </c>
      <c r="R20" s="26">
        <v>2.08</v>
      </c>
      <c r="S20" s="26">
        <v>2.08</v>
      </c>
      <c r="T20" s="26">
        <v>2.08</v>
      </c>
      <c r="U20" s="26">
        <v>2.08</v>
      </c>
      <c r="V20" s="26">
        <v>2.08</v>
      </c>
      <c r="W20" s="26">
        <v>2.08</v>
      </c>
      <c r="X20" s="26">
        <v>2.08</v>
      </c>
      <c r="Y20" s="26">
        <v>2.08</v>
      </c>
      <c r="Z20" s="26">
        <v>2.08</v>
      </c>
      <c r="AA20" s="26">
        <v>2.08</v>
      </c>
      <c r="AB20" s="26">
        <v>2.08</v>
      </c>
      <c r="AC20" s="26">
        <v>2.08</v>
      </c>
      <c r="AD20" s="26">
        <v>2.08</v>
      </c>
      <c r="AE20" s="26">
        <v>2.08</v>
      </c>
    </row>
    <row r="21" spans="1:31" x14ac:dyDescent="0.25">
      <c r="A21" s="25" t="s">
        <v>18</v>
      </c>
      <c r="B21" s="26"/>
      <c r="C21" s="26"/>
      <c r="D21" s="26"/>
      <c r="E21" s="26"/>
      <c r="F21" s="26"/>
      <c r="G21" s="26">
        <v>1.89</v>
      </c>
      <c r="H21" s="26">
        <v>2.08</v>
      </c>
      <c r="I21" s="26">
        <v>2.08</v>
      </c>
      <c r="J21" s="26">
        <v>2.08</v>
      </c>
      <c r="K21" s="26">
        <v>2.08</v>
      </c>
      <c r="L21" s="26">
        <v>2.08</v>
      </c>
      <c r="M21" s="26">
        <v>2.08</v>
      </c>
      <c r="N21" s="26">
        <v>2.08</v>
      </c>
      <c r="O21" s="26">
        <v>2.08</v>
      </c>
      <c r="P21" s="26">
        <v>2.08</v>
      </c>
      <c r="Q21" s="26">
        <v>2.08</v>
      </c>
      <c r="R21" s="26">
        <v>2.08</v>
      </c>
      <c r="S21" s="26">
        <v>2.08</v>
      </c>
      <c r="T21" s="26">
        <v>2.08</v>
      </c>
      <c r="U21" s="26">
        <v>2.08</v>
      </c>
      <c r="V21" s="26">
        <v>2.08</v>
      </c>
      <c r="W21" s="26">
        <v>2.08</v>
      </c>
      <c r="X21" s="26">
        <v>2.08</v>
      </c>
      <c r="Y21" s="26">
        <v>2.08</v>
      </c>
      <c r="Z21" s="26">
        <v>2.08</v>
      </c>
      <c r="AA21" s="26">
        <v>2.08</v>
      </c>
      <c r="AB21" s="26">
        <v>2.08</v>
      </c>
      <c r="AC21" s="26">
        <v>2.08</v>
      </c>
      <c r="AD21" s="26">
        <v>2.08</v>
      </c>
      <c r="AE21" s="26">
        <v>2.08</v>
      </c>
    </row>
    <row r="22" spans="1:31" x14ac:dyDescent="0.25">
      <c r="A22" s="25" t="s">
        <v>19</v>
      </c>
      <c r="B22" s="26"/>
      <c r="C22" s="26"/>
      <c r="D22" s="26"/>
      <c r="E22" s="26"/>
      <c r="F22" s="26"/>
      <c r="G22" s="26">
        <v>1.89</v>
      </c>
      <c r="H22" s="26">
        <v>2.08</v>
      </c>
      <c r="I22" s="26">
        <v>2.08</v>
      </c>
      <c r="J22" s="26">
        <v>2.08</v>
      </c>
      <c r="K22" s="26">
        <v>2.08</v>
      </c>
      <c r="L22" s="26">
        <v>2.08</v>
      </c>
      <c r="M22" s="26">
        <v>2.08</v>
      </c>
      <c r="N22" s="26">
        <v>2.08</v>
      </c>
      <c r="O22" s="26">
        <v>2.08</v>
      </c>
      <c r="P22" s="26">
        <v>2.08</v>
      </c>
      <c r="Q22" s="26">
        <v>2.08</v>
      </c>
      <c r="R22" s="26">
        <v>2.08</v>
      </c>
      <c r="S22" s="26">
        <v>2.08</v>
      </c>
      <c r="T22" s="26">
        <v>2.08</v>
      </c>
      <c r="U22" s="26">
        <v>2.08</v>
      </c>
      <c r="V22" s="26">
        <v>2.08</v>
      </c>
      <c r="W22" s="26">
        <v>2.08</v>
      </c>
      <c r="X22" s="26">
        <v>2.08</v>
      </c>
      <c r="Y22" s="26">
        <v>2.08</v>
      </c>
      <c r="Z22" s="26">
        <v>2.08</v>
      </c>
      <c r="AA22" s="26">
        <v>2.08</v>
      </c>
      <c r="AB22" s="26">
        <v>2.08</v>
      </c>
      <c r="AC22" s="26">
        <v>2.08</v>
      </c>
      <c r="AD22" s="26">
        <v>2.08</v>
      </c>
      <c r="AE22" s="26">
        <v>2.08</v>
      </c>
    </row>
    <row r="23" spans="1:31" x14ac:dyDescent="0.25">
      <c r="A23" s="25" t="s">
        <v>20</v>
      </c>
      <c r="B23" s="26"/>
      <c r="C23" s="26"/>
      <c r="D23" s="26"/>
      <c r="E23" s="26"/>
      <c r="F23" s="26"/>
      <c r="G23" s="26">
        <v>1.89</v>
      </c>
      <c r="H23" s="26">
        <v>2.08</v>
      </c>
      <c r="I23" s="26">
        <v>2.08</v>
      </c>
      <c r="J23" s="26">
        <v>2.08</v>
      </c>
      <c r="K23" s="26">
        <v>2.08</v>
      </c>
      <c r="L23" s="26">
        <v>2.08</v>
      </c>
      <c r="M23" s="26">
        <v>2.08</v>
      </c>
      <c r="N23" s="26">
        <v>2.08</v>
      </c>
      <c r="O23" s="26">
        <v>2.08</v>
      </c>
      <c r="P23" s="26">
        <v>2.08</v>
      </c>
      <c r="Q23" s="26">
        <v>2.08</v>
      </c>
      <c r="R23" s="26">
        <v>2.08</v>
      </c>
      <c r="S23" s="26">
        <v>2.08</v>
      </c>
      <c r="T23" s="26">
        <v>2.08</v>
      </c>
      <c r="U23" s="26">
        <v>2.08</v>
      </c>
      <c r="V23" s="26">
        <v>2.08</v>
      </c>
      <c r="W23" s="26">
        <v>2.08</v>
      </c>
      <c r="X23" s="26">
        <v>2.08</v>
      </c>
      <c r="Y23" s="26">
        <v>2.08</v>
      </c>
      <c r="Z23" s="26">
        <v>2.08</v>
      </c>
      <c r="AA23" s="26">
        <v>2.08</v>
      </c>
      <c r="AB23" s="26">
        <v>2.08</v>
      </c>
      <c r="AC23" s="26">
        <v>2.08</v>
      </c>
      <c r="AD23" s="26">
        <v>2.08</v>
      </c>
      <c r="AE23" s="26">
        <v>2.08</v>
      </c>
    </row>
    <row r="24" spans="1:31" x14ac:dyDescent="0.25">
      <c r="A24" s="25" t="s">
        <v>21</v>
      </c>
      <c r="B24" s="26"/>
      <c r="C24" s="26"/>
      <c r="D24" s="26"/>
      <c r="E24" s="26"/>
      <c r="F24" s="26"/>
      <c r="G24" s="26">
        <v>1.89</v>
      </c>
      <c r="H24" s="26">
        <v>2.08</v>
      </c>
      <c r="I24" s="26">
        <v>2.08</v>
      </c>
      <c r="J24" s="26">
        <v>2.08</v>
      </c>
      <c r="K24" s="26">
        <v>2.08</v>
      </c>
      <c r="L24" s="26">
        <v>2.08</v>
      </c>
      <c r="M24" s="26">
        <v>2.08</v>
      </c>
      <c r="N24" s="26">
        <v>2.08</v>
      </c>
      <c r="O24" s="26">
        <v>2.08</v>
      </c>
      <c r="P24" s="26">
        <v>2.08</v>
      </c>
      <c r="Q24" s="26">
        <v>2.08</v>
      </c>
      <c r="R24" s="26">
        <v>2.08</v>
      </c>
      <c r="S24" s="26">
        <v>2.08</v>
      </c>
      <c r="T24" s="26">
        <v>2.08</v>
      </c>
      <c r="U24" s="26">
        <v>2.08</v>
      </c>
      <c r="V24" s="26">
        <v>2.08</v>
      </c>
      <c r="W24" s="26">
        <v>2.08</v>
      </c>
      <c r="X24" s="26">
        <v>2.08</v>
      </c>
      <c r="Y24" s="26">
        <v>2.08</v>
      </c>
      <c r="Z24" s="26">
        <v>2.08</v>
      </c>
      <c r="AA24" s="26">
        <v>2.08</v>
      </c>
      <c r="AB24" s="26">
        <v>2.08</v>
      </c>
      <c r="AC24" s="26">
        <v>2.08</v>
      </c>
      <c r="AD24" s="26">
        <v>2.08</v>
      </c>
      <c r="AE24" s="26">
        <v>2.08</v>
      </c>
    </row>
    <row r="25" spans="1:31" x14ac:dyDescent="0.25">
      <c r="A25" s="25" t="s">
        <v>22</v>
      </c>
      <c r="B25" s="26"/>
      <c r="C25" s="26"/>
      <c r="D25" s="26"/>
      <c r="E25" s="26"/>
      <c r="F25" s="26"/>
      <c r="G25" s="26">
        <v>1.89</v>
      </c>
      <c r="H25" s="26">
        <v>2.08</v>
      </c>
      <c r="I25" s="26">
        <v>2.08</v>
      </c>
      <c r="J25" s="26">
        <v>2.08</v>
      </c>
      <c r="K25" s="26">
        <v>2.08</v>
      </c>
      <c r="L25" s="26">
        <v>2.08</v>
      </c>
      <c r="M25" s="26">
        <v>2.08</v>
      </c>
      <c r="N25" s="26">
        <v>2.08</v>
      </c>
      <c r="O25" s="26">
        <v>2.08</v>
      </c>
      <c r="P25" s="26">
        <v>2.08</v>
      </c>
      <c r="Q25" s="26">
        <v>2.08</v>
      </c>
      <c r="R25" s="26">
        <v>2.08</v>
      </c>
      <c r="S25" s="26">
        <v>2.08</v>
      </c>
      <c r="T25" s="26">
        <v>2.08</v>
      </c>
      <c r="U25" s="26">
        <v>2.08</v>
      </c>
      <c r="V25" s="26">
        <v>2.08</v>
      </c>
      <c r="W25" s="26">
        <v>2.08</v>
      </c>
      <c r="X25" s="26">
        <v>2.08</v>
      </c>
      <c r="Y25" s="26">
        <v>2.08</v>
      </c>
      <c r="Z25" s="26">
        <v>2.08</v>
      </c>
      <c r="AA25" s="26">
        <v>2.08</v>
      </c>
      <c r="AB25" s="26">
        <v>2.08</v>
      </c>
      <c r="AC25" s="26">
        <v>2.08</v>
      </c>
      <c r="AD25" s="26">
        <v>2.08</v>
      </c>
      <c r="AE25" s="26">
        <v>2.08</v>
      </c>
    </row>
    <row r="26" spans="1:31" x14ac:dyDescent="0.25">
      <c r="A26" s="25" t="s">
        <v>23</v>
      </c>
      <c r="B26" s="26"/>
      <c r="C26" s="26"/>
      <c r="D26" s="26"/>
      <c r="E26" s="26"/>
      <c r="F26" s="26"/>
      <c r="G26" s="26">
        <v>1.89</v>
      </c>
      <c r="H26" s="26">
        <v>2.08</v>
      </c>
      <c r="I26" s="26">
        <v>2.08</v>
      </c>
      <c r="J26" s="26">
        <v>2.08</v>
      </c>
      <c r="K26" s="26">
        <v>2.08</v>
      </c>
      <c r="L26" s="26">
        <v>2.08</v>
      </c>
      <c r="M26" s="26">
        <v>2.08</v>
      </c>
      <c r="N26" s="26">
        <v>2.08</v>
      </c>
      <c r="O26" s="26">
        <v>2.08</v>
      </c>
      <c r="P26" s="26">
        <v>2.08</v>
      </c>
      <c r="Q26" s="26">
        <v>2.08</v>
      </c>
      <c r="R26" s="26">
        <v>2.08</v>
      </c>
      <c r="S26" s="26">
        <v>2.08</v>
      </c>
      <c r="T26" s="26">
        <v>2.08</v>
      </c>
      <c r="U26" s="26">
        <v>2.08</v>
      </c>
      <c r="V26" s="26">
        <v>2.08</v>
      </c>
      <c r="W26" s="26">
        <v>2.08</v>
      </c>
      <c r="X26" s="26">
        <v>2.08</v>
      </c>
      <c r="Y26" s="26">
        <v>2.08</v>
      </c>
      <c r="Z26" s="26">
        <v>2.08</v>
      </c>
      <c r="AA26" s="26">
        <v>2.08</v>
      </c>
      <c r="AB26" s="26">
        <v>2.08</v>
      </c>
      <c r="AC26" s="26">
        <v>2.08</v>
      </c>
      <c r="AD26" s="26">
        <v>2.08</v>
      </c>
      <c r="AE26" s="26">
        <v>2.08</v>
      </c>
    </row>
    <row r="27" spans="1:31" x14ac:dyDescent="0.25">
      <c r="A27" s="25" t="s">
        <v>24</v>
      </c>
      <c r="B27" s="26"/>
      <c r="C27" s="26"/>
      <c r="D27" s="26"/>
      <c r="E27" s="26"/>
      <c r="F27" s="26"/>
      <c r="G27" s="26">
        <v>1.89</v>
      </c>
      <c r="H27" s="26">
        <v>2.08</v>
      </c>
      <c r="I27" s="26">
        <v>2.08</v>
      </c>
      <c r="J27" s="26">
        <v>2.08</v>
      </c>
      <c r="K27" s="26">
        <v>2.08</v>
      </c>
      <c r="L27" s="26">
        <v>2.08</v>
      </c>
      <c r="M27" s="26">
        <v>2.08</v>
      </c>
      <c r="N27" s="26">
        <v>2.08</v>
      </c>
      <c r="O27" s="26">
        <v>2.08</v>
      </c>
      <c r="P27" s="26">
        <v>2.08</v>
      </c>
      <c r="Q27" s="26">
        <v>2.08</v>
      </c>
      <c r="R27" s="26">
        <v>2.08</v>
      </c>
      <c r="S27" s="26">
        <v>2.08</v>
      </c>
      <c r="T27" s="26">
        <v>2.08</v>
      </c>
      <c r="U27" s="26">
        <v>2.08</v>
      </c>
      <c r="V27" s="26">
        <v>2.08</v>
      </c>
      <c r="W27" s="26">
        <v>2.08</v>
      </c>
      <c r="X27" s="26">
        <v>2.08</v>
      </c>
      <c r="Y27" s="26">
        <v>2.08</v>
      </c>
      <c r="Z27" s="26">
        <v>2.08</v>
      </c>
      <c r="AA27" s="26">
        <v>2.08</v>
      </c>
      <c r="AB27" s="26">
        <v>2.08</v>
      </c>
      <c r="AC27" s="26">
        <v>2.08</v>
      </c>
      <c r="AD27" s="26">
        <v>2.08</v>
      </c>
      <c r="AE27" s="26">
        <v>2.08</v>
      </c>
    </row>
    <row r="28" spans="1:31" x14ac:dyDescent="0.25">
      <c r="A28" s="25" t="s">
        <v>25</v>
      </c>
      <c r="B28" s="26"/>
      <c r="C28" s="26"/>
      <c r="D28" s="26"/>
      <c r="E28" s="26"/>
      <c r="F28" s="26"/>
      <c r="G28" s="26">
        <v>1.89</v>
      </c>
      <c r="H28" s="26">
        <v>2.08</v>
      </c>
      <c r="I28" s="26">
        <v>2.08</v>
      </c>
      <c r="J28" s="26">
        <v>2.08</v>
      </c>
      <c r="K28" s="26">
        <v>2.08</v>
      </c>
      <c r="L28" s="26">
        <v>2.08</v>
      </c>
      <c r="M28" s="26">
        <v>2.08</v>
      </c>
      <c r="N28" s="26">
        <v>2.08</v>
      </c>
      <c r="O28" s="26">
        <v>2.08</v>
      </c>
      <c r="P28" s="26">
        <v>2.08</v>
      </c>
      <c r="Q28" s="26">
        <v>2.08</v>
      </c>
      <c r="R28" s="26">
        <v>2.08</v>
      </c>
      <c r="S28" s="26">
        <v>2.08</v>
      </c>
      <c r="T28" s="26">
        <v>2.08</v>
      </c>
      <c r="U28" s="26">
        <v>2.08</v>
      </c>
      <c r="V28" s="26">
        <v>2.08</v>
      </c>
      <c r="W28" s="26">
        <v>2.08</v>
      </c>
      <c r="X28" s="26">
        <v>2.08</v>
      </c>
      <c r="Y28" s="26">
        <v>2.08</v>
      </c>
      <c r="Z28" s="26">
        <v>2.08</v>
      </c>
      <c r="AA28" s="26">
        <v>2.08</v>
      </c>
      <c r="AB28" s="26">
        <v>2.08</v>
      </c>
      <c r="AC28" s="26">
        <v>2.08</v>
      </c>
      <c r="AD28" s="26">
        <v>2.08</v>
      </c>
      <c r="AE28" s="26">
        <v>2.08</v>
      </c>
    </row>
    <row r="29" spans="1:31" x14ac:dyDescent="0.25">
      <c r="A29" s="25" t="s">
        <v>26</v>
      </c>
      <c r="B29" s="26"/>
      <c r="C29" s="26"/>
      <c r="D29" s="26"/>
      <c r="E29" s="26"/>
      <c r="F29" s="26"/>
      <c r="G29" s="26">
        <v>1.89</v>
      </c>
      <c r="H29" s="26">
        <v>2.08</v>
      </c>
      <c r="I29" s="26">
        <v>2.08</v>
      </c>
      <c r="J29" s="26">
        <v>2.08</v>
      </c>
      <c r="K29" s="26">
        <v>2.08</v>
      </c>
      <c r="L29" s="26">
        <v>2.08</v>
      </c>
      <c r="M29" s="26">
        <v>2.08</v>
      </c>
      <c r="N29" s="26">
        <v>2.08</v>
      </c>
      <c r="O29" s="26">
        <v>2.08</v>
      </c>
      <c r="P29" s="26">
        <v>2.08</v>
      </c>
      <c r="Q29" s="26">
        <v>2.08</v>
      </c>
      <c r="R29" s="26">
        <v>2.08</v>
      </c>
      <c r="S29" s="26">
        <v>2.08</v>
      </c>
      <c r="T29" s="26">
        <v>2.08</v>
      </c>
      <c r="U29" s="26">
        <v>2.08</v>
      </c>
      <c r="V29" s="26">
        <v>2.08</v>
      </c>
      <c r="W29" s="26">
        <v>2.08</v>
      </c>
      <c r="X29" s="26">
        <v>2.08</v>
      </c>
      <c r="Y29" s="26">
        <v>2.08</v>
      </c>
      <c r="Z29" s="26">
        <v>2.08</v>
      </c>
      <c r="AA29" s="26">
        <v>2.08</v>
      </c>
      <c r="AB29" s="26">
        <v>2.08</v>
      </c>
      <c r="AC29" s="26">
        <v>2.08</v>
      </c>
      <c r="AD29" s="26">
        <v>2.08</v>
      </c>
      <c r="AE29" s="26">
        <v>2.08</v>
      </c>
    </row>
    <row r="30" spans="1:31" x14ac:dyDescent="0.25">
      <c r="A30" s="25" t="s">
        <v>27</v>
      </c>
      <c r="B30" s="26"/>
      <c r="C30" s="26"/>
      <c r="D30" s="26"/>
      <c r="E30" s="26"/>
      <c r="F30" s="26"/>
      <c r="G30" s="26">
        <v>1.89</v>
      </c>
      <c r="H30" s="26">
        <v>2.08</v>
      </c>
      <c r="I30" s="26">
        <v>2.08</v>
      </c>
      <c r="J30" s="26">
        <v>2.08</v>
      </c>
      <c r="K30" s="26">
        <v>2.08</v>
      </c>
      <c r="L30" s="26">
        <v>2.08</v>
      </c>
      <c r="M30" s="26">
        <v>2.08</v>
      </c>
      <c r="N30" s="26">
        <v>2.08</v>
      </c>
      <c r="O30" s="26">
        <v>2.08</v>
      </c>
      <c r="P30" s="26">
        <v>2.08</v>
      </c>
      <c r="Q30" s="26">
        <v>2.08</v>
      </c>
      <c r="R30" s="26">
        <v>2.08</v>
      </c>
      <c r="S30" s="26">
        <v>2.08</v>
      </c>
      <c r="T30" s="26">
        <v>2.08</v>
      </c>
      <c r="U30" s="26">
        <v>2.08</v>
      </c>
      <c r="V30" s="26">
        <v>2.08</v>
      </c>
      <c r="W30" s="26">
        <v>2.08</v>
      </c>
      <c r="X30" s="26">
        <v>2.08</v>
      </c>
      <c r="Y30" s="26">
        <v>2.08</v>
      </c>
      <c r="Z30" s="26">
        <v>2.08</v>
      </c>
      <c r="AA30" s="26">
        <v>2.08</v>
      </c>
      <c r="AB30" s="26">
        <v>2.08</v>
      </c>
      <c r="AC30" s="26">
        <v>2.08</v>
      </c>
      <c r="AD30" s="26">
        <v>2.08</v>
      </c>
      <c r="AE30" s="26">
        <v>2.08</v>
      </c>
    </row>
    <row r="31" spans="1:31" x14ac:dyDescent="0.25">
      <c r="A31" s="25" t="s">
        <v>28</v>
      </c>
      <c r="B31" s="26"/>
      <c r="C31" s="26"/>
      <c r="D31" s="26"/>
      <c r="E31" s="26"/>
      <c r="F31" s="26"/>
      <c r="G31" s="26">
        <v>1.89</v>
      </c>
      <c r="H31" s="26">
        <v>2.08</v>
      </c>
      <c r="I31" s="26">
        <v>2.08</v>
      </c>
      <c r="J31" s="26">
        <v>2.08</v>
      </c>
      <c r="K31" s="26">
        <v>2.08</v>
      </c>
      <c r="L31" s="26">
        <v>2.08</v>
      </c>
      <c r="M31" s="26">
        <v>2.08</v>
      </c>
      <c r="N31" s="26">
        <v>2.08</v>
      </c>
      <c r="O31" s="26">
        <v>2.08</v>
      </c>
      <c r="P31" s="26">
        <v>2.08</v>
      </c>
      <c r="Q31" s="26">
        <v>2.08</v>
      </c>
      <c r="R31" s="26">
        <v>2.08</v>
      </c>
      <c r="S31" s="26">
        <v>2.08</v>
      </c>
      <c r="T31" s="26">
        <v>2.08</v>
      </c>
      <c r="U31" s="26">
        <v>2.08</v>
      </c>
      <c r="V31" s="26">
        <v>2.08</v>
      </c>
      <c r="W31" s="26">
        <v>2.08</v>
      </c>
      <c r="X31" s="26">
        <v>2.08</v>
      </c>
      <c r="Y31" s="26">
        <v>2.08</v>
      </c>
      <c r="Z31" s="26">
        <v>2.08</v>
      </c>
      <c r="AA31" s="26">
        <v>2.08</v>
      </c>
      <c r="AB31" s="26">
        <v>2.08</v>
      </c>
      <c r="AC31" s="26">
        <v>2.08</v>
      </c>
      <c r="AD31" s="26">
        <v>2.08</v>
      </c>
      <c r="AE31" s="26">
        <v>2.08</v>
      </c>
    </row>
    <row r="32" spans="1:31" x14ac:dyDescent="0.25">
      <c r="A32" s="25" t="s">
        <v>29</v>
      </c>
      <c r="B32" s="26"/>
      <c r="C32" s="26"/>
      <c r="D32" s="26"/>
      <c r="E32" s="26"/>
      <c r="F32" s="26"/>
      <c r="G32" s="26">
        <v>1.89</v>
      </c>
      <c r="H32" s="26">
        <v>2.08</v>
      </c>
      <c r="I32" s="26">
        <v>2.08</v>
      </c>
      <c r="J32" s="26">
        <v>2.08</v>
      </c>
      <c r="K32" s="26">
        <v>2.08</v>
      </c>
      <c r="L32" s="26">
        <v>2.08</v>
      </c>
      <c r="M32" s="26">
        <v>2.08</v>
      </c>
      <c r="N32" s="26">
        <v>2.08</v>
      </c>
      <c r="O32" s="26">
        <v>2.08</v>
      </c>
      <c r="P32" s="26">
        <v>2.08</v>
      </c>
      <c r="Q32" s="26">
        <v>2.08</v>
      </c>
      <c r="R32" s="26">
        <v>2.08</v>
      </c>
      <c r="S32" s="26">
        <v>2.08</v>
      </c>
      <c r="T32" s="26">
        <v>2.08</v>
      </c>
      <c r="U32" s="26">
        <v>2.08</v>
      </c>
      <c r="V32" s="26">
        <v>0</v>
      </c>
      <c r="W32" s="26">
        <v>2.08</v>
      </c>
      <c r="X32" s="26">
        <v>2.08</v>
      </c>
      <c r="Y32" s="26">
        <v>2.08</v>
      </c>
      <c r="Z32" s="26">
        <v>2.08</v>
      </c>
      <c r="AA32" s="26">
        <v>2.08</v>
      </c>
      <c r="AB32" s="26">
        <v>2.08</v>
      </c>
      <c r="AC32" s="26">
        <v>2.08</v>
      </c>
      <c r="AD32" s="26">
        <v>2.08</v>
      </c>
      <c r="AE32" s="26">
        <v>2.08</v>
      </c>
    </row>
    <row r="33" spans="1:31" x14ac:dyDescent="0.25">
      <c r="A33" s="25" t="s">
        <v>30</v>
      </c>
      <c r="B33" s="26"/>
      <c r="C33" s="26"/>
      <c r="D33" s="26"/>
      <c r="E33" s="26"/>
      <c r="F33" s="26"/>
      <c r="G33" s="26">
        <v>1.89</v>
      </c>
      <c r="H33" s="26">
        <v>2.08</v>
      </c>
      <c r="I33" s="26">
        <v>2.08</v>
      </c>
      <c r="J33" s="26">
        <v>2.08</v>
      </c>
      <c r="K33" s="26">
        <v>2.08</v>
      </c>
      <c r="L33" s="26">
        <v>2.08</v>
      </c>
      <c r="M33" s="26">
        <v>2.08</v>
      </c>
      <c r="N33" s="26">
        <v>2.08</v>
      </c>
      <c r="O33" s="26">
        <v>2.08</v>
      </c>
      <c r="P33" s="26">
        <v>2.08</v>
      </c>
      <c r="Q33" s="26">
        <v>2.08</v>
      </c>
      <c r="R33" s="26">
        <v>2.08</v>
      </c>
      <c r="S33" s="26">
        <v>2.08</v>
      </c>
      <c r="T33" s="26">
        <v>2.08</v>
      </c>
      <c r="U33" s="26">
        <v>2.08</v>
      </c>
      <c r="V33" s="26">
        <v>0</v>
      </c>
      <c r="W33" s="26">
        <v>2.08</v>
      </c>
      <c r="X33" s="26">
        <v>2.08</v>
      </c>
      <c r="Y33" s="26">
        <v>2.08</v>
      </c>
      <c r="Z33" s="26">
        <v>2.08</v>
      </c>
      <c r="AA33" s="26">
        <v>2.08</v>
      </c>
      <c r="AB33" s="26">
        <v>2.08</v>
      </c>
      <c r="AC33" s="26">
        <v>2.08</v>
      </c>
      <c r="AD33" s="26">
        <v>2.08</v>
      </c>
      <c r="AE33" s="26">
        <v>2.08</v>
      </c>
    </row>
    <row r="34" spans="1:31" x14ac:dyDescent="0.25">
      <c r="A34" s="25" t="s">
        <v>31</v>
      </c>
      <c r="B34" s="26"/>
      <c r="C34" s="26"/>
      <c r="D34" s="26"/>
      <c r="E34" s="26"/>
      <c r="F34" s="26"/>
      <c r="G34" s="26">
        <v>1.89</v>
      </c>
      <c r="H34" s="26">
        <v>2.08</v>
      </c>
      <c r="I34" s="26">
        <v>2.08</v>
      </c>
      <c r="J34" s="26">
        <v>2.08</v>
      </c>
      <c r="K34" s="26">
        <v>2.08</v>
      </c>
      <c r="L34" s="26">
        <v>2.08</v>
      </c>
      <c r="M34" s="26">
        <v>2.08</v>
      </c>
      <c r="N34" s="26">
        <v>2.08</v>
      </c>
      <c r="O34" s="26">
        <v>2.08</v>
      </c>
      <c r="P34" s="26">
        <v>2.08</v>
      </c>
      <c r="Q34" s="26">
        <v>2.08</v>
      </c>
      <c r="R34" s="26">
        <v>2.08</v>
      </c>
      <c r="S34" s="26">
        <v>2.08</v>
      </c>
      <c r="T34" s="26">
        <v>2.08</v>
      </c>
      <c r="U34" s="26">
        <v>2.08</v>
      </c>
      <c r="V34" s="26">
        <v>0</v>
      </c>
      <c r="W34" s="26">
        <v>2.08</v>
      </c>
      <c r="X34" s="26">
        <v>2.08</v>
      </c>
      <c r="Y34" s="26">
        <v>2.08</v>
      </c>
      <c r="Z34" s="26">
        <v>2.08</v>
      </c>
      <c r="AA34" s="26">
        <v>2.08</v>
      </c>
      <c r="AB34" s="26">
        <v>2.08</v>
      </c>
      <c r="AC34" s="26">
        <v>2.08</v>
      </c>
      <c r="AD34" s="26">
        <v>2.08</v>
      </c>
      <c r="AE34" s="26">
        <v>2.08</v>
      </c>
    </row>
    <row r="35" spans="1:31" x14ac:dyDescent="0.25">
      <c r="A35" s="25" t="s">
        <v>32</v>
      </c>
      <c r="B35" s="26"/>
      <c r="C35" s="26"/>
      <c r="D35" s="26"/>
      <c r="E35" s="26"/>
      <c r="F35" s="26"/>
      <c r="G35" s="26">
        <v>1.89</v>
      </c>
      <c r="H35" s="26">
        <v>2.08</v>
      </c>
      <c r="I35" s="26">
        <v>2.08</v>
      </c>
      <c r="J35" s="26">
        <v>2.08</v>
      </c>
      <c r="K35" s="26">
        <v>2.08</v>
      </c>
      <c r="L35" s="26">
        <v>2.08</v>
      </c>
      <c r="M35" s="26">
        <v>2.08</v>
      </c>
      <c r="N35" s="26">
        <v>2.08</v>
      </c>
      <c r="O35" s="26">
        <v>2.08</v>
      </c>
      <c r="P35" s="26">
        <v>2.08</v>
      </c>
      <c r="Q35" s="26">
        <v>2.08</v>
      </c>
      <c r="R35" s="26">
        <v>2.08</v>
      </c>
      <c r="S35" s="26">
        <v>2.08</v>
      </c>
      <c r="T35" s="26">
        <v>2.08</v>
      </c>
      <c r="U35" s="26">
        <v>2.08</v>
      </c>
      <c r="V35" s="26">
        <v>0</v>
      </c>
      <c r="W35" s="26">
        <v>2.08</v>
      </c>
      <c r="X35" s="26">
        <v>2.08</v>
      </c>
      <c r="Y35" s="26">
        <v>2.08</v>
      </c>
      <c r="Z35" s="26">
        <v>2.08</v>
      </c>
      <c r="AA35" s="26">
        <v>2.08</v>
      </c>
      <c r="AB35" s="26">
        <v>2.08</v>
      </c>
      <c r="AC35" s="26">
        <v>2.08</v>
      </c>
      <c r="AD35" s="26">
        <v>2.08</v>
      </c>
      <c r="AE35" s="26">
        <v>2.08</v>
      </c>
    </row>
    <row r="36" spans="1:31" x14ac:dyDescent="0.25">
      <c r="A36" s="25" t="s">
        <v>33</v>
      </c>
      <c r="B36" s="26"/>
      <c r="C36" s="26"/>
      <c r="D36" s="26"/>
      <c r="E36" s="26"/>
      <c r="F36" s="26"/>
      <c r="G36" s="26">
        <v>1.89</v>
      </c>
      <c r="H36" s="26">
        <v>2.08</v>
      </c>
      <c r="I36" s="26">
        <v>2.08</v>
      </c>
      <c r="J36" s="26">
        <v>2.08</v>
      </c>
      <c r="K36" s="26">
        <v>2.08</v>
      </c>
      <c r="L36" s="26">
        <v>2.08</v>
      </c>
      <c r="M36" s="26">
        <v>2.08</v>
      </c>
      <c r="N36" s="26">
        <v>2.08</v>
      </c>
      <c r="O36" s="26">
        <v>2.08</v>
      </c>
      <c r="P36" s="26">
        <v>2.08</v>
      </c>
      <c r="Q36" s="26">
        <v>2.08</v>
      </c>
      <c r="R36" s="26">
        <v>2.08</v>
      </c>
      <c r="S36" s="26">
        <v>2.08</v>
      </c>
      <c r="T36" s="26">
        <v>2.08</v>
      </c>
      <c r="U36" s="26">
        <v>2.08</v>
      </c>
      <c r="V36" s="26">
        <v>0</v>
      </c>
      <c r="W36" s="26">
        <v>2.08</v>
      </c>
      <c r="X36" s="26">
        <v>2.08</v>
      </c>
      <c r="Y36" s="26">
        <v>2.08</v>
      </c>
      <c r="Z36" s="26">
        <v>2.08</v>
      </c>
      <c r="AA36" s="26">
        <v>2.08</v>
      </c>
      <c r="AB36" s="26">
        <v>2.08</v>
      </c>
      <c r="AC36" s="26">
        <v>2.08</v>
      </c>
      <c r="AD36" s="26">
        <v>2.08</v>
      </c>
      <c r="AE36" s="26">
        <v>2.08</v>
      </c>
    </row>
    <row r="37" spans="1:31" x14ac:dyDescent="0.25">
      <c r="A37" s="25" t="s">
        <v>34</v>
      </c>
      <c r="B37" s="26"/>
      <c r="C37" s="26"/>
      <c r="D37" s="26"/>
      <c r="E37" s="26"/>
      <c r="F37" s="26"/>
      <c r="G37" s="26">
        <v>1.89</v>
      </c>
      <c r="H37" s="26">
        <v>2.08</v>
      </c>
      <c r="I37" s="26">
        <v>2.08</v>
      </c>
      <c r="J37" s="26">
        <v>2.08</v>
      </c>
      <c r="K37" s="26">
        <v>2.08</v>
      </c>
      <c r="L37" s="26">
        <v>2.08</v>
      </c>
      <c r="M37" s="26">
        <v>2.08</v>
      </c>
      <c r="N37" s="26">
        <v>2.08</v>
      </c>
      <c r="O37" s="26">
        <v>2.08</v>
      </c>
      <c r="P37" s="26">
        <v>2.08</v>
      </c>
      <c r="Q37" s="26">
        <v>2.08</v>
      </c>
      <c r="R37" s="26">
        <v>2.08</v>
      </c>
      <c r="S37" s="26">
        <v>2.08</v>
      </c>
      <c r="T37" s="26">
        <v>2.08</v>
      </c>
      <c r="U37" s="26">
        <v>2.08</v>
      </c>
      <c r="V37" s="26">
        <v>0</v>
      </c>
      <c r="W37" s="26">
        <v>2.08</v>
      </c>
      <c r="X37" s="26">
        <v>2.08</v>
      </c>
      <c r="Y37" s="26">
        <v>2.08</v>
      </c>
      <c r="Z37" s="26">
        <v>2.08</v>
      </c>
      <c r="AA37" s="26">
        <v>2.08</v>
      </c>
      <c r="AB37" s="26">
        <v>2.08</v>
      </c>
      <c r="AC37" s="26">
        <v>2.08</v>
      </c>
      <c r="AD37" s="26">
        <v>2.08</v>
      </c>
      <c r="AE37" s="26">
        <v>2.08</v>
      </c>
    </row>
    <row r="38" spans="1:31" x14ac:dyDescent="0.25">
      <c r="A38" s="25" t="s">
        <v>35</v>
      </c>
      <c r="B38" s="26"/>
      <c r="C38" s="26"/>
      <c r="D38" s="26"/>
      <c r="E38" s="26"/>
      <c r="F38" s="26"/>
      <c r="G38" s="26">
        <v>1.89</v>
      </c>
      <c r="H38" s="26">
        <v>2.08</v>
      </c>
      <c r="I38" s="26">
        <v>2.08</v>
      </c>
      <c r="J38" s="26">
        <v>2.08</v>
      </c>
      <c r="K38" s="26">
        <v>2.08</v>
      </c>
      <c r="L38" s="26">
        <v>2.08</v>
      </c>
      <c r="M38" s="26">
        <v>2.08</v>
      </c>
      <c r="N38" s="26">
        <v>2.08</v>
      </c>
      <c r="O38" s="26">
        <v>2.08</v>
      </c>
      <c r="P38" s="26">
        <v>2.08</v>
      </c>
      <c r="Q38" s="26">
        <v>2.08</v>
      </c>
      <c r="R38" s="26">
        <v>2.08</v>
      </c>
      <c r="S38" s="26">
        <v>2.08</v>
      </c>
      <c r="T38" s="26">
        <v>2.08</v>
      </c>
      <c r="U38" s="26">
        <v>2.08</v>
      </c>
      <c r="V38" s="26">
        <v>0</v>
      </c>
      <c r="W38" s="26">
        <v>2.08</v>
      </c>
      <c r="X38" s="26">
        <v>2.08</v>
      </c>
      <c r="Y38" s="26">
        <v>2.08</v>
      </c>
      <c r="Z38" s="26">
        <v>2.08</v>
      </c>
      <c r="AA38" s="26">
        <v>2.08</v>
      </c>
      <c r="AB38" s="26">
        <v>2.08</v>
      </c>
      <c r="AC38" s="26">
        <v>2.08</v>
      </c>
      <c r="AD38" s="26">
        <v>2.08</v>
      </c>
      <c r="AE38" s="26">
        <v>2.08</v>
      </c>
    </row>
    <row r="39" spans="1:31" x14ac:dyDescent="0.25">
      <c r="A39" s="25" t="s">
        <v>36</v>
      </c>
      <c r="B39" s="26"/>
      <c r="C39" s="26"/>
      <c r="D39" s="26"/>
      <c r="E39" s="26"/>
      <c r="F39" s="26"/>
      <c r="G39" s="26">
        <v>1.89</v>
      </c>
      <c r="H39" s="26">
        <v>2.08</v>
      </c>
      <c r="I39" s="26">
        <v>2.08</v>
      </c>
      <c r="J39" s="26">
        <v>2.08</v>
      </c>
      <c r="K39" s="26">
        <v>2.08</v>
      </c>
      <c r="L39" s="26">
        <v>2.08</v>
      </c>
      <c r="M39" s="26">
        <v>2.08</v>
      </c>
      <c r="N39" s="26">
        <v>2.08</v>
      </c>
      <c r="O39" s="26">
        <v>2.08</v>
      </c>
      <c r="P39" s="26">
        <v>2.08</v>
      </c>
      <c r="Q39" s="26">
        <v>2.08</v>
      </c>
      <c r="R39" s="26">
        <v>2.08</v>
      </c>
      <c r="S39" s="26">
        <v>2.08</v>
      </c>
      <c r="T39" s="26">
        <v>2.08</v>
      </c>
      <c r="U39" s="26">
        <v>2.08</v>
      </c>
      <c r="V39" s="26">
        <v>0</v>
      </c>
      <c r="W39" s="26">
        <v>2.08</v>
      </c>
      <c r="X39" s="26">
        <v>2.08</v>
      </c>
      <c r="Y39" s="26">
        <v>2.08</v>
      </c>
      <c r="Z39" s="26">
        <v>2.08</v>
      </c>
      <c r="AA39" s="26">
        <v>2.08</v>
      </c>
      <c r="AB39" s="26">
        <v>2.08</v>
      </c>
      <c r="AC39" s="26">
        <v>2.08</v>
      </c>
      <c r="AD39" s="26">
        <v>2.08</v>
      </c>
      <c r="AE39" s="26">
        <v>2.08</v>
      </c>
    </row>
    <row r="40" spans="1:31" x14ac:dyDescent="0.25">
      <c r="A40" s="25" t="s">
        <v>37</v>
      </c>
      <c r="B40" s="26"/>
      <c r="C40" s="26"/>
      <c r="D40" s="26"/>
      <c r="E40" s="26"/>
      <c r="F40" s="26"/>
      <c r="G40" s="26">
        <v>1.89</v>
      </c>
      <c r="H40" s="26">
        <v>2.08</v>
      </c>
      <c r="I40" s="26">
        <v>2.08</v>
      </c>
      <c r="J40" s="26">
        <v>2.08</v>
      </c>
      <c r="K40" s="26">
        <v>2.08</v>
      </c>
      <c r="L40" s="26">
        <v>2.08</v>
      </c>
      <c r="M40" s="26">
        <v>2.08</v>
      </c>
      <c r="N40" s="26">
        <v>2.08</v>
      </c>
      <c r="O40" s="26">
        <v>2.08</v>
      </c>
      <c r="P40" s="26">
        <v>2.08</v>
      </c>
      <c r="Q40" s="26">
        <v>2.08</v>
      </c>
      <c r="R40" s="26">
        <v>2.08</v>
      </c>
      <c r="S40" s="26">
        <v>2.08</v>
      </c>
      <c r="T40" s="26">
        <v>2.08</v>
      </c>
      <c r="U40" s="26">
        <v>2.08</v>
      </c>
      <c r="V40" s="26">
        <v>0</v>
      </c>
      <c r="W40" s="26">
        <v>2.08</v>
      </c>
      <c r="X40" s="26">
        <v>2.08</v>
      </c>
      <c r="Y40" s="26">
        <v>2.08</v>
      </c>
      <c r="Z40" s="26">
        <v>2.08</v>
      </c>
      <c r="AA40" s="26">
        <v>2.08</v>
      </c>
      <c r="AB40" s="26">
        <v>2.08</v>
      </c>
      <c r="AC40" s="26">
        <v>2.08</v>
      </c>
      <c r="AD40" s="26">
        <v>2.08</v>
      </c>
      <c r="AE40" s="26">
        <v>2.08</v>
      </c>
    </row>
    <row r="41" spans="1:31" x14ac:dyDescent="0.25">
      <c r="A41" s="25" t="s">
        <v>38</v>
      </c>
      <c r="B41" s="26"/>
      <c r="C41" s="26"/>
      <c r="D41" s="26"/>
      <c r="E41" s="26"/>
      <c r="F41" s="26"/>
      <c r="G41" s="26">
        <v>1.89</v>
      </c>
      <c r="H41" s="26">
        <v>2.08</v>
      </c>
      <c r="I41" s="26">
        <v>2.08</v>
      </c>
      <c r="J41" s="26">
        <v>2.08</v>
      </c>
      <c r="K41" s="26">
        <v>2.08</v>
      </c>
      <c r="L41" s="26">
        <v>2.08</v>
      </c>
      <c r="M41" s="26">
        <v>2.08</v>
      </c>
      <c r="N41" s="26">
        <v>2.08</v>
      </c>
      <c r="O41" s="26">
        <v>2.08</v>
      </c>
      <c r="P41" s="26">
        <v>2.08</v>
      </c>
      <c r="Q41" s="26">
        <v>2.08</v>
      </c>
      <c r="R41" s="26">
        <v>2.08</v>
      </c>
      <c r="S41" s="26">
        <v>2.08</v>
      </c>
      <c r="T41" s="26">
        <v>2.08</v>
      </c>
      <c r="U41" s="26">
        <v>2.08</v>
      </c>
      <c r="V41" s="26">
        <v>0</v>
      </c>
      <c r="W41" s="26">
        <v>2.08</v>
      </c>
      <c r="X41" s="26">
        <v>2.08</v>
      </c>
      <c r="Y41" s="26">
        <v>2.08</v>
      </c>
      <c r="Z41" s="26">
        <v>2.08</v>
      </c>
      <c r="AA41" s="26">
        <v>2.08</v>
      </c>
      <c r="AB41" s="26">
        <v>2.08</v>
      </c>
      <c r="AC41" s="26">
        <v>2.08</v>
      </c>
      <c r="AD41" s="26">
        <v>2.08</v>
      </c>
      <c r="AE41" s="26">
        <v>2.08</v>
      </c>
    </row>
    <row r="42" spans="1:31" x14ac:dyDescent="0.25">
      <c r="A42" s="25" t="s">
        <v>39</v>
      </c>
      <c r="B42" s="26"/>
      <c r="C42" s="26"/>
      <c r="D42" s="26"/>
      <c r="E42" s="26"/>
      <c r="F42" s="26"/>
      <c r="G42" s="26">
        <v>1.89</v>
      </c>
      <c r="H42" s="26">
        <v>2.08</v>
      </c>
      <c r="I42" s="26">
        <v>2.08</v>
      </c>
      <c r="J42" s="26">
        <v>2.08</v>
      </c>
      <c r="K42" s="26">
        <v>2.08</v>
      </c>
      <c r="L42" s="26">
        <v>2.08</v>
      </c>
      <c r="M42" s="26">
        <v>2.08</v>
      </c>
      <c r="N42" s="26">
        <v>2.08</v>
      </c>
      <c r="O42" s="26">
        <v>2.08</v>
      </c>
      <c r="P42" s="26">
        <v>2.08</v>
      </c>
      <c r="Q42" s="26">
        <v>2.08</v>
      </c>
      <c r="R42" s="26">
        <v>2.08</v>
      </c>
      <c r="S42" s="26">
        <v>2.08</v>
      </c>
      <c r="T42" s="26">
        <v>2.08</v>
      </c>
      <c r="U42" s="26">
        <v>2.08</v>
      </c>
      <c r="V42" s="26">
        <v>0</v>
      </c>
      <c r="W42" s="26">
        <v>2.08</v>
      </c>
      <c r="X42" s="26">
        <v>2.08</v>
      </c>
      <c r="Y42" s="26">
        <v>2.08</v>
      </c>
      <c r="Z42" s="26">
        <v>2.08</v>
      </c>
      <c r="AA42" s="26">
        <v>2.08</v>
      </c>
      <c r="AB42" s="26">
        <v>2.08</v>
      </c>
      <c r="AC42" s="26">
        <v>2.08</v>
      </c>
      <c r="AD42" s="26">
        <v>2.08</v>
      </c>
      <c r="AE42" s="26">
        <v>2.08</v>
      </c>
    </row>
    <row r="43" spans="1:31" x14ac:dyDescent="0.25">
      <c r="A43" s="25" t="s">
        <v>40</v>
      </c>
      <c r="B43" s="26"/>
      <c r="C43" s="26"/>
      <c r="D43" s="26"/>
      <c r="E43" s="26"/>
      <c r="F43" s="26"/>
      <c r="G43" s="26">
        <v>1.89</v>
      </c>
      <c r="H43" s="26">
        <v>2.08</v>
      </c>
      <c r="I43" s="26">
        <v>2.08</v>
      </c>
      <c r="J43" s="26">
        <v>2.08</v>
      </c>
      <c r="K43" s="26">
        <v>2.08</v>
      </c>
      <c r="L43" s="26">
        <v>2.08</v>
      </c>
      <c r="M43" s="26">
        <v>2.08</v>
      </c>
      <c r="N43" s="26">
        <v>2.08</v>
      </c>
      <c r="O43" s="26">
        <v>2.08</v>
      </c>
      <c r="P43" s="26">
        <v>2.08</v>
      </c>
      <c r="Q43" s="26">
        <v>2.08</v>
      </c>
      <c r="R43" s="26">
        <v>2.08</v>
      </c>
      <c r="S43" s="26">
        <v>2.08</v>
      </c>
      <c r="T43" s="26">
        <v>2.08</v>
      </c>
      <c r="U43" s="26">
        <v>2.08</v>
      </c>
      <c r="V43" s="26">
        <v>0</v>
      </c>
      <c r="W43" s="26">
        <v>2.08</v>
      </c>
      <c r="X43" s="26">
        <v>2.08</v>
      </c>
      <c r="Y43" s="26">
        <v>2.08</v>
      </c>
      <c r="Z43" s="26">
        <v>2.08</v>
      </c>
      <c r="AA43" s="26">
        <v>2.08</v>
      </c>
      <c r="AB43" s="26">
        <v>2.08</v>
      </c>
      <c r="AC43" s="26">
        <v>2.08</v>
      </c>
      <c r="AD43" s="26">
        <v>2.08</v>
      </c>
      <c r="AE43" s="26">
        <v>2.08</v>
      </c>
    </row>
    <row r="44" spans="1:31" x14ac:dyDescent="0.25">
      <c r="A44" s="25" t="s">
        <v>41</v>
      </c>
      <c r="B44" s="26"/>
      <c r="C44" s="26"/>
      <c r="D44" s="26"/>
      <c r="E44" s="26"/>
      <c r="F44" s="26"/>
      <c r="G44" s="26">
        <v>1.89</v>
      </c>
      <c r="H44" s="26">
        <v>2.08</v>
      </c>
      <c r="I44" s="26">
        <v>2.08</v>
      </c>
      <c r="J44" s="26">
        <v>2.08</v>
      </c>
      <c r="K44" s="26">
        <v>2.08</v>
      </c>
      <c r="L44" s="26">
        <v>2.08</v>
      </c>
      <c r="M44" s="26">
        <v>2.08</v>
      </c>
      <c r="N44" s="26">
        <v>2.08</v>
      </c>
      <c r="O44" s="26">
        <v>2.08</v>
      </c>
      <c r="P44" s="26">
        <v>2.08</v>
      </c>
      <c r="Q44" s="26">
        <v>2.08</v>
      </c>
      <c r="R44" s="26">
        <v>2.08</v>
      </c>
      <c r="S44" s="26">
        <v>2.08</v>
      </c>
      <c r="T44" s="26">
        <v>2.08</v>
      </c>
      <c r="U44" s="26">
        <v>2.08</v>
      </c>
      <c r="V44" s="26">
        <v>0</v>
      </c>
      <c r="W44" s="26">
        <v>2.08</v>
      </c>
      <c r="X44" s="26">
        <v>2.08</v>
      </c>
      <c r="Y44" s="26">
        <v>2.08</v>
      </c>
      <c r="Z44" s="26">
        <v>2.08</v>
      </c>
      <c r="AA44" s="26">
        <v>2.08</v>
      </c>
      <c r="AB44" s="26">
        <v>2.08</v>
      </c>
      <c r="AC44" s="26">
        <v>2.08</v>
      </c>
      <c r="AD44" s="26">
        <v>2.08</v>
      </c>
      <c r="AE44" s="26">
        <v>2.08</v>
      </c>
    </row>
    <row r="45" spans="1:31" x14ac:dyDescent="0.25">
      <c r="A45" s="25" t="s">
        <v>42</v>
      </c>
      <c r="B45" s="26"/>
      <c r="C45" s="26"/>
      <c r="D45" s="26"/>
      <c r="E45" s="26"/>
      <c r="F45" s="26"/>
      <c r="G45" s="26">
        <v>1.89</v>
      </c>
      <c r="H45" s="26">
        <v>2.08</v>
      </c>
      <c r="I45" s="26">
        <v>2.08</v>
      </c>
      <c r="J45" s="26">
        <v>2.08</v>
      </c>
      <c r="K45" s="26">
        <v>2.08</v>
      </c>
      <c r="L45" s="26">
        <v>2.08</v>
      </c>
      <c r="M45" s="26">
        <v>2.08</v>
      </c>
      <c r="N45" s="26">
        <v>2.08</v>
      </c>
      <c r="O45" s="26">
        <v>2.08</v>
      </c>
      <c r="P45" s="26">
        <v>2.08</v>
      </c>
      <c r="Q45" s="26">
        <v>2.08</v>
      </c>
      <c r="R45" s="26">
        <v>2.08</v>
      </c>
      <c r="S45" s="26">
        <v>2.08</v>
      </c>
      <c r="T45" s="26">
        <v>2.08</v>
      </c>
      <c r="U45" s="26">
        <v>2.08</v>
      </c>
      <c r="V45" s="26">
        <v>0</v>
      </c>
      <c r="W45" s="26">
        <v>2.08</v>
      </c>
      <c r="X45" s="26">
        <v>2.08</v>
      </c>
      <c r="Y45" s="26">
        <v>2.08</v>
      </c>
      <c r="Z45" s="26">
        <v>2.08</v>
      </c>
      <c r="AA45" s="26">
        <v>2.08</v>
      </c>
      <c r="AB45" s="26">
        <v>2.08</v>
      </c>
      <c r="AC45" s="26">
        <v>2.08</v>
      </c>
      <c r="AD45" s="26">
        <v>2.08</v>
      </c>
      <c r="AE45" s="26">
        <v>2.08</v>
      </c>
    </row>
    <row r="46" spans="1:31" x14ac:dyDescent="0.25">
      <c r="A46" s="25" t="s">
        <v>43</v>
      </c>
      <c r="B46" s="26"/>
      <c r="C46" s="26"/>
      <c r="D46" s="26"/>
      <c r="E46" s="26"/>
      <c r="F46" s="26"/>
      <c r="G46" s="26">
        <v>1.89</v>
      </c>
      <c r="H46" s="26">
        <v>2.08</v>
      </c>
      <c r="I46" s="26">
        <v>2.08</v>
      </c>
      <c r="J46" s="26">
        <v>2.08</v>
      </c>
      <c r="K46" s="26">
        <v>2.08</v>
      </c>
      <c r="L46" s="26">
        <v>2.08</v>
      </c>
      <c r="M46" s="26">
        <v>2.08</v>
      </c>
      <c r="N46" s="26">
        <v>2.08</v>
      </c>
      <c r="O46" s="26">
        <v>2.08</v>
      </c>
      <c r="P46" s="26">
        <v>2.08</v>
      </c>
      <c r="Q46" s="26">
        <v>2.08</v>
      </c>
      <c r="R46" s="26">
        <v>2.08</v>
      </c>
      <c r="S46" s="26">
        <v>2.08</v>
      </c>
      <c r="T46" s="26">
        <v>2.08</v>
      </c>
      <c r="U46" s="26">
        <v>2.08</v>
      </c>
      <c r="V46" s="26">
        <v>0</v>
      </c>
      <c r="W46" s="26">
        <v>2.08</v>
      </c>
      <c r="X46" s="26">
        <v>2.08</v>
      </c>
      <c r="Y46" s="26">
        <v>2.08</v>
      </c>
      <c r="Z46" s="26">
        <v>2.08</v>
      </c>
      <c r="AA46" s="26">
        <v>2.08</v>
      </c>
      <c r="AB46" s="26">
        <v>2.08</v>
      </c>
      <c r="AC46" s="26">
        <v>2.08</v>
      </c>
      <c r="AD46" s="26">
        <v>2.08</v>
      </c>
      <c r="AE46" s="26">
        <v>2.08</v>
      </c>
    </row>
    <row r="47" spans="1:31" x14ac:dyDescent="0.25">
      <c r="A47" s="25" t="s">
        <v>44</v>
      </c>
      <c r="B47" s="26"/>
      <c r="C47" s="26"/>
      <c r="D47" s="26"/>
      <c r="E47" s="26"/>
      <c r="F47" s="26"/>
      <c r="G47" s="26">
        <v>1.89</v>
      </c>
      <c r="H47" s="26">
        <v>2.08</v>
      </c>
      <c r="I47" s="26">
        <v>2.08</v>
      </c>
      <c r="J47" s="26">
        <v>2.08</v>
      </c>
      <c r="K47" s="26">
        <v>2.08</v>
      </c>
      <c r="L47" s="26">
        <v>2.08</v>
      </c>
      <c r="M47" s="26">
        <v>2.08</v>
      </c>
      <c r="N47" s="26">
        <v>2.08</v>
      </c>
      <c r="O47" s="26">
        <v>2.08</v>
      </c>
      <c r="P47" s="26">
        <v>2.08</v>
      </c>
      <c r="Q47" s="26">
        <v>2.08</v>
      </c>
      <c r="R47" s="26">
        <v>2.08</v>
      </c>
      <c r="S47" s="26">
        <v>2.08</v>
      </c>
      <c r="T47" s="26">
        <v>2.08</v>
      </c>
      <c r="U47" s="26">
        <v>2.08</v>
      </c>
      <c r="V47" s="26">
        <v>0</v>
      </c>
      <c r="W47" s="26">
        <v>2.08</v>
      </c>
      <c r="X47" s="26">
        <v>2.08</v>
      </c>
      <c r="Y47" s="26">
        <v>2.08</v>
      </c>
      <c r="Z47" s="26">
        <v>2.08</v>
      </c>
      <c r="AA47" s="26">
        <v>2.08</v>
      </c>
      <c r="AB47" s="26">
        <v>2.08</v>
      </c>
      <c r="AC47" s="26">
        <v>2.08</v>
      </c>
      <c r="AD47" s="26">
        <v>2.08</v>
      </c>
      <c r="AE47" s="26">
        <v>2.08</v>
      </c>
    </row>
    <row r="48" spans="1:31" x14ac:dyDescent="0.25">
      <c r="A48" s="25" t="s">
        <v>45</v>
      </c>
      <c r="B48" s="26"/>
      <c r="C48" s="26"/>
      <c r="D48" s="26"/>
      <c r="E48" s="26"/>
      <c r="F48" s="26"/>
      <c r="G48" s="26">
        <v>1.89</v>
      </c>
      <c r="H48" s="26">
        <v>2.08</v>
      </c>
      <c r="I48" s="26">
        <v>2.08</v>
      </c>
      <c r="J48" s="26">
        <v>2.08</v>
      </c>
      <c r="K48" s="26">
        <v>2.08</v>
      </c>
      <c r="L48" s="26">
        <v>2.08</v>
      </c>
      <c r="M48" s="26">
        <v>2.08</v>
      </c>
      <c r="N48" s="26">
        <v>2.08</v>
      </c>
      <c r="O48" s="26">
        <v>2.08</v>
      </c>
      <c r="P48" s="26">
        <v>2.08</v>
      </c>
      <c r="Q48" s="26">
        <v>2.08</v>
      </c>
      <c r="R48" s="26">
        <v>2.08</v>
      </c>
      <c r="S48" s="26">
        <v>2.08</v>
      </c>
      <c r="T48" s="26">
        <v>2.08</v>
      </c>
      <c r="U48" s="26">
        <v>2.08</v>
      </c>
      <c r="V48" s="26">
        <v>0</v>
      </c>
      <c r="W48" s="26">
        <v>2.08</v>
      </c>
      <c r="X48" s="26">
        <v>2.08</v>
      </c>
      <c r="Y48" s="26">
        <v>2.08</v>
      </c>
      <c r="Z48" s="26">
        <v>2.08</v>
      </c>
      <c r="AA48" s="26">
        <v>2.08</v>
      </c>
      <c r="AB48" s="26">
        <v>2.08</v>
      </c>
      <c r="AC48" s="26">
        <v>2.08</v>
      </c>
      <c r="AD48" s="26">
        <v>2.08</v>
      </c>
      <c r="AE48" s="26">
        <v>2.08</v>
      </c>
    </row>
    <row r="49" spans="1:31" x14ac:dyDescent="0.25">
      <c r="A49" s="25" t="s">
        <v>46</v>
      </c>
      <c r="B49" s="26"/>
      <c r="C49" s="26"/>
      <c r="D49" s="26"/>
      <c r="E49" s="26"/>
      <c r="F49" s="26"/>
      <c r="G49" s="26">
        <v>1.89</v>
      </c>
      <c r="H49" s="26">
        <v>2.08</v>
      </c>
      <c r="I49" s="26">
        <v>2.08</v>
      </c>
      <c r="J49" s="26">
        <v>2.08</v>
      </c>
      <c r="K49" s="26">
        <v>2.08</v>
      </c>
      <c r="L49" s="26">
        <v>2.08</v>
      </c>
      <c r="M49" s="26">
        <v>2.08</v>
      </c>
      <c r="N49" s="26">
        <v>2.08</v>
      </c>
      <c r="O49" s="26">
        <v>2.08</v>
      </c>
      <c r="P49" s="26">
        <v>2.08</v>
      </c>
      <c r="Q49" s="26">
        <v>2.08</v>
      </c>
      <c r="R49" s="26">
        <v>2.08</v>
      </c>
      <c r="S49" s="26">
        <v>2.08</v>
      </c>
      <c r="T49" s="26">
        <v>2.08</v>
      </c>
      <c r="U49" s="26">
        <v>2.08</v>
      </c>
      <c r="V49" s="26">
        <v>0</v>
      </c>
      <c r="W49" s="26">
        <v>2.08</v>
      </c>
      <c r="X49" s="26">
        <v>2.08</v>
      </c>
      <c r="Y49" s="26">
        <v>2.08</v>
      </c>
      <c r="Z49" s="26">
        <v>2.08</v>
      </c>
      <c r="AA49" s="26">
        <v>2.08</v>
      </c>
      <c r="AB49" s="26">
        <v>2.08</v>
      </c>
      <c r="AC49" s="26">
        <v>2.08</v>
      </c>
      <c r="AD49" s="26">
        <v>2.08</v>
      </c>
      <c r="AE49" s="26">
        <v>2.08</v>
      </c>
    </row>
    <row r="50" spans="1:31" x14ac:dyDescent="0.25">
      <c r="A50" s="25" t="s">
        <v>47</v>
      </c>
      <c r="B50" s="26"/>
      <c r="C50" s="26"/>
      <c r="D50" s="26"/>
      <c r="E50" s="26"/>
      <c r="F50" s="26"/>
      <c r="G50" s="26">
        <v>1.89</v>
      </c>
      <c r="H50" s="26">
        <v>2.08</v>
      </c>
      <c r="I50" s="26">
        <v>2.08</v>
      </c>
      <c r="J50" s="26">
        <v>2.08</v>
      </c>
      <c r="K50" s="26">
        <v>2.08</v>
      </c>
      <c r="L50" s="26">
        <v>2.08</v>
      </c>
      <c r="M50" s="26">
        <v>2.08</v>
      </c>
      <c r="N50" s="26">
        <v>2.08</v>
      </c>
      <c r="O50" s="26">
        <v>2.08</v>
      </c>
      <c r="P50" s="26">
        <v>2.08</v>
      </c>
      <c r="Q50" s="26">
        <v>2.08</v>
      </c>
      <c r="R50" s="26">
        <v>2.08</v>
      </c>
      <c r="S50" s="26">
        <v>2.08</v>
      </c>
      <c r="T50" s="26">
        <v>2.08</v>
      </c>
      <c r="U50" s="26">
        <v>2.08</v>
      </c>
      <c r="V50" s="26">
        <v>0</v>
      </c>
      <c r="W50" s="26">
        <v>2.08</v>
      </c>
      <c r="X50" s="26">
        <v>2.08</v>
      </c>
      <c r="Y50" s="26">
        <v>2.08</v>
      </c>
      <c r="Z50" s="26">
        <v>2.08</v>
      </c>
      <c r="AA50" s="26">
        <v>2.08</v>
      </c>
      <c r="AB50" s="26">
        <v>2.08</v>
      </c>
      <c r="AC50" s="26">
        <v>2.08</v>
      </c>
      <c r="AD50" s="26">
        <v>2.08</v>
      </c>
      <c r="AE50" s="26">
        <v>2.08</v>
      </c>
    </row>
    <row r="51" spans="1:31" x14ac:dyDescent="0.25">
      <c r="A51" s="25" t="s">
        <v>48</v>
      </c>
      <c r="B51" s="26"/>
      <c r="C51" s="26"/>
      <c r="D51" s="26"/>
      <c r="E51" s="26"/>
      <c r="F51" s="26"/>
      <c r="G51" s="26">
        <v>1.89</v>
      </c>
      <c r="H51" s="26">
        <v>2.08</v>
      </c>
      <c r="I51" s="26">
        <v>2.08</v>
      </c>
      <c r="J51" s="26">
        <v>2.08</v>
      </c>
      <c r="K51" s="26">
        <v>2.08</v>
      </c>
      <c r="L51" s="26">
        <v>2.08</v>
      </c>
      <c r="M51" s="26">
        <v>2.08</v>
      </c>
      <c r="N51" s="26">
        <v>2.08</v>
      </c>
      <c r="O51" s="26">
        <v>2.08</v>
      </c>
      <c r="P51" s="26">
        <v>2.08</v>
      </c>
      <c r="Q51" s="26">
        <v>2.08</v>
      </c>
      <c r="R51" s="26">
        <v>2.08</v>
      </c>
      <c r="S51" s="26">
        <v>2.08</v>
      </c>
      <c r="T51" s="26">
        <v>2.08</v>
      </c>
      <c r="U51" s="26">
        <v>2.08</v>
      </c>
      <c r="V51" s="26">
        <v>0</v>
      </c>
      <c r="W51" s="26">
        <v>2.08</v>
      </c>
      <c r="X51" s="26">
        <v>2.08</v>
      </c>
      <c r="Y51" s="26">
        <v>2.08</v>
      </c>
      <c r="Z51" s="26">
        <v>2.08</v>
      </c>
      <c r="AA51" s="26">
        <v>2.08</v>
      </c>
      <c r="AB51" s="26">
        <v>2.08</v>
      </c>
      <c r="AC51" s="26">
        <v>2.08</v>
      </c>
      <c r="AD51" s="26">
        <v>2.08</v>
      </c>
      <c r="AE51" s="26">
        <v>2.08</v>
      </c>
    </row>
    <row r="52" spans="1:31" x14ac:dyDescent="0.25">
      <c r="A52" s="25" t="s">
        <v>49</v>
      </c>
      <c r="B52" s="26"/>
      <c r="C52" s="26"/>
      <c r="D52" s="26"/>
      <c r="E52" s="26"/>
      <c r="F52" s="26"/>
      <c r="G52" s="26">
        <v>1.89</v>
      </c>
      <c r="H52" s="26">
        <v>2.08</v>
      </c>
      <c r="I52" s="26">
        <v>2.08</v>
      </c>
      <c r="J52" s="26">
        <v>2.08</v>
      </c>
      <c r="K52" s="26">
        <v>2.08</v>
      </c>
      <c r="L52" s="26">
        <v>2.08</v>
      </c>
      <c r="M52" s="26">
        <v>2.08</v>
      </c>
      <c r="N52" s="26">
        <v>2.08</v>
      </c>
      <c r="O52" s="26">
        <v>2.08</v>
      </c>
      <c r="P52" s="26">
        <v>2.08</v>
      </c>
      <c r="Q52" s="26">
        <v>2.08</v>
      </c>
      <c r="R52" s="26">
        <v>2.08</v>
      </c>
      <c r="S52" s="26">
        <v>2.08</v>
      </c>
      <c r="T52" s="26">
        <v>2.08</v>
      </c>
      <c r="U52" s="26">
        <v>2.08</v>
      </c>
      <c r="V52" s="26">
        <v>0</v>
      </c>
      <c r="W52" s="26">
        <v>2.08</v>
      </c>
      <c r="X52" s="26">
        <v>2.08</v>
      </c>
      <c r="Y52" s="26">
        <v>2.08</v>
      </c>
      <c r="Z52" s="26">
        <v>2.08</v>
      </c>
      <c r="AA52" s="26">
        <v>2.08</v>
      </c>
      <c r="AB52" s="26">
        <v>2.08</v>
      </c>
      <c r="AC52" s="26">
        <v>2.08</v>
      </c>
      <c r="AD52" s="26">
        <v>2.08</v>
      </c>
      <c r="AE52" s="26">
        <v>2.08</v>
      </c>
    </row>
    <row r="53" spans="1:31" x14ac:dyDescent="0.25">
      <c r="A53" s="25" t="s">
        <v>50</v>
      </c>
      <c r="B53" s="26"/>
      <c r="C53" s="26"/>
      <c r="D53" s="26"/>
      <c r="E53" s="26"/>
      <c r="F53" s="26"/>
      <c r="G53" s="26">
        <v>1.89</v>
      </c>
      <c r="H53" s="26">
        <v>2.08</v>
      </c>
      <c r="I53" s="26">
        <v>2.08</v>
      </c>
      <c r="J53" s="26">
        <v>2.08</v>
      </c>
      <c r="K53" s="26">
        <v>2.08</v>
      </c>
      <c r="L53" s="26">
        <v>2.08</v>
      </c>
      <c r="M53" s="26">
        <v>2.08</v>
      </c>
      <c r="N53" s="26">
        <v>2.08</v>
      </c>
      <c r="O53" s="26">
        <v>2.08</v>
      </c>
      <c r="P53" s="26">
        <v>2.08</v>
      </c>
      <c r="Q53" s="26">
        <v>2.08</v>
      </c>
      <c r="R53" s="26">
        <v>2.08</v>
      </c>
      <c r="S53" s="26">
        <v>2.08</v>
      </c>
      <c r="T53" s="26">
        <v>2.08</v>
      </c>
      <c r="U53" s="26">
        <v>2.08</v>
      </c>
      <c r="V53" s="26">
        <v>0</v>
      </c>
      <c r="W53" s="26">
        <v>2.08</v>
      </c>
      <c r="X53" s="26">
        <v>2.08</v>
      </c>
      <c r="Y53" s="26">
        <v>2.08</v>
      </c>
      <c r="Z53" s="26">
        <v>2.08</v>
      </c>
      <c r="AA53" s="26">
        <v>2.08</v>
      </c>
      <c r="AB53" s="26">
        <v>2.08</v>
      </c>
      <c r="AC53" s="26">
        <v>2.08</v>
      </c>
      <c r="AD53" s="26">
        <v>2.08</v>
      </c>
      <c r="AE53" s="26">
        <v>2.08</v>
      </c>
    </row>
    <row r="54" spans="1:31" x14ac:dyDescent="0.25">
      <c r="A54" s="25" t="s">
        <v>51</v>
      </c>
      <c r="B54" s="26"/>
      <c r="C54" s="26"/>
      <c r="D54" s="26"/>
      <c r="E54" s="26"/>
      <c r="F54" s="26"/>
      <c r="G54" s="26">
        <v>1.89</v>
      </c>
      <c r="H54" s="26">
        <v>2.08</v>
      </c>
      <c r="I54" s="26">
        <v>2.08</v>
      </c>
      <c r="J54" s="26">
        <v>2.08</v>
      </c>
      <c r="K54" s="26">
        <v>2.08</v>
      </c>
      <c r="L54" s="26">
        <v>2.08</v>
      </c>
      <c r="M54" s="26">
        <v>2.08</v>
      </c>
      <c r="N54" s="26">
        <v>2.08</v>
      </c>
      <c r="O54" s="26">
        <v>2.08</v>
      </c>
      <c r="P54" s="26">
        <v>2.08</v>
      </c>
      <c r="Q54" s="26">
        <v>2.08</v>
      </c>
      <c r="R54" s="26">
        <v>2.08</v>
      </c>
      <c r="S54" s="26">
        <v>2.08</v>
      </c>
      <c r="T54" s="26">
        <v>2.08</v>
      </c>
      <c r="U54" s="26">
        <v>2.08</v>
      </c>
      <c r="V54" s="26">
        <v>0</v>
      </c>
      <c r="W54" s="26">
        <v>2.08</v>
      </c>
      <c r="X54" s="26">
        <v>2.08</v>
      </c>
      <c r="Y54" s="26">
        <v>2.08</v>
      </c>
      <c r="Z54" s="26">
        <v>2.08</v>
      </c>
      <c r="AA54" s="26">
        <v>2.08</v>
      </c>
      <c r="AB54" s="26">
        <v>2.08</v>
      </c>
      <c r="AC54" s="26">
        <v>2.08</v>
      </c>
      <c r="AD54" s="26">
        <v>2.08</v>
      </c>
      <c r="AE54" s="26">
        <v>2.08</v>
      </c>
    </row>
    <row r="55" spans="1:31" x14ac:dyDescent="0.25">
      <c r="A55" s="25" t="s">
        <v>52</v>
      </c>
      <c r="B55" s="26"/>
      <c r="C55" s="26"/>
      <c r="D55" s="26"/>
      <c r="E55" s="26"/>
      <c r="F55" s="26"/>
      <c r="G55" s="26">
        <v>1.89</v>
      </c>
      <c r="H55" s="26">
        <v>2.08</v>
      </c>
      <c r="I55" s="26">
        <v>2.08</v>
      </c>
      <c r="J55" s="26">
        <v>2.08</v>
      </c>
      <c r="K55" s="26">
        <v>2.08</v>
      </c>
      <c r="L55" s="26">
        <v>2.08</v>
      </c>
      <c r="M55" s="26">
        <v>2.08</v>
      </c>
      <c r="N55" s="26">
        <v>2.08</v>
      </c>
      <c r="O55" s="26">
        <v>2.08</v>
      </c>
      <c r="P55" s="26">
        <v>2.08</v>
      </c>
      <c r="Q55" s="26">
        <v>2.08</v>
      </c>
      <c r="R55" s="26">
        <v>2.08</v>
      </c>
      <c r="S55" s="26">
        <v>2.08</v>
      </c>
      <c r="T55" s="26">
        <v>2.08</v>
      </c>
      <c r="U55" s="26">
        <v>2.08</v>
      </c>
      <c r="V55" s="26">
        <v>0</v>
      </c>
      <c r="W55" s="26">
        <v>2.08</v>
      </c>
      <c r="X55" s="26">
        <v>2.08</v>
      </c>
      <c r="Y55" s="26">
        <v>2.08</v>
      </c>
      <c r="Z55" s="26">
        <v>2.08</v>
      </c>
      <c r="AA55" s="26">
        <v>2.08</v>
      </c>
      <c r="AB55" s="26">
        <v>2.08</v>
      </c>
      <c r="AC55" s="26">
        <v>2.08</v>
      </c>
      <c r="AD55" s="26">
        <v>2.08</v>
      </c>
      <c r="AE55" s="26">
        <v>2.08</v>
      </c>
    </row>
    <row r="56" spans="1:31" x14ac:dyDescent="0.25">
      <c r="A56" s="25" t="s">
        <v>53</v>
      </c>
      <c r="B56" s="26"/>
      <c r="C56" s="26"/>
      <c r="D56" s="26"/>
      <c r="E56" s="26"/>
      <c r="F56" s="26"/>
      <c r="G56" s="26">
        <v>1.89</v>
      </c>
      <c r="H56" s="26">
        <v>2.08</v>
      </c>
      <c r="I56" s="26">
        <v>2.08</v>
      </c>
      <c r="J56" s="26">
        <v>2.08</v>
      </c>
      <c r="K56" s="26">
        <v>2.08</v>
      </c>
      <c r="L56" s="26">
        <v>2.08</v>
      </c>
      <c r="M56" s="26">
        <v>2.08</v>
      </c>
      <c r="N56" s="26">
        <v>2.08</v>
      </c>
      <c r="O56" s="26">
        <v>2.08</v>
      </c>
      <c r="P56" s="26">
        <v>2.08</v>
      </c>
      <c r="Q56" s="26">
        <v>2.08</v>
      </c>
      <c r="R56" s="26">
        <v>2.08</v>
      </c>
      <c r="S56" s="26">
        <v>2.08</v>
      </c>
      <c r="T56" s="26">
        <v>2.08</v>
      </c>
      <c r="U56" s="26">
        <v>2.08</v>
      </c>
      <c r="V56" s="26">
        <v>0</v>
      </c>
      <c r="W56" s="26">
        <v>2.08</v>
      </c>
      <c r="X56" s="26">
        <v>2.08</v>
      </c>
      <c r="Y56" s="26">
        <v>2.08</v>
      </c>
      <c r="Z56" s="26">
        <v>2.08</v>
      </c>
      <c r="AA56" s="26">
        <v>2.08</v>
      </c>
      <c r="AB56" s="26">
        <v>2.08</v>
      </c>
      <c r="AC56" s="26">
        <v>2.08</v>
      </c>
      <c r="AD56" s="26">
        <v>2.08</v>
      </c>
      <c r="AE56" s="26">
        <v>2.08</v>
      </c>
    </row>
    <row r="57" spans="1:31" x14ac:dyDescent="0.25">
      <c r="A57" s="25" t="s">
        <v>54</v>
      </c>
      <c r="B57" s="26"/>
      <c r="C57" s="26"/>
      <c r="D57" s="26"/>
      <c r="E57" s="26"/>
      <c r="F57" s="26"/>
      <c r="G57" s="26">
        <v>1.89</v>
      </c>
      <c r="H57" s="26">
        <v>2.08</v>
      </c>
      <c r="I57" s="26">
        <v>2.08</v>
      </c>
      <c r="J57" s="26">
        <v>2.08</v>
      </c>
      <c r="K57" s="26">
        <v>2.08</v>
      </c>
      <c r="L57" s="26">
        <v>2.08</v>
      </c>
      <c r="M57" s="26">
        <v>2.08</v>
      </c>
      <c r="N57" s="26">
        <v>2.08</v>
      </c>
      <c r="O57" s="26">
        <v>2.08</v>
      </c>
      <c r="P57" s="26">
        <v>2.08</v>
      </c>
      <c r="Q57" s="26">
        <v>2.08</v>
      </c>
      <c r="R57" s="26">
        <v>2.08</v>
      </c>
      <c r="S57" s="26">
        <v>2.08</v>
      </c>
      <c r="T57" s="26">
        <v>2.08</v>
      </c>
      <c r="U57" s="26">
        <v>2.08</v>
      </c>
      <c r="V57" s="26">
        <v>0</v>
      </c>
      <c r="W57" s="26">
        <v>2.08</v>
      </c>
      <c r="X57" s="26">
        <v>2.08</v>
      </c>
      <c r="Y57" s="26">
        <v>2.08</v>
      </c>
      <c r="Z57" s="26">
        <v>2.08</v>
      </c>
      <c r="AA57" s="26">
        <v>2.08</v>
      </c>
      <c r="AB57" s="26">
        <v>2.08</v>
      </c>
      <c r="AC57" s="26">
        <v>2.08</v>
      </c>
      <c r="AD57" s="26">
        <v>2.08</v>
      </c>
      <c r="AE57" s="26">
        <v>2.08</v>
      </c>
    </row>
    <row r="58" spans="1:31" x14ac:dyDescent="0.25">
      <c r="A58" s="25" t="s">
        <v>55</v>
      </c>
      <c r="B58" s="26"/>
      <c r="C58" s="26"/>
      <c r="D58" s="26"/>
      <c r="E58" s="26"/>
      <c r="F58" s="26"/>
      <c r="G58" s="26">
        <v>1.89</v>
      </c>
      <c r="H58" s="26">
        <v>2.08</v>
      </c>
      <c r="I58" s="26">
        <v>2.08</v>
      </c>
      <c r="J58" s="26">
        <v>2.08</v>
      </c>
      <c r="K58" s="26">
        <v>2.08</v>
      </c>
      <c r="L58" s="26">
        <v>2.08</v>
      </c>
      <c r="M58" s="26">
        <v>2.08</v>
      </c>
      <c r="N58" s="26">
        <v>2.08</v>
      </c>
      <c r="O58" s="26">
        <v>2.08</v>
      </c>
      <c r="P58" s="26">
        <v>2.08</v>
      </c>
      <c r="Q58" s="26">
        <v>2.08</v>
      </c>
      <c r="R58" s="26">
        <v>2.08</v>
      </c>
      <c r="S58" s="26">
        <v>2.08</v>
      </c>
      <c r="T58" s="26">
        <v>2.08</v>
      </c>
      <c r="U58" s="26">
        <v>2.08</v>
      </c>
      <c r="V58" s="26">
        <v>0</v>
      </c>
      <c r="W58" s="26">
        <v>2.08</v>
      </c>
      <c r="X58" s="26">
        <v>2.08</v>
      </c>
      <c r="Y58" s="26">
        <v>2.08</v>
      </c>
      <c r="Z58" s="26">
        <v>2.08</v>
      </c>
      <c r="AA58" s="26">
        <v>2.08</v>
      </c>
      <c r="AB58" s="26">
        <v>2.08</v>
      </c>
      <c r="AC58" s="26">
        <v>2.08</v>
      </c>
      <c r="AD58" s="26">
        <v>2.08</v>
      </c>
      <c r="AE58" s="26">
        <v>2.08</v>
      </c>
    </row>
    <row r="59" spans="1:31" x14ac:dyDescent="0.25">
      <c r="A59" s="25" t="s">
        <v>56</v>
      </c>
      <c r="B59" s="26"/>
      <c r="C59" s="26"/>
      <c r="D59" s="26"/>
      <c r="E59" s="26"/>
      <c r="F59" s="26"/>
      <c r="G59" s="26">
        <v>1.89</v>
      </c>
      <c r="H59" s="26">
        <v>2.08</v>
      </c>
      <c r="I59" s="26">
        <v>2.08</v>
      </c>
      <c r="J59" s="26">
        <v>2.08</v>
      </c>
      <c r="K59" s="26">
        <v>2.08</v>
      </c>
      <c r="L59" s="26">
        <v>2.08</v>
      </c>
      <c r="M59" s="26">
        <v>2.08</v>
      </c>
      <c r="N59" s="26">
        <v>2.08</v>
      </c>
      <c r="O59" s="26">
        <v>2.08</v>
      </c>
      <c r="P59" s="26">
        <v>2.08</v>
      </c>
      <c r="Q59" s="26">
        <v>2.08</v>
      </c>
      <c r="R59" s="26">
        <v>2.08</v>
      </c>
      <c r="S59" s="26">
        <v>2.08</v>
      </c>
      <c r="T59" s="26">
        <v>2.08</v>
      </c>
      <c r="U59" s="26">
        <v>2.08</v>
      </c>
      <c r="V59" s="26">
        <v>0</v>
      </c>
      <c r="W59" s="26">
        <v>2.08</v>
      </c>
      <c r="X59" s="26">
        <v>2.08</v>
      </c>
      <c r="Y59" s="26">
        <v>2.08</v>
      </c>
      <c r="Z59" s="26">
        <v>2.08</v>
      </c>
      <c r="AA59" s="26">
        <v>2.08</v>
      </c>
      <c r="AB59" s="26">
        <v>2.08</v>
      </c>
      <c r="AC59" s="26">
        <v>2.08</v>
      </c>
      <c r="AD59" s="26">
        <v>2.08</v>
      </c>
      <c r="AE59" s="26">
        <v>2.08</v>
      </c>
    </row>
    <row r="60" spans="1:31" x14ac:dyDescent="0.25">
      <c r="A60" s="25" t="s">
        <v>57</v>
      </c>
      <c r="B60" s="26"/>
      <c r="C60" s="26"/>
      <c r="D60" s="26"/>
      <c r="E60" s="26"/>
      <c r="F60" s="26"/>
      <c r="G60" s="26">
        <v>1.89</v>
      </c>
      <c r="H60" s="26">
        <v>2.08</v>
      </c>
      <c r="I60" s="26">
        <v>2.08</v>
      </c>
      <c r="J60" s="26">
        <v>2.08</v>
      </c>
      <c r="K60" s="26">
        <v>2.08</v>
      </c>
      <c r="L60" s="26">
        <v>2.08</v>
      </c>
      <c r="M60" s="26">
        <v>2.08</v>
      </c>
      <c r="N60" s="26">
        <v>2.08</v>
      </c>
      <c r="O60" s="26">
        <v>2.08</v>
      </c>
      <c r="P60" s="26">
        <v>2.08</v>
      </c>
      <c r="Q60" s="26">
        <v>2.08</v>
      </c>
      <c r="R60" s="26">
        <v>2.08</v>
      </c>
      <c r="S60" s="26">
        <v>2.08</v>
      </c>
      <c r="T60" s="26">
        <v>2.08</v>
      </c>
      <c r="U60" s="26">
        <v>2.08</v>
      </c>
      <c r="V60" s="26">
        <v>0</v>
      </c>
      <c r="W60" s="26">
        <v>2.08</v>
      </c>
      <c r="X60" s="26">
        <v>2.08</v>
      </c>
      <c r="Y60" s="26">
        <v>2.08</v>
      </c>
      <c r="Z60" s="26">
        <v>2.08</v>
      </c>
      <c r="AA60" s="26">
        <v>2.08</v>
      </c>
      <c r="AB60" s="26">
        <v>2.08</v>
      </c>
      <c r="AC60" s="26">
        <v>2.08</v>
      </c>
      <c r="AD60" s="26">
        <v>2.08</v>
      </c>
      <c r="AE60" s="26">
        <v>2.08</v>
      </c>
    </row>
    <row r="61" spans="1:31" x14ac:dyDescent="0.25">
      <c r="A61" s="25" t="s">
        <v>58</v>
      </c>
      <c r="B61" s="26"/>
      <c r="C61" s="26"/>
      <c r="D61" s="26"/>
      <c r="E61" s="26"/>
      <c r="F61" s="26"/>
      <c r="G61" s="26">
        <v>1.89</v>
      </c>
      <c r="H61" s="26">
        <v>2.08</v>
      </c>
      <c r="I61" s="26">
        <v>2.08</v>
      </c>
      <c r="J61" s="26">
        <v>2.08</v>
      </c>
      <c r="K61" s="26">
        <v>2.08</v>
      </c>
      <c r="L61" s="26">
        <v>2.08</v>
      </c>
      <c r="M61" s="26">
        <v>2.08</v>
      </c>
      <c r="N61" s="26">
        <v>2.08</v>
      </c>
      <c r="O61" s="26">
        <v>2.08</v>
      </c>
      <c r="P61" s="26">
        <v>2.08</v>
      </c>
      <c r="Q61" s="26">
        <v>2.08</v>
      </c>
      <c r="R61" s="26">
        <v>2.08</v>
      </c>
      <c r="S61" s="26">
        <v>2.08</v>
      </c>
      <c r="T61" s="26">
        <v>2.08</v>
      </c>
      <c r="U61" s="26">
        <v>2.08</v>
      </c>
      <c r="V61" s="26">
        <v>0</v>
      </c>
      <c r="W61" s="26">
        <v>2.08</v>
      </c>
      <c r="X61" s="26">
        <v>2.08</v>
      </c>
      <c r="Y61" s="26">
        <v>2.08</v>
      </c>
      <c r="Z61" s="26">
        <v>2.08</v>
      </c>
      <c r="AA61" s="26">
        <v>2.08</v>
      </c>
      <c r="AB61" s="26">
        <v>2.08</v>
      </c>
      <c r="AC61" s="26">
        <v>2.08</v>
      </c>
      <c r="AD61" s="26">
        <v>2.08</v>
      </c>
      <c r="AE61" s="26">
        <v>2.08</v>
      </c>
    </row>
    <row r="62" spans="1:31" x14ac:dyDescent="0.25">
      <c r="A62" s="25" t="s">
        <v>59</v>
      </c>
      <c r="B62" s="26"/>
      <c r="C62" s="26"/>
      <c r="D62" s="26"/>
      <c r="E62" s="26"/>
      <c r="F62" s="26"/>
      <c r="G62" s="26">
        <v>1.89</v>
      </c>
      <c r="H62" s="26">
        <v>2.08</v>
      </c>
      <c r="I62" s="26">
        <v>2.08</v>
      </c>
      <c r="J62" s="26">
        <v>2.08</v>
      </c>
      <c r="K62" s="26">
        <v>2.08</v>
      </c>
      <c r="L62" s="26">
        <v>2.08</v>
      </c>
      <c r="M62" s="26">
        <v>2.08</v>
      </c>
      <c r="N62" s="26">
        <v>2.08</v>
      </c>
      <c r="O62" s="26">
        <v>2.08</v>
      </c>
      <c r="P62" s="26">
        <v>2.08</v>
      </c>
      <c r="Q62" s="26">
        <v>2.08</v>
      </c>
      <c r="R62" s="26">
        <v>2.08</v>
      </c>
      <c r="S62" s="26">
        <v>2.08</v>
      </c>
      <c r="T62" s="26">
        <v>2.08</v>
      </c>
      <c r="U62" s="26">
        <v>2.08</v>
      </c>
      <c r="V62" s="26">
        <v>0</v>
      </c>
      <c r="W62" s="26">
        <v>2.08</v>
      </c>
      <c r="X62" s="26">
        <v>2.08</v>
      </c>
      <c r="Y62" s="26">
        <v>2.08</v>
      </c>
      <c r="Z62" s="26">
        <v>2.08</v>
      </c>
      <c r="AA62" s="26">
        <v>2.08</v>
      </c>
      <c r="AB62" s="26">
        <v>2.08</v>
      </c>
      <c r="AC62" s="26">
        <v>2.08</v>
      </c>
      <c r="AD62" s="26">
        <v>2.08</v>
      </c>
      <c r="AE62" s="26">
        <v>2.08</v>
      </c>
    </row>
    <row r="63" spans="1:31" x14ac:dyDescent="0.25">
      <c r="A63" s="25" t="s">
        <v>60</v>
      </c>
      <c r="B63" s="26"/>
      <c r="C63" s="26"/>
      <c r="D63" s="26"/>
      <c r="E63" s="26"/>
      <c r="F63" s="26"/>
      <c r="G63" s="26">
        <v>1.89</v>
      </c>
      <c r="H63" s="26">
        <v>2.08</v>
      </c>
      <c r="I63" s="26">
        <v>2.08</v>
      </c>
      <c r="J63" s="26">
        <v>2.08</v>
      </c>
      <c r="K63" s="26">
        <v>2.08</v>
      </c>
      <c r="L63" s="26">
        <v>2.08</v>
      </c>
      <c r="M63" s="26">
        <v>2.08</v>
      </c>
      <c r="N63" s="26">
        <v>2.08</v>
      </c>
      <c r="O63" s="26">
        <v>2.08</v>
      </c>
      <c r="P63" s="26">
        <v>2.08</v>
      </c>
      <c r="Q63" s="26">
        <v>2.08</v>
      </c>
      <c r="R63" s="26">
        <v>2.08</v>
      </c>
      <c r="S63" s="26">
        <v>2.08</v>
      </c>
      <c r="T63" s="26">
        <v>2.08</v>
      </c>
      <c r="U63" s="26">
        <v>2.08</v>
      </c>
      <c r="V63" s="26">
        <v>0</v>
      </c>
      <c r="W63" s="26">
        <v>2.08</v>
      </c>
      <c r="X63" s="26">
        <v>2.08</v>
      </c>
      <c r="Y63" s="26">
        <v>2.08</v>
      </c>
      <c r="Z63" s="26">
        <v>2.08</v>
      </c>
      <c r="AA63" s="26">
        <v>2.08</v>
      </c>
      <c r="AB63" s="26">
        <v>2.08</v>
      </c>
      <c r="AC63" s="26">
        <v>2.08</v>
      </c>
      <c r="AD63" s="26">
        <v>2.08</v>
      </c>
      <c r="AE63" s="26">
        <v>2.08</v>
      </c>
    </row>
    <row r="64" spans="1:31" x14ac:dyDescent="0.25">
      <c r="A64" s="25" t="s">
        <v>61</v>
      </c>
      <c r="B64" s="26"/>
      <c r="C64" s="26"/>
      <c r="D64" s="26"/>
      <c r="E64" s="26"/>
      <c r="F64" s="26"/>
      <c r="G64" s="26">
        <v>1.89</v>
      </c>
      <c r="H64" s="26">
        <v>2.08</v>
      </c>
      <c r="I64" s="26">
        <v>2.08</v>
      </c>
      <c r="J64" s="26">
        <v>2.08</v>
      </c>
      <c r="K64" s="26">
        <v>2.08</v>
      </c>
      <c r="L64" s="26">
        <v>2.08</v>
      </c>
      <c r="M64" s="26">
        <v>2.08</v>
      </c>
      <c r="N64" s="26">
        <v>2.08</v>
      </c>
      <c r="O64" s="26">
        <v>2.08</v>
      </c>
      <c r="P64" s="26">
        <v>2.08</v>
      </c>
      <c r="Q64" s="26">
        <v>2.08</v>
      </c>
      <c r="R64" s="26">
        <v>2.08</v>
      </c>
      <c r="S64" s="26">
        <v>2.08</v>
      </c>
      <c r="T64" s="26">
        <v>2.08</v>
      </c>
      <c r="U64" s="26">
        <v>2.08</v>
      </c>
      <c r="V64" s="26">
        <v>0</v>
      </c>
      <c r="W64" s="26">
        <v>2.08</v>
      </c>
      <c r="X64" s="26">
        <v>2.08</v>
      </c>
      <c r="Y64" s="26">
        <v>2.08</v>
      </c>
      <c r="Z64" s="26">
        <v>2.08</v>
      </c>
      <c r="AA64" s="26">
        <v>2.08</v>
      </c>
      <c r="AB64" s="26">
        <v>2.08</v>
      </c>
      <c r="AC64" s="26">
        <v>2.08</v>
      </c>
      <c r="AD64" s="26">
        <v>2.08</v>
      </c>
      <c r="AE64" s="26">
        <v>2.08</v>
      </c>
    </row>
    <row r="65" spans="1:31" x14ac:dyDescent="0.25">
      <c r="A65" s="25" t="s">
        <v>62</v>
      </c>
      <c r="B65" s="26"/>
      <c r="C65" s="26"/>
      <c r="D65" s="26"/>
      <c r="E65" s="26"/>
      <c r="F65" s="26"/>
      <c r="G65" s="26">
        <v>1.89</v>
      </c>
      <c r="H65" s="26">
        <v>2.08</v>
      </c>
      <c r="I65" s="26">
        <v>2.08</v>
      </c>
      <c r="J65" s="26">
        <v>2.08</v>
      </c>
      <c r="K65" s="26">
        <v>2.08</v>
      </c>
      <c r="L65" s="26">
        <v>2.08</v>
      </c>
      <c r="M65" s="26">
        <v>2.08</v>
      </c>
      <c r="N65" s="26">
        <v>2.08</v>
      </c>
      <c r="O65" s="26">
        <v>2.08</v>
      </c>
      <c r="P65" s="26">
        <v>2.08</v>
      </c>
      <c r="Q65" s="26">
        <v>2.08</v>
      </c>
      <c r="R65" s="26">
        <v>2.08</v>
      </c>
      <c r="S65" s="26">
        <v>2.08</v>
      </c>
      <c r="T65" s="26">
        <v>2.08</v>
      </c>
      <c r="U65" s="26">
        <v>2.08</v>
      </c>
      <c r="V65" s="26">
        <v>0</v>
      </c>
      <c r="W65" s="26">
        <v>2.08</v>
      </c>
      <c r="X65" s="26">
        <v>2.08</v>
      </c>
      <c r="Y65" s="26">
        <v>2.08</v>
      </c>
      <c r="Z65" s="26">
        <v>2.08</v>
      </c>
      <c r="AA65" s="26">
        <v>2.08</v>
      </c>
      <c r="AB65" s="26">
        <v>2.08</v>
      </c>
      <c r="AC65" s="26">
        <v>2.08</v>
      </c>
      <c r="AD65" s="26">
        <v>2.08</v>
      </c>
      <c r="AE65" s="26">
        <v>2.08</v>
      </c>
    </row>
    <row r="66" spans="1:31" x14ac:dyDescent="0.25">
      <c r="A66" s="25" t="s">
        <v>63</v>
      </c>
      <c r="B66" s="26"/>
      <c r="C66" s="26"/>
      <c r="D66" s="26"/>
      <c r="E66" s="26"/>
      <c r="F66" s="26"/>
      <c r="G66" s="26">
        <v>1.89</v>
      </c>
      <c r="H66" s="26">
        <v>2.08</v>
      </c>
      <c r="I66" s="26">
        <v>2.08</v>
      </c>
      <c r="J66" s="26">
        <v>2.08</v>
      </c>
      <c r="K66" s="26">
        <v>2.08</v>
      </c>
      <c r="L66" s="26">
        <v>2.08</v>
      </c>
      <c r="M66" s="26">
        <v>2.08</v>
      </c>
      <c r="N66" s="26">
        <v>2.08</v>
      </c>
      <c r="O66" s="26">
        <v>2.08</v>
      </c>
      <c r="P66" s="26">
        <v>2.08</v>
      </c>
      <c r="Q66" s="26">
        <v>2.08</v>
      </c>
      <c r="R66" s="26">
        <v>2.08</v>
      </c>
      <c r="S66" s="26">
        <v>2.08</v>
      </c>
      <c r="T66" s="26">
        <v>2.08</v>
      </c>
      <c r="U66" s="26">
        <v>2.08</v>
      </c>
      <c r="V66" s="26">
        <v>0</v>
      </c>
      <c r="W66" s="26">
        <v>2.08</v>
      </c>
      <c r="X66" s="26">
        <v>2.08</v>
      </c>
      <c r="Y66" s="26">
        <v>2.08</v>
      </c>
      <c r="Z66" s="26">
        <v>2.08</v>
      </c>
      <c r="AA66" s="26">
        <v>2.08</v>
      </c>
      <c r="AB66" s="26">
        <v>2.08</v>
      </c>
      <c r="AC66" s="26">
        <v>2.08</v>
      </c>
      <c r="AD66" s="26">
        <v>2.08</v>
      </c>
      <c r="AE66" s="26">
        <v>2.08</v>
      </c>
    </row>
    <row r="67" spans="1:31" x14ac:dyDescent="0.25">
      <c r="A67" s="25" t="s">
        <v>64</v>
      </c>
      <c r="B67" s="26"/>
      <c r="C67" s="26"/>
      <c r="D67" s="26"/>
      <c r="E67" s="26"/>
      <c r="F67" s="26"/>
      <c r="G67" s="26">
        <v>1.89</v>
      </c>
      <c r="H67" s="26">
        <v>2.08</v>
      </c>
      <c r="I67" s="26">
        <v>2.08</v>
      </c>
      <c r="J67" s="26">
        <v>2.08</v>
      </c>
      <c r="K67" s="26">
        <v>2.08</v>
      </c>
      <c r="L67" s="26">
        <v>2.08</v>
      </c>
      <c r="M67" s="26">
        <v>2.08</v>
      </c>
      <c r="N67" s="26">
        <v>2.08</v>
      </c>
      <c r="O67" s="26">
        <v>2.08</v>
      </c>
      <c r="P67" s="26">
        <v>2.08</v>
      </c>
      <c r="Q67" s="26">
        <v>2.08</v>
      </c>
      <c r="R67" s="26">
        <v>2.08</v>
      </c>
      <c r="S67" s="26">
        <v>2.08</v>
      </c>
      <c r="T67" s="26">
        <v>2.08</v>
      </c>
      <c r="U67" s="26">
        <v>2.08</v>
      </c>
      <c r="V67" s="26">
        <v>0</v>
      </c>
      <c r="W67" s="26">
        <v>2.08</v>
      </c>
      <c r="X67" s="26">
        <v>2.08</v>
      </c>
      <c r="Y67" s="26">
        <v>2.08</v>
      </c>
      <c r="Z67" s="26">
        <v>2.08</v>
      </c>
      <c r="AA67" s="26">
        <v>2.08</v>
      </c>
      <c r="AB67" s="26">
        <v>2.08</v>
      </c>
      <c r="AC67" s="26">
        <v>2.08</v>
      </c>
      <c r="AD67" s="26">
        <v>2.08</v>
      </c>
      <c r="AE67" s="26">
        <v>2.08</v>
      </c>
    </row>
    <row r="68" spans="1:31" x14ac:dyDescent="0.25">
      <c r="A68" s="25" t="s">
        <v>65</v>
      </c>
      <c r="B68" s="26"/>
      <c r="C68" s="26"/>
      <c r="D68" s="26"/>
      <c r="E68" s="26"/>
      <c r="F68" s="26"/>
      <c r="G68" s="26">
        <v>1.89</v>
      </c>
      <c r="H68" s="26">
        <v>2.08</v>
      </c>
      <c r="I68" s="26">
        <v>2.08</v>
      </c>
      <c r="J68" s="26">
        <v>2.08</v>
      </c>
      <c r="K68" s="26">
        <v>2.08</v>
      </c>
      <c r="L68" s="26">
        <v>2.08</v>
      </c>
      <c r="M68" s="26">
        <v>2.08</v>
      </c>
      <c r="N68" s="26">
        <v>2.08</v>
      </c>
      <c r="O68" s="26">
        <v>2.08</v>
      </c>
      <c r="P68" s="26">
        <v>2.08</v>
      </c>
      <c r="Q68" s="26">
        <v>2.08</v>
      </c>
      <c r="R68" s="26">
        <v>2.08</v>
      </c>
      <c r="S68" s="26">
        <v>2.08</v>
      </c>
      <c r="T68" s="26">
        <v>2.08</v>
      </c>
      <c r="U68" s="26">
        <v>2.08</v>
      </c>
      <c r="V68" s="26">
        <v>0</v>
      </c>
      <c r="W68" s="26">
        <v>2.08</v>
      </c>
      <c r="X68" s="26">
        <v>2.08</v>
      </c>
      <c r="Y68" s="26">
        <v>2.08</v>
      </c>
      <c r="Z68" s="26">
        <v>2.08</v>
      </c>
      <c r="AA68" s="26">
        <v>2.08</v>
      </c>
      <c r="AB68" s="26">
        <v>2.08</v>
      </c>
      <c r="AC68" s="26">
        <v>2.08</v>
      </c>
      <c r="AD68" s="26">
        <v>2.08</v>
      </c>
      <c r="AE68" s="26">
        <v>2.08</v>
      </c>
    </row>
    <row r="69" spans="1:31" x14ac:dyDescent="0.25">
      <c r="A69" s="25" t="s">
        <v>66</v>
      </c>
      <c r="B69" s="26"/>
      <c r="C69" s="26"/>
      <c r="D69" s="26"/>
      <c r="E69" s="26"/>
      <c r="F69" s="26"/>
      <c r="G69" s="26">
        <v>1.89</v>
      </c>
      <c r="H69" s="26">
        <v>2.08</v>
      </c>
      <c r="I69" s="26">
        <v>2.08</v>
      </c>
      <c r="J69" s="26">
        <v>2.08</v>
      </c>
      <c r="K69" s="26">
        <v>2.08</v>
      </c>
      <c r="L69" s="26">
        <v>2.08</v>
      </c>
      <c r="M69" s="26">
        <v>2.08</v>
      </c>
      <c r="N69" s="26">
        <v>2.08</v>
      </c>
      <c r="O69" s="26">
        <v>2.08</v>
      </c>
      <c r="P69" s="26">
        <v>2.08</v>
      </c>
      <c r="Q69" s="26">
        <v>2.08</v>
      </c>
      <c r="R69" s="26">
        <v>2.08</v>
      </c>
      <c r="S69" s="26">
        <v>2.08</v>
      </c>
      <c r="T69" s="26">
        <v>2.08</v>
      </c>
      <c r="U69" s="26">
        <v>2.08</v>
      </c>
      <c r="V69" s="26">
        <v>0</v>
      </c>
      <c r="W69" s="26">
        <v>2.08</v>
      </c>
      <c r="X69" s="26">
        <v>2.08</v>
      </c>
      <c r="Y69" s="26">
        <v>2.08</v>
      </c>
      <c r="Z69" s="26">
        <v>2.08</v>
      </c>
      <c r="AA69" s="26">
        <v>2.08</v>
      </c>
      <c r="AB69" s="26">
        <v>2.08</v>
      </c>
      <c r="AC69" s="26">
        <v>2.08</v>
      </c>
      <c r="AD69" s="26">
        <v>2.08</v>
      </c>
      <c r="AE69" s="26">
        <v>2.08</v>
      </c>
    </row>
    <row r="70" spans="1:31" x14ac:dyDescent="0.25">
      <c r="A70" s="25" t="s">
        <v>67</v>
      </c>
      <c r="B70" s="26"/>
      <c r="C70" s="26"/>
      <c r="D70" s="26"/>
      <c r="E70" s="26"/>
      <c r="F70" s="26"/>
      <c r="G70" s="26">
        <v>1.89</v>
      </c>
      <c r="H70" s="26">
        <v>2.08</v>
      </c>
      <c r="I70" s="26">
        <v>2.08</v>
      </c>
      <c r="J70" s="26">
        <v>2.08</v>
      </c>
      <c r="K70" s="26">
        <v>2.08</v>
      </c>
      <c r="L70" s="26">
        <v>2.08</v>
      </c>
      <c r="M70" s="26">
        <v>2.08</v>
      </c>
      <c r="N70" s="26">
        <v>2.08</v>
      </c>
      <c r="O70" s="26">
        <v>2.08</v>
      </c>
      <c r="P70" s="26">
        <v>2.08</v>
      </c>
      <c r="Q70" s="26">
        <v>2.08</v>
      </c>
      <c r="R70" s="26">
        <v>2.08</v>
      </c>
      <c r="S70" s="26">
        <v>2.08</v>
      </c>
      <c r="T70" s="26">
        <v>2.08</v>
      </c>
      <c r="U70" s="26">
        <v>2.08</v>
      </c>
      <c r="V70" s="26">
        <v>0</v>
      </c>
      <c r="W70" s="26">
        <v>2.08</v>
      </c>
      <c r="X70" s="26">
        <v>2.08</v>
      </c>
      <c r="Y70" s="26">
        <v>2.08</v>
      </c>
      <c r="Z70" s="26">
        <v>2.08</v>
      </c>
      <c r="AA70" s="26">
        <v>2.08</v>
      </c>
      <c r="AB70" s="26">
        <v>2.08</v>
      </c>
      <c r="AC70" s="26">
        <v>2.08</v>
      </c>
      <c r="AD70" s="26">
        <v>2.08</v>
      </c>
      <c r="AE70" s="26">
        <v>2.08</v>
      </c>
    </row>
    <row r="71" spans="1:31" x14ac:dyDescent="0.25">
      <c r="A71" s="25" t="s">
        <v>68</v>
      </c>
      <c r="B71" s="26"/>
      <c r="C71" s="26"/>
      <c r="D71" s="26"/>
      <c r="E71" s="26"/>
      <c r="F71" s="26"/>
      <c r="G71" s="26">
        <v>1.89</v>
      </c>
      <c r="H71" s="26">
        <v>2.08</v>
      </c>
      <c r="I71" s="26">
        <v>2.08</v>
      </c>
      <c r="J71" s="26">
        <v>2.08</v>
      </c>
      <c r="K71" s="26">
        <v>2.08</v>
      </c>
      <c r="L71" s="26">
        <v>2.08</v>
      </c>
      <c r="M71" s="26">
        <v>2.08</v>
      </c>
      <c r="N71" s="26">
        <v>2.08</v>
      </c>
      <c r="O71" s="26">
        <v>2.08</v>
      </c>
      <c r="P71" s="26">
        <v>2.08</v>
      </c>
      <c r="Q71" s="26">
        <v>2.08</v>
      </c>
      <c r="R71" s="26">
        <v>2.08</v>
      </c>
      <c r="S71" s="26">
        <v>2.08</v>
      </c>
      <c r="T71" s="26">
        <v>2.08</v>
      </c>
      <c r="U71" s="26">
        <v>2.08</v>
      </c>
      <c r="V71" s="26">
        <v>0</v>
      </c>
      <c r="W71" s="26">
        <v>2.08</v>
      </c>
      <c r="X71" s="26">
        <v>2.08</v>
      </c>
      <c r="Y71" s="26">
        <v>2.08</v>
      </c>
      <c r="Z71" s="26">
        <v>2.08</v>
      </c>
      <c r="AA71" s="26">
        <v>2.08</v>
      </c>
      <c r="AB71" s="26">
        <v>2.08</v>
      </c>
      <c r="AC71" s="26">
        <v>2.08</v>
      </c>
      <c r="AD71" s="26">
        <v>2.08</v>
      </c>
      <c r="AE71" s="26">
        <v>2.08</v>
      </c>
    </row>
    <row r="72" spans="1:31" x14ac:dyDescent="0.25">
      <c r="A72" s="25" t="s">
        <v>69</v>
      </c>
      <c r="B72" s="26"/>
      <c r="C72" s="26"/>
      <c r="D72" s="26"/>
      <c r="E72" s="26"/>
      <c r="F72" s="26"/>
      <c r="G72" s="26">
        <v>1.89</v>
      </c>
      <c r="H72" s="26">
        <v>2.08</v>
      </c>
      <c r="I72" s="26">
        <v>2.08</v>
      </c>
      <c r="J72" s="26">
        <v>2.08</v>
      </c>
      <c r="K72" s="26">
        <v>2.08</v>
      </c>
      <c r="L72" s="26">
        <v>2.08</v>
      </c>
      <c r="M72" s="26">
        <v>2.08</v>
      </c>
      <c r="N72" s="26">
        <v>2.08</v>
      </c>
      <c r="O72" s="26">
        <v>2.08</v>
      </c>
      <c r="P72" s="26">
        <v>2.08</v>
      </c>
      <c r="Q72" s="26">
        <v>2.08</v>
      </c>
      <c r="R72" s="26">
        <v>2.08</v>
      </c>
      <c r="S72" s="26">
        <v>2.08</v>
      </c>
      <c r="T72" s="26">
        <v>2.08</v>
      </c>
      <c r="U72" s="26">
        <v>2.08</v>
      </c>
      <c r="V72" s="26">
        <v>0</v>
      </c>
      <c r="W72" s="26">
        <v>2.08</v>
      </c>
      <c r="X72" s="26">
        <v>2.08</v>
      </c>
      <c r="Y72" s="26">
        <v>2.08</v>
      </c>
      <c r="Z72" s="26">
        <v>2.08</v>
      </c>
      <c r="AA72" s="26">
        <v>2.08</v>
      </c>
      <c r="AB72" s="26">
        <v>2.08</v>
      </c>
      <c r="AC72" s="26">
        <v>2.08</v>
      </c>
      <c r="AD72" s="26">
        <v>2.08</v>
      </c>
      <c r="AE72" s="26">
        <v>2.08</v>
      </c>
    </row>
    <row r="73" spans="1:31" x14ac:dyDescent="0.25">
      <c r="A73" s="25" t="s">
        <v>70</v>
      </c>
      <c r="B73" s="26"/>
      <c r="C73" s="26"/>
      <c r="D73" s="26"/>
      <c r="E73" s="26"/>
      <c r="F73" s="26"/>
      <c r="G73" s="26">
        <v>1.89</v>
      </c>
      <c r="H73" s="26">
        <v>2.08</v>
      </c>
      <c r="I73" s="26">
        <v>2.08</v>
      </c>
      <c r="J73" s="26">
        <v>2.08</v>
      </c>
      <c r="K73" s="26">
        <v>2.08</v>
      </c>
      <c r="L73" s="26">
        <v>2.08</v>
      </c>
      <c r="M73" s="26">
        <v>2.08</v>
      </c>
      <c r="N73" s="26">
        <v>2.08</v>
      </c>
      <c r="O73" s="26">
        <v>2.08</v>
      </c>
      <c r="P73" s="26">
        <v>2.08</v>
      </c>
      <c r="Q73" s="26">
        <v>2.08</v>
      </c>
      <c r="R73" s="26">
        <v>2.08</v>
      </c>
      <c r="S73" s="26">
        <v>2.08</v>
      </c>
      <c r="T73" s="26">
        <v>2.08</v>
      </c>
      <c r="U73" s="26">
        <v>2.08</v>
      </c>
      <c r="V73" s="26">
        <v>0</v>
      </c>
      <c r="W73" s="26">
        <v>2.08</v>
      </c>
      <c r="X73" s="26">
        <v>2.08</v>
      </c>
      <c r="Y73" s="26">
        <v>2.08</v>
      </c>
      <c r="Z73" s="26">
        <v>2.08</v>
      </c>
      <c r="AA73" s="26">
        <v>2.08</v>
      </c>
      <c r="AB73" s="26">
        <v>2.08</v>
      </c>
      <c r="AC73" s="26">
        <v>2.08</v>
      </c>
      <c r="AD73" s="26">
        <v>2.08</v>
      </c>
      <c r="AE73" s="26">
        <v>2.08</v>
      </c>
    </row>
    <row r="74" spans="1:31" x14ac:dyDescent="0.25">
      <c r="A74" s="25" t="s">
        <v>71</v>
      </c>
      <c r="B74" s="26"/>
      <c r="C74" s="26"/>
      <c r="D74" s="26"/>
      <c r="E74" s="26"/>
      <c r="F74" s="26"/>
      <c r="G74" s="26">
        <v>1.89</v>
      </c>
      <c r="H74" s="26">
        <v>2.08</v>
      </c>
      <c r="I74" s="26">
        <v>2.08</v>
      </c>
      <c r="J74" s="26">
        <v>0</v>
      </c>
      <c r="K74" s="26">
        <v>2.08</v>
      </c>
      <c r="L74" s="26">
        <v>0</v>
      </c>
      <c r="M74" s="26">
        <v>2.08</v>
      </c>
      <c r="N74" s="26">
        <v>2.08</v>
      </c>
      <c r="O74" s="26">
        <v>2.08</v>
      </c>
      <c r="P74" s="26">
        <v>2.08</v>
      </c>
      <c r="Q74" s="26">
        <v>2.08</v>
      </c>
      <c r="R74" s="26">
        <v>2.08</v>
      </c>
      <c r="S74" s="26">
        <v>2.08</v>
      </c>
      <c r="T74" s="26">
        <v>2.08</v>
      </c>
      <c r="U74" s="26">
        <v>2.08</v>
      </c>
      <c r="V74" s="26">
        <v>0</v>
      </c>
      <c r="W74" s="26">
        <v>0</v>
      </c>
      <c r="X74" s="26">
        <v>2.08</v>
      </c>
      <c r="Y74" s="26">
        <v>2.08</v>
      </c>
      <c r="Z74" s="26">
        <v>2.08</v>
      </c>
      <c r="AA74" s="26">
        <v>2.08</v>
      </c>
      <c r="AB74" s="26">
        <v>2.08</v>
      </c>
      <c r="AC74" s="26">
        <v>2.08</v>
      </c>
      <c r="AD74" s="26">
        <v>2.08</v>
      </c>
      <c r="AE74" s="26">
        <v>2.08</v>
      </c>
    </row>
    <row r="75" spans="1:31" x14ac:dyDescent="0.25">
      <c r="A75" s="25" t="s">
        <v>72</v>
      </c>
      <c r="B75" s="26"/>
      <c r="C75" s="26"/>
      <c r="D75" s="26"/>
      <c r="E75" s="26"/>
      <c r="F75" s="26"/>
      <c r="G75" s="26">
        <v>1.89</v>
      </c>
      <c r="H75" s="26">
        <v>2.08</v>
      </c>
      <c r="I75" s="26">
        <v>2.08</v>
      </c>
      <c r="J75" s="26">
        <v>2.08</v>
      </c>
      <c r="K75" s="26">
        <v>2.08</v>
      </c>
      <c r="L75" s="26">
        <v>2.08</v>
      </c>
      <c r="M75" s="26">
        <v>2.08</v>
      </c>
      <c r="N75" s="26">
        <v>2.08</v>
      </c>
      <c r="O75" s="26">
        <v>2.08</v>
      </c>
      <c r="P75" s="26">
        <v>2.08</v>
      </c>
      <c r="Q75" s="26">
        <v>2.08</v>
      </c>
      <c r="R75" s="26">
        <v>2.08</v>
      </c>
      <c r="S75" s="26">
        <v>2.08</v>
      </c>
      <c r="T75" s="26">
        <v>2.08</v>
      </c>
      <c r="U75" s="26">
        <v>2.08</v>
      </c>
      <c r="V75" s="26">
        <v>0</v>
      </c>
      <c r="W75" s="26">
        <v>0</v>
      </c>
      <c r="X75" s="26">
        <v>2.08</v>
      </c>
      <c r="Y75" s="26">
        <v>0</v>
      </c>
      <c r="Z75" s="26">
        <v>2.08</v>
      </c>
      <c r="AA75" s="26">
        <v>1.85</v>
      </c>
      <c r="AB75" s="26">
        <v>2.08</v>
      </c>
      <c r="AC75" s="26">
        <v>2.08</v>
      </c>
      <c r="AD75" s="26">
        <v>2.08</v>
      </c>
      <c r="AE75" s="26">
        <v>2.08</v>
      </c>
    </row>
    <row r="76" spans="1:31" x14ac:dyDescent="0.25">
      <c r="A76" s="25" t="s">
        <v>73</v>
      </c>
      <c r="B76" s="26"/>
      <c r="C76" s="26"/>
      <c r="D76" s="26"/>
      <c r="E76" s="26"/>
      <c r="F76" s="26"/>
      <c r="G76" s="26">
        <v>1.89</v>
      </c>
      <c r="H76" s="26">
        <v>0</v>
      </c>
      <c r="I76" s="26">
        <v>2.08</v>
      </c>
      <c r="J76" s="26">
        <v>2.08</v>
      </c>
      <c r="K76" s="26">
        <v>0</v>
      </c>
      <c r="L76" s="26">
        <v>0</v>
      </c>
      <c r="M76" s="26">
        <v>2.08</v>
      </c>
      <c r="N76" s="26">
        <v>2.08</v>
      </c>
      <c r="O76" s="26">
        <v>2.08</v>
      </c>
      <c r="P76" s="26">
        <v>2.08</v>
      </c>
      <c r="Q76" s="26">
        <v>2.08</v>
      </c>
      <c r="R76" s="26">
        <v>2.08</v>
      </c>
      <c r="S76" s="26">
        <v>2.08</v>
      </c>
      <c r="T76" s="26">
        <v>2.08</v>
      </c>
      <c r="U76" s="26">
        <v>2.08</v>
      </c>
      <c r="V76" s="26">
        <v>0</v>
      </c>
      <c r="W76" s="26">
        <v>2.08</v>
      </c>
      <c r="X76" s="26">
        <v>2.08</v>
      </c>
      <c r="Y76" s="26">
        <v>2.08</v>
      </c>
      <c r="Z76" s="26">
        <v>2.08</v>
      </c>
      <c r="AA76" s="26">
        <v>2.08</v>
      </c>
      <c r="AB76" s="26">
        <v>2.08</v>
      </c>
      <c r="AC76" s="26">
        <v>2.08</v>
      </c>
      <c r="AD76" s="26">
        <v>2.08</v>
      </c>
      <c r="AE76" s="26">
        <v>2.08</v>
      </c>
    </row>
    <row r="77" spans="1:31" x14ac:dyDescent="0.25">
      <c r="A77" s="25" t="s">
        <v>74</v>
      </c>
      <c r="B77" s="26"/>
      <c r="C77" s="26"/>
      <c r="D77" s="26"/>
      <c r="E77" s="26"/>
      <c r="F77" s="26"/>
      <c r="G77" s="26">
        <v>1.89</v>
      </c>
      <c r="H77" s="26">
        <v>2.08</v>
      </c>
      <c r="I77" s="26">
        <v>2.08</v>
      </c>
      <c r="J77" s="26">
        <v>2.08</v>
      </c>
      <c r="K77" s="26">
        <v>2.08</v>
      </c>
      <c r="L77" s="26">
        <v>2.08</v>
      </c>
      <c r="M77" s="26">
        <v>2.08</v>
      </c>
      <c r="N77" s="26">
        <v>2.08</v>
      </c>
      <c r="O77" s="26">
        <v>2.08</v>
      </c>
      <c r="P77" s="26">
        <v>2.08</v>
      </c>
      <c r="Q77" s="26">
        <v>2.08</v>
      </c>
      <c r="R77" s="26">
        <v>2.08</v>
      </c>
      <c r="S77" s="26">
        <v>2.08</v>
      </c>
      <c r="T77" s="26">
        <v>2.08</v>
      </c>
      <c r="U77" s="26">
        <v>2.08</v>
      </c>
      <c r="V77" s="26">
        <v>0</v>
      </c>
      <c r="W77" s="26">
        <v>2.08</v>
      </c>
      <c r="X77" s="26">
        <v>2.08</v>
      </c>
      <c r="Y77" s="26">
        <v>2.08</v>
      </c>
      <c r="Z77" s="26">
        <v>2.08</v>
      </c>
      <c r="AA77" s="26">
        <v>2.08</v>
      </c>
      <c r="AB77" s="26">
        <v>2.08</v>
      </c>
      <c r="AC77" s="26">
        <v>2.08</v>
      </c>
      <c r="AD77" s="26">
        <v>2.08</v>
      </c>
      <c r="AE77" s="26">
        <v>2.08</v>
      </c>
    </row>
    <row r="78" spans="1:31" x14ac:dyDescent="0.25">
      <c r="A78" s="25" t="s">
        <v>75</v>
      </c>
      <c r="B78" s="26"/>
      <c r="C78" s="26"/>
      <c r="D78" s="26"/>
      <c r="E78" s="26"/>
      <c r="F78" s="26"/>
      <c r="G78" s="26">
        <v>1.89</v>
      </c>
      <c r="H78" s="26">
        <v>2.08</v>
      </c>
      <c r="I78" s="26">
        <v>2.08</v>
      </c>
      <c r="J78" s="26">
        <v>2.08</v>
      </c>
      <c r="K78" s="26">
        <v>2.08</v>
      </c>
      <c r="L78" s="26">
        <v>2.08</v>
      </c>
      <c r="M78" s="26">
        <v>2.08</v>
      </c>
      <c r="N78" s="26">
        <v>2.08</v>
      </c>
      <c r="O78" s="26">
        <v>2.08</v>
      </c>
      <c r="P78" s="26">
        <v>2.08</v>
      </c>
      <c r="Q78" s="26">
        <v>2.08</v>
      </c>
      <c r="R78" s="26">
        <v>2.08</v>
      </c>
      <c r="S78" s="26">
        <v>2.08</v>
      </c>
      <c r="T78" s="26">
        <v>2.08</v>
      </c>
      <c r="U78" s="26">
        <v>2.08</v>
      </c>
      <c r="V78" s="26">
        <v>0</v>
      </c>
      <c r="W78" s="26">
        <v>2.08</v>
      </c>
      <c r="X78" s="26">
        <v>2.08</v>
      </c>
      <c r="Y78" s="26">
        <v>2.08</v>
      </c>
      <c r="Z78" s="26">
        <v>2.08</v>
      </c>
      <c r="AA78" s="26">
        <v>2.08</v>
      </c>
      <c r="AB78" s="26">
        <v>2.08</v>
      </c>
      <c r="AC78" s="26">
        <v>2.08</v>
      </c>
      <c r="AD78" s="26">
        <v>2.08</v>
      </c>
      <c r="AE78" s="26">
        <v>2.08</v>
      </c>
    </row>
    <row r="79" spans="1:31" x14ac:dyDescent="0.25">
      <c r="A79" s="25" t="s">
        <v>76</v>
      </c>
      <c r="B79" s="26"/>
      <c r="C79" s="26"/>
      <c r="D79" s="26"/>
      <c r="E79" s="26"/>
      <c r="F79" s="26"/>
      <c r="G79" s="26">
        <v>1.89</v>
      </c>
      <c r="H79" s="26">
        <v>2.08</v>
      </c>
      <c r="I79" s="26">
        <v>2.08</v>
      </c>
      <c r="J79" s="26">
        <v>2.08</v>
      </c>
      <c r="K79" s="26">
        <v>2.08</v>
      </c>
      <c r="L79" s="26">
        <v>2.08</v>
      </c>
      <c r="M79" s="26">
        <v>2.08</v>
      </c>
      <c r="N79" s="26">
        <v>2.08</v>
      </c>
      <c r="O79" s="26">
        <v>2.08</v>
      </c>
      <c r="P79" s="26">
        <v>2.08</v>
      </c>
      <c r="Q79" s="26">
        <v>2.08</v>
      </c>
      <c r="R79" s="26">
        <v>2.08</v>
      </c>
      <c r="S79" s="26">
        <v>2.08</v>
      </c>
      <c r="T79" s="26">
        <v>2.08</v>
      </c>
      <c r="U79" s="26">
        <v>2.08</v>
      </c>
      <c r="V79" s="26">
        <v>0</v>
      </c>
      <c r="W79" s="26">
        <v>2.08</v>
      </c>
      <c r="X79" s="26">
        <v>2.08</v>
      </c>
      <c r="Y79" s="26">
        <v>2.08</v>
      </c>
      <c r="Z79" s="26">
        <v>2.08</v>
      </c>
      <c r="AA79" s="26">
        <v>2.08</v>
      </c>
      <c r="AB79" s="26">
        <v>2.08</v>
      </c>
      <c r="AC79" s="26">
        <v>2.08</v>
      </c>
      <c r="AD79" s="26">
        <v>2.08</v>
      </c>
      <c r="AE79" s="26">
        <v>2.08</v>
      </c>
    </row>
    <row r="80" spans="1:31" x14ac:dyDescent="0.25">
      <c r="A80" s="25" t="s">
        <v>77</v>
      </c>
      <c r="B80" s="26"/>
      <c r="C80" s="26"/>
      <c r="D80" s="26"/>
      <c r="E80" s="26"/>
      <c r="F80" s="26"/>
      <c r="G80" s="26">
        <v>1.89</v>
      </c>
      <c r="H80" s="26">
        <v>0</v>
      </c>
      <c r="I80" s="26">
        <v>2.08</v>
      </c>
      <c r="J80" s="26">
        <v>2.08</v>
      </c>
      <c r="K80" s="26">
        <v>2.08</v>
      </c>
      <c r="L80" s="26">
        <v>2.08</v>
      </c>
      <c r="M80" s="26">
        <v>2.08</v>
      </c>
      <c r="N80" s="26">
        <v>2.08</v>
      </c>
      <c r="O80" s="26">
        <v>2.08</v>
      </c>
      <c r="P80" s="26">
        <v>2.08</v>
      </c>
      <c r="Q80" s="26">
        <v>2.08</v>
      </c>
      <c r="R80" s="26">
        <v>2.08</v>
      </c>
      <c r="S80" s="26">
        <v>2.08</v>
      </c>
      <c r="T80" s="26">
        <v>2.08</v>
      </c>
      <c r="U80" s="26">
        <v>2.08</v>
      </c>
      <c r="V80" s="26">
        <v>0</v>
      </c>
      <c r="W80" s="26">
        <v>2.08</v>
      </c>
      <c r="X80" s="26">
        <v>2.08</v>
      </c>
      <c r="Y80" s="26">
        <v>2.08</v>
      </c>
      <c r="Z80" s="26">
        <v>2.08</v>
      </c>
      <c r="AA80" s="26">
        <v>2.08</v>
      </c>
      <c r="AB80" s="26">
        <v>2.08</v>
      </c>
      <c r="AC80" s="26">
        <v>2.08</v>
      </c>
      <c r="AD80" s="26">
        <v>2.08</v>
      </c>
      <c r="AE80" s="26">
        <v>2.08</v>
      </c>
    </row>
    <row r="81" spans="1:31" x14ac:dyDescent="0.25">
      <c r="A81" s="25" t="s">
        <v>78</v>
      </c>
      <c r="B81" s="26"/>
      <c r="C81" s="26"/>
      <c r="D81" s="26"/>
      <c r="E81" s="26"/>
      <c r="F81" s="26"/>
      <c r="G81" s="26">
        <v>1.89</v>
      </c>
      <c r="H81" s="26">
        <v>0.83</v>
      </c>
      <c r="I81" s="26">
        <v>2.08</v>
      </c>
      <c r="J81" s="26">
        <v>2.08</v>
      </c>
      <c r="K81" s="26">
        <v>2.08</v>
      </c>
      <c r="L81" s="26">
        <v>2.08</v>
      </c>
      <c r="M81" s="26">
        <v>2.08</v>
      </c>
      <c r="N81" s="26">
        <v>2.08</v>
      </c>
      <c r="O81" s="26">
        <v>2.08</v>
      </c>
      <c r="P81" s="26">
        <v>2.08</v>
      </c>
      <c r="Q81" s="26">
        <v>2.08</v>
      </c>
      <c r="R81" s="26">
        <v>2.08</v>
      </c>
      <c r="S81" s="26">
        <v>2.08</v>
      </c>
      <c r="T81" s="26">
        <v>2.08</v>
      </c>
      <c r="U81" s="26">
        <v>2.08</v>
      </c>
      <c r="V81" s="26">
        <v>0</v>
      </c>
      <c r="W81" s="26">
        <v>2.08</v>
      </c>
      <c r="X81" s="26">
        <v>2.08</v>
      </c>
      <c r="Y81" s="26">
        <v>2.08</v>
      </c>
      <c r="Z81" s="26">
        <v>2.08</v>
      </c>
      <c r="AA81" s="26">
        <v>2.08</v>
      </c>
      <c r="AB81" s="26">
        <v>2.08</v>
      </c>
      <c r="AC81" s="26">
        <v>2.08</v>
      </c>
      <c r="AD81" s="26">
        <v>2.08</v>
      </c>
      <c r="AE81" s="26">
        <v>2.08</v>
      </c>
    </row>
    <row r="82" spans="1:31" x14ac:dyDescent="0.25">
      <c r="A82" s="25" t="s">
        <v>79</v>
      </c>
      <c r="B82" s="26"/>
      <c r="C82" s="26"/>
      <c r="D82" s="26"/>
      <c r="E82" s="26"/>
      <c r="F82" s="26"/>
      <c r="G82" s="26">
        <v>1.89</v>
      </c>
      <c r="H82" s="26">
        <v>2.08</v>
      </c>
      <c r="I82" s="26">
        <v>2.08</v>
      </c>
      <c r="J82" s="26">
        <v>2.08</v>
      </c>
      <c r="K82" s="26">
        <v>2.08</v>
      </c>
      <c r="L82" s="26">
        <v>2.08</v>
      </c>
      <c r="M82" s="26">
        <v>2.08</v>
      </c>
      <c r="N82" s="26">
        <v>2.08</v>
      </c>
      <c r="O82" s="26">
        <v>2.08</v>
      </c>
      <c r="P82" s="26">
        <v>2.08</v>
      </c>
      <c r="Q82" s="26">
        <v>2.08</v>
      </c>
      <c r="R82" s="26">
        <v>2.08</v>
      </c>
      <c r="S82" s="26">
        <v>2.08</v>
      </c>
      <c r="T82" s="26">
        <v>2.08</v>
      </c>
      <c r="U82" s="26">
        <v>2.08</v>
      </c>
      <c r="V82" s="26">
        <v>0</v>
      </c>
      <c r="W82" s="26">
        <v>2.08</v>
      </c>
      <c r="X82" s="26">
        <v>2.08</v>
      </c>
      <c r="Y82" s="26">
        <v>2.08</v>
      </c>
      <c r="Z82" s="26">
        <v>2.08</v>
      </c>
      <c r="AA82" s="26">
        <v>2.08</v>
      </c>
      <c r="AB82" s="26">
        <v>2.08</v>
      </c>
      <c r="AC82" s="26">
        <v>2.08</v>
      </c>
      <c r="AD82" s="26">
        <v>2.08</v>
      </c>
      <c r="AE82" s="26">
        <v>2.08</v>
      </c>
    </row>
    <row r="83" spans="1:31" x14ac:dyDescent="0.25">
      <c r="A83" s="25" t="s">
        <v>80</v>
      </c>
      <c r="B83" s="26"/>
      <c r="C83" s="26"/>
      <c r="D83" s="26"/>
      <c r="E83" s="26"/>
      <c r="F83" s="26"/>
      <c r="G83" s="26">
        <v>1.89</v>
      </c>
      <c r="H83" s="26">
        <v>2.08</v>
      </c>
      <c r="I83" s="26">
        <v>2.08</v>
      </c>
      <c r="J83" s="26">
        <v>2.08</v>
      </c>
      <c r="K83" s="26">
        <v>2.08</v>
      </c>
      <c r="L83" s="26">
        <v>2.08</v>
      </c>
      <c r="M83" s="26">
        <v>2.08</v>
      </c>
      <c r="N83" s="26">
        <v>2.08</v>
      </c>
      <c r="O83" s="26">
        <v>2.08</v>
      </c>
      <c r="P83" s="26">
        <v>2.08</v>
      </c>
      <c r="Q83" s="26">
        <v>2.08</v>
      </c>
      <c r="R83" s="26">
        <v>2.08</v>
      </c>
      <c r="S83" s="26">
        <v>2.08</v>
      </c>
      <c r="T83" s="26">
        <v>2.08</v>
      </c>
      <c r="U83" s="26">
        <v>2.08</v>
      </c>
      <c r="V83" s="26">
        <v>0</v>
      </c>
      <c r="W83" s="26">
        <v>2.08</v>
      </c>
      <c r="X83" s="26">
        <v>2.08</v>
      </c>
      <c r="Y83" s="26">
        <v>2.08</v>
      </c>
      <c r="Z83" s="26">
        <v>2.08</v>
      </c>
      <c r="AA83" s="26">
        <v>2.08</v>
      </c>
      <c r="AB83" s="26">
        <v>2.08</v>
      </c>
      <c r="AC83" s="26">
        <v>2.08</v>
      </c>
      <c r="AD83" s="26">
        <v>2.08</v>
      </c>
      <c r="AE83" s="26">
        <v>2.08</v>
      </c>
    </row>
    <row r="84" spans="1:31" x14ac:dyDescent="0.25">
      <c r="A84" s="25" t="s">
        <v>81</v>
      </c>
      <c r="B84" s="26"/>
      <c r="C84" s="26"/>
      <c r="D84" s="26"/>
      <c r="E84" s="26"/>
      <c r="F84" s="26"/>
      <c r="G84" s="26">
        <v>1.89</v>
      </c>
      <c r="H84" s="26">
        <v>2.08</v>
      </c>
      <c r="I84" s="26">
        <v>2.08</v>
      </c>
      <c r="J84" s="26">
        <v>2.08</v>
      </c>
      <c r="K84" s="26">
        <v>2.08</v>
      </c>
      <c r="L84" s="26">
        <v>2.08</v>
      </c>
      <c r="M84" s="26">
        <v>2.08</v>
      </c>
      <c r="N84" s="26">
        <v>2.08</v>
      </c>
      <c r="O84" s="26">
        <v>2.08</v>
      </c>
      <c r="P84" s="26">
        <v>2.08</v>
      </c>
      <c r="Q84" s="26">
        <v>2.08</v>
      </c>
      <c r="R84" s="26">
        <v>2.08</v>
      </c>
      <c r="S84" s="26">
        <v>2.08</v>
      </c>
      <c r="T84" s="26">
        <v>2.08</v>
      </c>
      <c r="U84" s="26">
        <v>2.08</v>
      </c>
      <c r="V84" s="26">
        <v>2.08</v>
      </c>
      <c r="W84" s="26">
        <v>2.08</v>
      </c>
      <c r="X84" s="26">
        <v>2.08</v>
      </c>
      <c r="Y84" s="26">
        <v>2.08</v>
      </c>
      <c r="Z84" s="26">
        <v>2.08</v>
      </c>
      <c r="AA84" s="26">
        <v>2.08</v>
      </c>
      <c r="AB84" s="26">
        <v>2.08</v>
      </c>
      <c r="AC84" s="26">
        <v>2.08</v>
      </c>
      <c r="AD84" s="26">
        <v>2.08</v>
      </c>
      <c r="AE84" s="26">
        <v>2.08</v>
      </c>
    </row>
    <row r="85" spans="1:31" x14ac:dyDescent="0.25">
      <c r="A85" s="25" t="s">
        <v>82</v>
      </c>
      <c r="B85" s="26"/>
      <c r="C85" s="26"/>
      <c r="D85" s="26"/>
      <c r="E85" s="26"/>
      <c r="F85" s="26"/>
      <c r="G85" s="26">
        <v>1.89</v>
      </c>
      <c r="H85" s="26">
        <v>2.08</v>
      </c>
      <c r="I85" s="26">
        <v>2.08</v>
      </c>
      <c r="J85" s="26">
        <v>2.08</v>
      </c>
      <c r="K85" s="26">
        <v>2.08</v>
      </c>
      <c r="L85" s="26">
        <v>2.08</v>
      </c>
      <c r="M85" s="26">
        <v>2.08</v>
      </c>
      <c r="N85" s="26">
        <v>2.08</v>
      </c>
      <c r="O85" s="26">
        <v>2.08</v>
      </c>
      <c r="P85" s="26">
        <v>2.08</v>
      </c>
      <c r="Q85" s="26">
        <v>2.08</v>
      </c>
      <c r="R85" s="26">
        <v>2.08</v>
      </c>
      <c r="S85" s="26">
        <v>2.08</v>
      </c>
      <c r="T85" s="26">
        <v>2.08</v>
      </c>
      <c r="U85" s="26">
        <v>2.08</v>
      </c>
      <c r="V85" s="26">
        <v>2.08</v>
      </c>
      <c r="W85" s="26">
        <v>2.08</v>
      </c>
      <c r="X85" s="26">
        <v>2.08</v>
      </c>
      <c r="Y85" s="26">
        <v>2.08</v>
      </c>
      <c r="Z85" s="26">
        <v>2.08</v>
      </c>
      <c r="AA85" s="26">
        <v>2.08</v>
      </c>
      <c r="AB85" s="26">
        <v>2.08</v>
      </c>
      <c r="AC85" s="26">
        <v>2.08</v>
      </c>
      <c r="AD85" s="26">
        <v>2.08</v>
      </c>
      <c r="AE85" s="26">
        <v>2.08</v>
      </c>
    </row>
    <row r="86" spans="1:31" x14ac:dyDescent="0.25">
      <c r="A86" s="25" t="s">
        <v>83</v>
      </c>
      <c r="B86" s="26"/>
      <c r="C86" s="26"/>
      <c r="D86" s="26"/>
      <c r="E86" s="26"/>
      <c r="F86" s="26"/>
      <c r="G86" s="26">
        <v>1.89</v>
      </c>
      <c r="H86" s="26">
        <v>2.08</v>
      </c>
      <c r="I86" s="26">
        <v>2.08</v>
      </c>
      <c r="J86" s="26">
        <v>2.08</v>
      </c>
      <c r="K86" s="26">
        <v>2.08</v>
      </c>
      <c r="L86" s="26">
        <v>2.08</v>
      </c>
      <c r="M86" s="26">
        <v>2.08</v>
      </c>
      <c r="N86" s="26">
        <v>2.08</v>
      </c>
      <c r="O86" s="26">
        <v>2.08</v>
      </c>
      <c r="P86" s="26">
        <v>2.08</v>
      </c>
      <c r="Q86" s="26">
        <v>2.08</v>
      </c>
      <c r="R86" s="26">
        <v>2.08</v>
      </c>
      <c r="S86" s="26">
        <v>2.08</v>
      </c>
      <c r="T86" s="26">
        <v>2.08</v>
      </c>
      <c r="U86" s="26">
        <v>2.08</v>
      </c>
      <c r="V86" s="26">
        <v>2.08</v>
      </c>
      <c r="W86" s="26">
        <v>2.08</v>
      </c>
      <c r="X86" s="26">
        <v>2.08</v>
      </c>
      <c r="Y86" s="26">
        <v>2.08</v>
      </c>
      <c r="Z86" s="26">
        <v>2.08</v>
      </c>
      <c r="AA86" s="26">
        <v>2.08</v>
      </c>
      <c r="AB86" s="26">
        <v>2.08</v>
      </c>
      <c r="AC86" s="26">
        <v>2.08</v>
      </c>
      <c r="AD86" s="26">
        <v>2.08</v>
      </c>
      <c r="AE86" s="26">
        <v>2.08</v>
      </c>
    </row>
    <row r="87" spans="1:31" x14ac:dyDescent="0.25">
      <c r="A87" s="25" t="s">
        <v>84</v>
      </c>
      <c r="B87" s="26"/>
      <c r="C87" s="26"/>
      <c r="D87" s="26"/>
      <c r="E87" s="26"/>
      <c r="F87" s="26"/>
      <c r="G87" s="26">
        <v>1.89</v>
      </c>
      <c r="H87" s="26">
        <v>2.08</v>
      </c>
      <c r="I87" s="26">
        <v>2.08</v>
      </c>
      <c r="J87" s="26">
        <v>2.08</v>
      </c>
      <c r="K87" s="26">
        <v>2.08</v>
      </c>
      <c r="L87" s="26">
        <v>2.08</v>
      </c>
      <c r="M87" s="26">
        <v>2.08</v>
      </c>
      <c r="N87" s="26">
        <v>2.08</v>
      </c>
      <c r="O87" s="26">
        <v>2.08</v>
      </c>
      <c r="P87" s="26">
        <v>2.08</v>
      </c>
      <c r="Q87" s="26">
        <v>2.08</v>
      </c>
      <c r="R87" s="26">
        <v>2.08</v>
      </c>
      <c r="S87" s="26">
        <v>2.08</v>
      </c>
      <c r="T87" s="26">
        <v>2.08</v>
      </c>
      <c r="U87" s="26">
        <v>2.08</v>
      </c>
      <c r="V87" s="26">
        <v>2.08</v>
      </c>
      <c r="W87" s="26">
        <v>2.08</v>
      </c>
      <c r="X87" s="26">
        <v>2.08</v>
      </c>
      <c r="Y87" s="26">
        <v>2.08</v>
      </c>
      <c r="Z87" s="26">
        <v>2.08</v>
      </c>
      <c r="AA87" s="26">
        <v>2.08</v>
      </c>
      <c r="AB87" s="26">
        <v>2.08</v>
      </c>
      <c r="AC87" s="26">
        <v>2.08</v>
      </c>
      <c r="AD87" s="26">
        <v>2.08</v>
      </c>
      <c r="AE87" s="26">
        <v>2.08</v>
      </c>
    </row>
    <row r="88" spans="1:31" x14ac:dyDescent="0.25">
      <c r="A88" s="25" t="s">
        <v>85</v>
      </c>
      <c r="B88" s="26"/>
      <c r="C88" s="26"/>
      <c r="D88" s="26"/>
      <c r="E88" s="26"/>
      <c r="F88" s="26"/>
      <c r="G88" s="26">
        <v>1.89</v>
      </c>
      <c r="H88" s="26">
        <v>2.08</v>
      </c>
      <c r="I88" s="26">
        <v>2.08</v>
      </c>
      <c r="J88" s="26">
        <v>2.08</v>
      </c>
      <c r="K88" s="26">
        <v>2.08</v>
      </c>
      <c r="L88" s="26">
        <v>2.08</v>
      </c>
      <c r="M88" s="26">
        <v>2.08</v>
      </c>
      <c r="N88" s="26">
        <v>2.08</v>
      </c>
      <c r="O88" s="26">
        <v>2.08</v>
      </c>
      <c r="P88" s="26">
        <v>2.08</v>
      </c>
      <c r="Q88" s="26">
        <v>2.08</v>
      </c>
      <c r="R88" s="26">
        <v>2.08</v>
      </c>
      <c r="S88" s="26">
        <v>2.08</v>
      </c>
      <c r="T88" s="26">
        <v>2.08</v>
      </c>
      <c r="U88" s="26">
        <v>2.08</v>
      </c>
      <c r="V88" s="26">
        <v>2.08</v>
      </c>
      <c r="W88" s="26">
        <v>2.08</v>
      </c>
      <c r="X88" s="26">
        <v>2.08</v>
      </c>
      <c r="Y88" s="26">
        <v>2.08</v>
      </c>
      <c r="Z88" s="26">
        <v>2.08</v>
      </c>
      <c r="AA88" s="26">
        <v>2.08</v>
      </c>
      <c r="AB88" s="26">
        <v>2.08</v>
      </c>
      <c r="AC88" s="26">
        <v>2.08</v>
      </c>
      <c r="AD88" s="26">
        <v>2.08</v>
      </c>
      <c r="AE88" s="26">
        <v>2.08</v>
      </c>
    </row>
    <row r="89" spans="1:31" x14ac:dyDescent="0.25">
      <c r="A89" s="25" t="s">
        <v>86</v>
      </c>
      <c r="B89" s="26"/>
      <c r="C89" s="26"/>
      <c r="D89" s="26"/>
      <c r="E89" s="26"/>
      <c r="F89" s="26"/>
      <c r="G89" s="26">
        <v>1.89</v>
      </c>
      <c r="H89" s="26">
        <v>2.08</v>
      </c>
      <c r="I89" s="26">
        <v>2.08</v>
      </c>
      <c r="J89" s="26">
        <v>2.08</v>
      </c>
      <c r="K89" s="26">
        <v>2.08</v>
      </c>
      <c r="L89" s="26">
        <v>2.08</v>
      </c>
      <c r="M89" s="26">
        <v>2.08</v>
      </c>
      <c r="N89" s="26">
        <v>2.08</v>
      </c>
      <c r="O89" s="26">
        <v>2.08</v>
      </c>
      <c r="P89" s="26">
        <v>2.08</v>
      </c>
      <c r="Q89" s="26">
        <v>2.08</v>
      </c>
      <c r="R89" s="26">
        <v>2.08</v>
      </c>
      <c r="S89" s="26">
        <v>2.08</v>
      </c>
      <c r="T89" s="26">
        <v>2.08</v>
      </c>
      <c r="U89" s="26">
        <v>2.08</v>
      </c>
      <c r="V89" s="26">
        <v>2.08</v>
      </c>
      <c r="W89" s="26">
        <v>2.08</v>
      </c>
      <c r="X89" s="26">
        <v>2.08</v>
      </c>
      <c r="Y89" s="26">
        <v>2.08</v>
      </c>
      <c r="Z89" s="26">
        <v>2.08</v>
      </c>
      <c r="AA89" s="26">
        <v>2.08</v>
      </c>
      <c r="AB89" s="26">
        <v>2.08</v>
      </c>
      <c r="AC89" s="26">
        <v>2.08</v>
      </c>
      <c r="AD89" s="26">
        <v>2.08</v>
      </c>
      <c r="AE89" s="26">
        <v>2.08</v>
      </c>
    </row>
    <row r="90" spans="1:31" x14ac:dyDescent="0.25">
      <c r="A90" s="25" t="s">
        <v>87</v>
      </c>
      <c r="B90" s="26"/>
      <c r="C90" s="26"/>
      <c r="D90" s="26"/>
      <c r="E90" s="26"/>
      <c r="F90" s="26"/>
      <c r="G90" s="26">
        <v>1.89</v>
      </c>
      <c r="H90" s="26">
        <v>2.08</v>
      </c>
      <c r="I90" s="26">
        <v>2.08</v>
      </c>
      <c r="J90" s="26">
        <v>2.08</v>
      </c>
      <c r="K90" s="26">
        <v>2.08</v>
      </c>
      <c r="L90" s="26">
        <v>2.08</v>
      </c>
      <c r="M90" s="26">
        <v>2.08</v>
      </c>
      <c r="N90" s="26">
        <v>2.08</v>
      </c>
      <c r="O90" s="26">
        <v>2.08</v>
      </c>
      <c r="P90" s="26">
        <v>2.08</v>
      </c>
      <c r="Q90" s="26">
        <v>2.08</v>
      </c>
      <c r="R90" s="26">
        <v>2.08</v>
      </c>
      <c r="S90" s="26">
        <v>2.08</v>
      </c>
      <c r="T90" s="26">
        <v>2.08</v>
      </c>
      <c r="U90" s="26">
        <v>2.08</v>
      </c>
      <c r="V90" s="26">
        <v>2.08</v>
      </c>
      <c r="W90" s="26">
        <v>2.08</v>
      </c>
      <c r="X90" s="26">
        <v>2.08</v>
      </c>
      <c r="Y90" s="26">
        <v>2.08</v>
      </c>
      <c r="Z90" s="26">
        <v>2.08</v>
      </c>
      <c r="AA90" s="26">
        <v>2.08</v>
      </c>
      <c r="AB90" s="26">
        <v>2.08</v>
      </c>
      <c r="AC90" s="26">
        <v>2.08</v>
      </c>
      <c r="AD90" s="26">
        <v>2.08</v>
      </c>
      <c r="AE90" s="26">
        <v>2.08</v>
      </c>
    </row>
    <row r="91" spans="1:31" x14ac:dyDescent="0.25">
      <c r="A91" s="25" t="s">
        <v>88</v>
      </c>
      <c r="B91" s="26"/>
      <c r="C91" s="26"/>
      <c r="D91" s="26"/>
      <c r="E91" s="26"/>
      <c r="F91" s="26"/>
      <c r="G91" s="26">
        <v>1.89</v>
      </c>
      <c r="H91" s="26">
        <v>2.08</v>
      </c>
      <c r="I91" s="26">
        <v>2.08</v>
      </c>
      <c r="J91" s="26">
        <v>2.08</v>
      </c>
      <c r="K91" s="26">
        <v>2.08</v>
      </c>
      <c r="L91" s="26">
        <v>2.08</v>
      </c>
      <c r="M91" s="26">
        <v>2.08</v>
      </c>
      <c r="N91" s="26">
        <v>2.08</v>
      </c>
      <c r="O91" s="26">
        <v>2.08</v>
      </c>
      <c r="P91" s="26">
        <v>2.08</v>
      </c>
      <c r="Q91" s="26">
        <v>2.08</v>
      </c>
      <c r="R91" s="26">
        <v>2.08</v>
      </c>
      <c r="S91" s="26">
        <v>2.08</v>
      </c>
      <c r="T91" s="26">
        <v>2.08</v>
      </c>
      <c r="U91" s="26">
        <v>2.08</v>
      </c>
      <c r="V91" s="26">
        <v>2.08</v>
      </c>
      <c r="W91" s="26">
        <v>2.08</v>
      </c>
      <c r="X91" s="26">
        <v>2.08</v>
      </c>
      <c r="Y91" s="26">
        <v>2.08</v>
      </c>
      <c r="Z91" s="26">
        <v>2.08</v>
      </c>
      <c r="AA91" s="26">
        <v>2.08</v>
      </c>
      <c r="AB91" s="26">
        <v>2.08</v>
      </c>
      <c r="AC91" s="26">
        <v>2.08</v>
      </c>
      <c r="AD91" s="26">
        <v>2.08</v>
      </c>
      <c r="AE91" s="26">
        <v>2.08</v>
      </c>
    </row>
    <row r="92" spans="1:31" x14ac:dyDescent="0.25">
      <c r="A92" s="25" t="s">
        <v>89</v>
      </c>
      <c r="B92" s="26"/>
      <c r="C92" s="26"/>
      <c r="D92" s="26"/>
      <c r="E92" s="26"/>
      <c r="F92" s="26"/>
      <c r="G92" s="26">
        <v>1.89</v>
      </c>
      <c r="H92" s="26">
        <v>2.08</v>
      </c>
      <c r="I92" s="26">
        <v>2.08</v>
      </c>
      <c r="J92" s="26">
        <v>2.08</v>
      </c>
      <c r="K92" s="26">
        <v>2.08</v>
      </c>
      <c r="L92" s="26">
        <v>2.08</v>
      </c>
      <c r="M92" s="26">
        <v>2.08</v>
      </c>
      <c r="N92" s="26">
        <v>2.08</v>
      </c>
      <c r="O92" s="26">
        <v>2.08</v>
      </c>
      <c r="P92" s="26">
        <v>2.08</v>
      </c>
      <c r="Q92" s="26">
        <v>2.08</v>
      </c>
      <c r="R92" s="26">
        <v>2.08</v>
      </c>
      <c r="S92" s="26">
        <v>2.08</v>
      </c>
      <c r="T92" s="26">
        <v>2.08</v>
      </c>
      <c r="U92" s="26">
        <v>2.08</v>
      </c>
      <c r="V92" s="26">
        <v>2.08</v>
      </c>
      <c r="W92" s="26">
        <v>2.08</v>
      </c>
      <c r="X92" s="26">
        <v>2.08</v>
      </c>
      <c r="Y92" s="26">
        <v>2.08</v>
      </c>
      <c r="Z92" s="26">
        <v>2.08</v>
      </c>
      <c r="AA92" s="26">
        <v>2.08</v>
      </c>
      <c r="AB92" s="26">
        <v>2.08</v>
      </c>
      <c r="AC92" s="26">
        <v>2.08</v>
      </c>
      <c r="AD92" s="26">
        <v>2.08</v>
      </c>
      <c r="AE92" s="26">
        <v>2.08</v>
      </c>
    </row>
    <row r="93" spans="1:31" x14ac:dyDescent="0.25">
      <c r="A93" s="25" t="s">
        <v>90</v>
      </c>
      <c r="B93" s="26"/>
      <c r="C93" s="26"/>
      <c r="D93" s="26"/>
      <c r="E93" s="26"/>
      <c r="F93" s="26"/>
      <c r="G93" s="26">
        <v>1.89</v>
      </c>
      <c r="H93" s="26">
        <v>2.08</v>
      </c>
      <c r="I93" s="26">
        <v>2.08</v>
      </c>
      <c r="J93" s="26">
        <v>2.08</v>
      </c>
      <c r="K93" s="26">
        <v>2.08</v>
      </c>
      <c r="L93" s="26">
        <v>2.08</v>
      </c>
      <c r="M93" s="26">
        <v>2.08</v>
      </c>
      <c r="N93" s="26">
        <v>2.08</v>
      </c>
      <c r="O93" s="26">
        <v>2.08</v>
      </c>
      <c r="P93" s="26">
        <v>2.08</v>
      </c>
      <c r="Q93" s="26">
        <v>2.08</v>
      </c>
      <c r="R93" s="26">
        <v>2.08</v>
      </c>
      <c r="S93" s="26">
        <v>2.08</v>
      </c>
      <c r="T93" s="26">
        <v>2.08</v>
      </c>
      <c r="U93" s="26">
        <v>2.08</v>
      </c>
      <c r="V93" s="26">
        <v>2.08</v>
      </c>
      <c r="W93" s="26">
        <v>2.08</v>
      </c>
      <c r="X93" s="26">
        <v>2.08</v>
      </c>
      <c r="Y93" s="26">
        <v>2.08</v>
      </c>
      <c r="Z93" s="26">
        <v>2.08</v>
      </c>
      <c r="AA93" s="26">
        <v>2.08</v>
      </c>
      <c r="AB93" s="26">
        <v>2.08</v>
      </c>
      <c r="AC93" s="26">
        <v>2.08</v>
      </c>
      <c r="AD93" s="26">
        <v>2.08</v>
      </c>
      <c r="AE93" s="26">
        <v>2.08</v>
      </c>
    </row>
    <row r="94" spans="1:31" x14ac:dyDescent="0.25">
      <c r="A94" s="25" t="s">
        <v>91</v>
      </c>
      <c r="B94" s="26"/>
      <c r="C94" s="26"/>
      <c r="D94" s="26"/>
      <c r="E94" s="26"/>
      <c r="F94" s="26"/>
      <c r="G94" s="26">
        <v>1.89</v>
      </c>
      <c r="H94" s="26">
        <v>2.08</v>
      </c>
      <c r="I94" s="26">
        <v>2.08</v>
      </c>
      <c r="J94" s="26">
        <v>2.08</v>
      </c>
      <c r="K94" s="26">
        <v>2.08</v>
      </c>
      <c r="L94" s="26">
        <v>2.08</v>
      </c>
      <c r="M94" s="26">
        <v>2.08</v>
      </c>
      <c r="N94" s="26">
        <v>2.08</v>
      </c>
      <c r="O94" s="26">
        <v>2.08</v>
      </c>
      <c r="P94" s="26">
        <v>2.08</v>
      </c>
      <c r="Q94" s="26">
        <v>2.08</v>
      </c>
      <c r="R94" s="26">
        <v>2.08</v>
      </c>
      <c r="S94" s="26">
        <v>2.08</v>
      </c>
      <c r="T94" s="26">
        <v>2.08</v>
      </c>
      <c r="U94" s="26">
        <v>2.08</v>
      </c>
      <c r="V94" s="26">
        <v>2.08</v>
      </c>
      <c r="W94" s="26">
        <v>2.08</v>
      </c>
      <c r="X94" s="26">
        <v>2.08</v>
      </c>
      <c r="Y94" s="26">
        <v>2.08</v>
      </c>
      <c r="Z94" s="26">
        <v>2.08</v>
      </c>
      <c r="AA94" s="26">
        <v>2.08</v>
      </c>
      <c r="AB94" s="26">
        <v>2.08</v>
      </c>
      <c r="AC94" s="26">
        <v>2.08</v>
      </c>
      <c r="AD94" s="26">
        <v>2.08</v>
      </c>
      <c r="AE94" s="26">
        <v>2.08</v>
      </c>
    </row>
    <row r="95" spans="1:31" x14ac:dyDescent="0.25">
      <c r="A95" s="25" t="s">
        <v>92</v>
      </c>
      <c r="B95" s="26"/>
      <c r="C95" s="26"/>
      <c r="D95" s="26"/>
      <c r="E95" s="26"/>
      <c r="F95" s="26"/>
      <c r="G95" s="26">
        <v>1.89</v>
      </c>
      <c r="H95" s="26">
        <v>2.08</v>
      </c>
      <c r="I95" s="26">
        <v>2.08</v>
      </c>
      <c r="J95" s="26">
        <v>2.08</v>
      </c>
      <c r="K95" s="26">
        <v>2.08</v>
      </c>
      <c r="L95" s="26">
        <v>2.08</v>
      </c>
      <c r="M95" s="26">
        <v>2.08</v>
      </c>
      <c r="N95" s="26">
        <v>2.08</v>
      </c>
      <c r="O95" s="26">
        <v>2.08</v>
      </c>
      <c r="P95" s="26">
        <v>2.08</v>
      </c>
      <c r="Q95" s="26">
        <v>2.08</v>
      </c>
      <c r="R95" s="26">
        <v>2.08</v>
      </c>
      <c r="S95" s="26">
        <v>2.08</v>
      </c>
      <c r="T95" s="26">
        <v>2.08</v>
      </c>
      <c r="U95" s="26">
        <v>2.08</v>
      </c>
      <c r="V95" s="26">
        <v>2.08</v>
      </c>
      <c r="W95" s="26">
        <v>2.08</v>
      </c>
      <c r="X95" s="26">
        <v>2.08</v>
      </c>
      <c r="Y95" s="26">
        <v>2.08</v>
      </c>
      <c r="Z95" s="26">
        <v>2.08</v>
      </c>
      <c r="AA95" s="26">
        <v>2.08</v>
      </c>
      <c r="AB95" s="26">
        <v>2.08</v>
      </c>
      <c r="AC95" s="26">
        <v>2.08</v>
      </c>
      <c r="AD95" s="26">
        <v>2.08</v>
      </c>
      <c r="AE95" s="26">
        <v>2.08</v>
      </c>
    </row>
    <row r="96" spans="1:31" x14ac:dyDescent="0.25">
      <c r="A96" s="25" t="s">
        <v>93</v>
      </c>
      <c r="B96" s="26"/>
      <c r="C96" s="26"/>
      <c r="D96" s="26"/>
      <c r="E96" s="26"/>
      <c r="F96" s="26"/>
      <c r="G96" s="26">
        <v>1.89</v>
      </c>
      <c r="H96" s="26">
        <v>2.08</v>
      </c>
      <c r="I96" s="26">
        <v>2.08</v>
      </c>
      <c r="J96" s="26">
        <v>2.08</v>
      </c>
      <c r="K96" s="26">
        <v>2.08</v>
      </c>
      <c r="L96" s="26">
        <v>2.08</v>
      </c>
      <c r="M96" s="26">
        <v>2.08</v>
      </c>
      <c r="N96" s="26">
        <v>2.08</v>
      </c>
      <c r="O96" s="26">
        <v>2.08</v>
      </c>
      <c r="P96" s="26">
        <v>2.08</v>
      </c>
      <c r="Q96" s="26">
        <v>2.08</v>
      </c>
      <c r="R96" s="26">
        <v>2.08</v>
      </c>
      <c r="S96" s="26">
        <v>2.08</v>
      </c>
      <c r="T96" s="26">
        <v>2.08</v>
      </c>
      <c r="U96" s="26">
        <v>2.08</v>
      </c>
      <c r="V96" s="26">
        <v>2.08</v>
      </c>
      <c r="W96" s="26">
        <v>2.08</v>
      </c>
      <c r="X96" s="26">
        <v>2.08</v>
      </c>
      <c r="Y96" s="26">
        <v>2.08</v>
      </c>
      <c r="Z96" s="26">
        <v>2.08</v>
      </c>
      <c r="AA96" s="26">
        <v>2.08</v>
      </c>
      <c r="AB96" s="26">
        <v>2.08</v>
      </c>
      <c r="AC96" s="26">
        <v>2.08</v>
      </c>
      <c r="AD96" s="26">
        <v>2.08</v>
      </c>
      <c r="AE96" s="26">
        <v>2.08</v>
      </c>
    </row>
    <row r="97" spans="1:31" x14ac:dyDescent="0.25">
      <c r="A97" s="25" t="s">
        <v>94</v>
      </c>
      <c r="B97" s="26"/>
      <c r="C97" s="26"/>
      <c r="D97" s="26"/>
      <c r="E97" s="26"/>
      <c r="F97" s="26"/>
      <c r="G97" s="26">
        <v>1.89</v>
      </c>
      <c r="H97" s="26">
        <v>2.08</v>
      </c>
      <c r="I97" s="26">
        <v>2.08</v>
      </c>
      <c r="J97" s="26">
        <v>2.08</v>
      </c>
      <c r="K97" s="26">
        <v>2.08</v>
      </c>
      <c r="L97" s="26">
        <v>2.08</v>
      </c>
      <c r="M97" s="26">
        <v>2.08</v>
      </c>
      <c r="N97" s="26">
        <v>2.08</v>
      </c>
      <c r="O97" s="26">
        <v>2.08</v>
      </c>
      <c r="P97" s="26">
        <v>2.08</v>
      </c>
      <c r="Q97" s="26">
        <v>2.08</v>
      </c>
      <c r="R97" s="26">
        <v>2.08</v>
      </c>
      <c r="S97" s="26">
        <v>2.08</v>
      </c>
      <c r="T97" s="26">
        <v>2.08</v>
      </c>
      <c r="U97" s="26">
        <v>2.08</v>
      </c>
      <c r="V97" s="26">
        <v>2.08</v>
      </c>
      <c r="W97" s="26">
        <v>2.08</v>
      </c>
      <c r="X97" s="26">
        <v>2.08</v>
      </c>
      <c r="Y97" s="26">
        <v>2.08</v>
      </c>
      <c r="Z97" s="26">
        <v>2.08</v>
      </c>
      <c r="AA97" s="26">
        <v>2.08</v>
      </c>
      <c r="AB97" s="26">
        <v>2.08</v>
      </c>
      <c r="AC97" s="26">
        <v>2.08</v>
      </c>
      <c r="AD97" s="26">
        <v>2.08</v>
      </c>
      <c r="AE97" s="26">
        <v>2.08</v>
      </c>
    </row>
    <row r="98" spans="1:31" x14ac:dyDescent="0.25">
      <c r="A98" s="25" t="s">
        <v>95</v>
      </c>
      <c r="B98" s="26"/>
      <c r="C98" s="26"/>
      <c r="D98" s="26"/>
      <c r="E98" s="26"/>
      <c r="F98" s="26"/>
      <c r="G98" s="26">
        <v>1.89</v>
      </c>
      <c r="H98" s="26">
        <v>2.08</v>
      </c>
      <c r="I98" s="26">
        <v>2.08</v>
      </c>
      <c r="J98" s="26">
        <v>2.08</v>
      </c>
      <c r="K98" s="26">
        <v>2.08</v>
      </c>
      <c r="L98" s="26">
        <v>2.08</v>
      </c>
      <c r="M98" s="26">
        <v>2.08</v>
      </c>
      <c r="N98" s="26">
        <v>2.08</v>
      </c>
      <c r="O98" s="26">
        <v>2.08</v>
      </c>
      <c r="P98" s="26">
        <v>2.08</v>
      </c>
      <c r="Q98" s="26">
        <v>2.08</v>
      </c>
      <c r="R98" s="26">
        <v>2.08</v>
      </c>
      <c r="S98" s="26">
        <v>2.08</v>
      </c>
      <c r="T98" s="26">
        <v>2.08</v>
      </c>
      <c r="U98" s="26">
        <v>2.08</v>
      </c>
      <c r="V98" s="26">
        <v>2.08</v>
      </c>
      <c r="W98" s="26">
        <v>2.08</v>
      </c>
      <c r="X98" s="26">
        <v>2.08</v>
      </c>
      <c r="Y98" s="26">
        <v>2.08</v>
      </c>
      <c r="Z98" s="26">
        <v>2.08</v>
      </c>
      <c r="AA98" s="26">
        <v>2.08</v>
      </c>
      <c r="AB98" s="26">
        <v>2.08</v>
      </c>
      <c r="AC98" s="26">
        <v>2.08</v>
      </c>
      <c r="AD98" s="26">
        <v>2.08</v>
      </c>
      <c r="AE98" s="26">
        <v>2.08</v>
      </c>
    </row>
    <row r="99" spans="1:31" x14ac:dyDescent="0.25">
      <c r="A99" s="25" t="s">
        <v>96</v>
      </c>
      <c r="B99" s="26"/>
      <c r="C99" s="26"/>
      <c r="D99" s="26"/>
      <c r="E99" s="26"/>
      <c r="F99" s="26"/>
      <c r="G99" s="26">
        <v>1.89</v>
      </c>
      <c r="H99" s="26">
        <v>2.08</v>
      </c>
      <c r="I99" s="26">
        <v>2.08</v>
      </c>
      <c r="J99" s="26">
        <v>2.08</v>
      </c>
      <c r="K99" s="26">
        <v>2.08</v>
      </c>
      <c r="L99" s="26">
        <v>2.08</v>
      </c>
      <c r="M99" s="26">
        <v>2.08</v>
      </c>
      <c r="N99" s="26">
        <v>2.08</v>
      </c>
      <c r="O99" s="26">
        <v>2.08</v>
      </c>
      <c r="P99" s="26">
        <v>2.08</v>
      </c>
      <c r="Q99" s="26">
        <v>2.08</v>
      </c>
      <c r="R99" s="26">
        <v>2.08</v>
      </c>
      <c r="S99" s="26">
        <v>2.08</v>
      </c>
      <c r="T99" s="26">
        <v>2.08</v>
      </c>
      <c r="U99" s="26">
        <v>2.08</v>
      </c>
      <c r="V99" s="26">
        <v>2.08</v>
      </c>
      <c r="W99" s="26">
        <v>2.08</v>
      </c>
      <c r="X99" s="26">
        <v>2.08</v>
      </c>
      <c r="Y99" s="26">
        <v>2.08</v>
      </c>
      <c r="Z99" s="26">
        <v>2.08</v>
      </c>
      <c r="AA99" s="26">
        <v>2.08</v>
      </c>
      <c r="AB99" s="26">
        <v>2.08</v>
      </c>
      <c r="AC99" s="26">
        <v>2.08</v>
      </c>
      <c r="AD99" s="26">
        <v>2.08</v>
      </c>
      <c r="AE99" s="26">
        <v>2.08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/>
      <c r="G100" s="27">
        <v>45.36</v>
      </c>
      <c r="H100" s="27">
        <v>48.567500000000003</v>
      </c>
      <c r="I100" s="27">
        <v>49.92</v>
      </c>
      <c r="J100" s="27">
        <v>49.4</v>
      </c>
      <c r="K100" s="27">
        <v>49.4</v>
      </c>
      <c r="L100" s="27">
        <v>48.88</v>
      </c>
      <c r="M100" s="27">
        <v>49.92</v>
      </c>
      <c r="N100" s="27">
        <v>49.92</v>
      </c>
      <c r="O100" s="27">
        <v>49.92</v>
      </c>
      <c r="P100" s="27">
        <v>49.92</v>
      </c>
      <c r="Q100" s="27">
        <v>49.92</v>
      </c>
      <c r="R100" s="27">
        <v>49.92</v>
      </c>
      <c r="S100" s="27">
        <v>49.92</v>
      </c>
      <c r="T100" s="27">
        <v>49.92</v>
      </c>
      <c r="U100" s="27">
        <v>49.92</v>
      </c>
      <c r="V100" s="27">
        <v>22.88</v>
      </c>
      <c r="W100" s="27">
        <v>48.88</v>
      </c>
      <c r="X100" s="27">
        <v>49.92</v>
      </c>
      <c r="Y100" s="27">
        <v>49.4</v>
      </c>
      <c r="Z100" s="27">
        <v>49.92</v>
      </c>
      <c r="AA100" s="27">
        <v>49.862499999999997</v>
      </c>
      <c r="AB100" s="27">
        <v>49.92</v>
      </c>
      <c r="AC100" s="27">
        <v>49.92</v>
      </c>
      <c r="AD100" s="27">
        <v>49.92</v>
      </c>
      <c r="AE100" s="27">
        <v>49.92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/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/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/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1.2113499999999999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O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266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>
        <v>1.0900000000000001</v>
      </c>
      <c r="O4" s="26">
        <v>1.29</v>
      </c>
      <c r="P4" s="26">
        <v>1.29</v>
      </c>
      <c r="Q4" s="26">
        <v>1.79</v>
      </c>
      <c r="R4" s="26">
        <v>2.48</v>
      </c>
      <c r="S4" s="26"/>
      <c r="T4" s="26">
        <v>2.48</v>
      </c>
      <c r="U4" s="26">
        <v>2.48</v>
      </c>
      <c r="V4" s="26"/>
      <c r="W4" s="26">
        <v>1.79</v>
      </c>
      <c r="X4" s="26">
        <v>3.47</v>
      </c>
      <c r="Y4" s="26">
        <v>2.48</v>
      </c>
      <c r="Z4" s="26">
        <v>2.48</v>
      </c>
      <c r="AA4" s="26">
        <v>2.48</v>
      </c>
      <c r="AB4" s="26">
        <v>2.48</v>
      </c>
      <c r="AC4" s="26">
        <v>3.47</v>
      </c>
      <c r="AD4" s="26">
        <v>3.47</v>
      </c>
      <c r="AE4" s="26">
        <v>2.48</v>
      </c>
    </row>
    <row r="5" spans="1:31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>
        <v>1.0900000000000001</v>
      </c>
      <c r="O5" s="26">
        <v>1.29</v>
      </c>
      <c r="P5" s="26">
        <v>1.29</v>
      </c>
      <c r="Q5" s="26">
        <v>1.79</v>
      </c>
      <c r="R5" s="26">
        <v>2.48</v>
      </c>
      <c r="S5" s="26"/>
      <c r="T5" s="26">
        <v>2.48</v>
      </c>
      <c r="U5" s="26">
        <v>2.48</v>
      </c>
      <c r="V5" s="26"/>
      <c r="W5" s="26">
        <v>1.79</v>
      </c>
      <c r="X5" s="26">
        <v>3.47</v>
      </c>
      <c r="Y5" s="26">
        <v>2.48</v>
      </c>
      <c r="Z5" s="26">
        <v>2.48</v>
      </c>
      <c r="AA5" s="26">
        <v>2.48</v>
      </c>
      <c r="AB5" s="26">
        <v>2.48</v>
      </c>
      <c r="AC5" s="26">
        <v>3.47</v>
      </c>
      <c r="AD5" s="26">
        <v>3.47</v>
      </c>
      <c r="AE5" s="26">
        <v>2.48</v>
      </c>
    </row>
    <row r="6" spans="1:31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>
        <v>1.0900000000000001</v>
      </c>
      <c r="O6" s="26">
        <v>1.29</v>
      </c>
      <c r="P6" s="26">
        <v>1.29</v>
      </c>
      <c r="Q6" s="26">
        <v>1.79</v>
      </c>
      <c r="R6" s="26">
        <v>2.48</v>
      </c>
      <c r="S6" s="26"/>
      <c r="T6" s="26">
        <v>2.48</v>
      </c>
      <c r="U6" s="26">
        <v>2.48</v>
      </c>
      <c r="V6" s="26"/>
      <c r="W6" s="26">
        <v>1.79</v>
      </c>
      <c r="X6" s="26">
        <v>3.47</v>
      </c>
      <c r="Y6" s="26">
        <v>2.48</v>
      </c>
      <c r="Z6" s="26">
        <v>2.48</v>
      </c>
      <c r="AA6" s="26">
        <v>2.48</v>
      </c>
      <c r="AB6" s="26">
        <v>2.48</v>
      </c>
      <c r="AC6" s="26">
        <v>3.47</v>
      </c>
      <c r="AD6" s="26">
        <v>3.47</v>
      </c>
      <c r="AE6" s="26">
        <v>2.48</v>
      </c>
    </row>
    <row r="7" spans="1:31" x14ac:dyDescent="0.25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1.0900000000000001</v>
      </c>
      <c r="O7" s="26">
        <v>1.29</v>
      </c>
      <c r="P7" s="26">
        <v>1.29</v>
      </c>
      <c r="Q7" s="26">
        <v>1.79</v>
      </c>
      <c r="R7" s="26">
        <v>2.48</v>
      </c>
      <c r="S7" s="26"/>
      <c r="T7" s="26">
        <v>2.48</v>
      </c>
      <c r="U7" s="26">
        <v>2.48</v>
      </c>
      <c r="V7" s="26"/>
      <c r="W7" s="26">
        <v>1.79</v>
      </c>
      <c r="X7" s="26">
        <v>3.47</v>
      </c>
      <c r="Y7" s="26">
        <v>2.48</v>
      </c>
      <c r="Z7" s="26">
        <v>2.48</v>
      </c>
      <c r="AA7" s="26">
        <v>2.48</v>
      </c>
      <c r="AB7" s="26">
        <v>2.48</v>
      </c>
      <c r="AC7" s="26">
        <v>3.47</v>
      </c>
      <c r="AD7" s="26">
        <v>3.47</v>
      </c>
      <c r="AE7" s="26">
        <v>2.48</v>
      </c>
    </row>
    <row r="8" spans="1:31" x14ac:dyDescent="0.25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>
        <v>1.0900000000000001</v>
      </c>
      <c r="O8" s="26">
        <v>1.29</v>
      </c>
      <c r="P8" s="26">
        <v>1.29</v>
      </c>
      <c r="Q8" s="26">
        <v>1.79</v>
      </c>
      <c r="R8" s="26">
        <v>2.48</v>
      </c>
      <c r="S8" s="26"/>
      <c r="T8" s="26">
        <v>2.48</v>
      </c>
      <c r="U8" s="26">
        <v>2.48</v>
      </c>
      <c r="V8" s="26"/>
      <c r="W8" s="26">
        <v>1.79</v>
      </c>
      <c r="X8" s="26">
        <v>3.47</v>
      </c>
      <c r="Y8" s="26">
        <v>2.48</v>
      </c>
      <c r="Z8" s="26">
        <v>2.48</v>
      </c>
      <c r="AA8" s="26">
        <v>2.48</v>
      </c>
      <c r="AB8" s="26">
        <v>2.48</v>
      </c>
      <c r="AC8" s="26">
        <v>3.47</v>
      </c>
      <c r="AD8" s="26">
        <v>3.47</v>
      </c>
      <c r="AE8" s="26">
        <v>2.48</v>
      </c>
    </row>
    <row r="9" spans="1:31" x14ac:dyDescent="0.25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>
        <v>1.0900000000000001</v>
      </c>
      <c r="O9" s="26">
        <v>1.29</v>
      </c>
      <c r="P9" s="26">
        <v>1.29</v>
      </c>
      <c r="Q9" s="26">
        <v>1.79</v>
      </c>
      <c r="R9" s="26">
        <v>2.48</v>
      </c>
      <c r="S9" s="26"/>
      <c r="T9" s="26">
        <v>2.48</v>
      </c>
      <c r="U9" s="26">
        <v>2.48</v>
      </c>
      <c r="V9" s="26"/>
      <c r="W9" s="26">
        <v>1.79</v>
      </c>
      <c r="X9" s="26">
        <v>3.47</v>
      </c>
      <c r="Y9" s="26">
        <v>2.48</v>
      </c>
      <c r="Z9" s="26">
        <v>2.48</v>
      </c>
      <c r="AA9" s="26">
        <v>2.48</v>
      </c>
      <c r="AB9" s="26">
        <v>2.48</v>
      </c>
      <c r="AC9" s="26">
        <v>3.47</v>
      </c>
      <c r="AD9" s="26">
        <v>3.47</v>
      </c>
      <c r="AE9" s="26">
        <v>2.48</v>
      </c>
    </row>
    <row r="10" spans="1:31" x14ac:dyDescent="0.25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v>1.0900000000000001</v>
      </c>
      <c r="O10" s="26">
        <v>1.29</v>
      </c>
      <c r="P10" s="26">
        <v>1.29</v>
      </c>
      <c r="Q10" s="26">
        <v>1.79</v>
      </c>
      <c r="R10" s="26">
        <v>2.48</v>
      </c>
      <c r="S10" s="26"/>
      <c r="T10" s="26">
        <v>2.48</v>
      </c>
      <c r="U10" s="26">
        <v>2.48</v>
      </c>
      <c r="V10" s="26"/>
      <c r="W10" s="26">
        <v>1.79</v>
      </c>
      <c r="X10" s="26">
        <v>3.47</v>
      </c>
      <c r="Y10" s="26">
        <v>2.48</v>
      </c>
      <c r="Z10" s="26">
        <v>2.48</v>
      </c>
      <c r="AA10" s="26">
        <v>2.48</v>
      </c>
      <c r="AB10" s="26">
        <v>2.48</v>
      </c>
      <c r="AC10" s="26">
        <v>3.47</v>
      </c>
      <c r="AD10" s="26">
        <v>3.47</v>
      </c>
      <c r="AE10" s="26">
        <v>2.48</v>
      </c>
    </row>
    <row r="11" spans="1:31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v>1.0900000000000001</v>
      </c>
      <c r="O11" s="26">
        <v>1.29</v>
      </c>
      <c r="P11" s="26">
        <v>1.29</v>
      </c>
      <c r="Q11" s="26">
        <v>1.79</v>
      </c>
      <c r="R11" s="26">
        <v>2.48</v>
      </c>
      <c r="S11" s="26"/>
      <c r="T11" s="26">
        <v>2.48</v>
      </c>
      <c r="U11" s="26">
        <v>2.48</v>
      </c>
      <c r="V11" s="26"/>
      <c r="W11" s="26">
        <v>1.79</v>
      </c>
      <c r="X11" s="26">
        <v>3.47</v>
      </c>
      <c r="Y11" s="26">
        <v>2.48</v>
      </c>
      <c r="Z11" s="26">
        <v>2.48</v>
      </c>
      <c r="AA11" s="26">
        <v>2.48</v>
      </c>
      <c r="AB11" s="26">
        <v>2.48</v>
      </c>
      <c r="AC11" s="26">
        <v>3.47</v>
      </c>
      <c r="AD11" s="26">
        <v>3.47</v>
      </c>
      <c r="AE11" s="26">
        <v>2.48</v>
      </c>
    </row>
    <row r="12" spans="1:31" x14ac:dyDescent="0.25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v>1.0900000000000001</v>
      </c>
      <c r="O12" s="26">
        <v>1.29</v>
      </c>
      <c r="P12" s="26">
        <v>1.29</v>
      </c>
      <c r="Q12" s="26">
        <v>1.79</v>
      </c>
      <c r="R12" s="26">
        <v>2.48</v>
      </c>
      <c r="S12" s="26"/>
      <c r="T12" s="26">
        <v>2.48</v>
      </c>
      <c r="U12" s="26">
        <v>2.48</v>
      </c>
      <c r="V12" s="26"/>
      <c r="W12" s="26">
        <v>1.79</v>
      </c>
      <c r="X12" s="26">
        <v>3.47</v>
      </c>
      <c r="Y12" s="26">
        <v>1.99</v>
      </c>
      <c r="Z12" s="26">
        <v>2.48</v>
      </c>
      <c r="AA12" s="26">
        <v>2.88</v>
      </c>
      <c r="AB12" s="26">
        <v>2.98</v>
      </c>
      <c r="AC12" s="26">
        <v>3.47</v>
      </c>
      <c r="AD12" s="26">
        <v>3.47</v>
      </c>
      <c r="AE12" s="26">
        <v>2.48</v>
      </c>
    </row>
    <row r="13" spans="1:31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v>1.0900000000000001</v>
      </c>
      <c r="O13" s="26">
        <v>1.29</v>
      </c>
      <c r="P13" s="26">
        <v>1.29</v>
      </c>
      <c r="Q13" s="26">
        <v>1.79</v>
      </c>
      <c r="R13" s="26">
        <v>2.48</v>
      </c>
      <c r="S13" s="26"/>
      <c r="T13" s="26">
        <v>2.48</v>
      </c>
      <c r="U13" s="26">
        <v>2.48</v>
      </c>
      <c r="V13" s="26"/>
      <c r="W13" s="26">
        <v>1.79</v>
      </c>
      <c r="X13" s="26">
        <v>3.47</v>
      </c>
      <c r="Y13" s="26">
        <v>1.99</v>
      </c>
      <c r="Z13" s="26">
        <v>2.48</v>
      </c>
      <c r="AA13" s="26">
        <v>2.88</v>
      </c>
      <c r="AB13" s="26">
        <v>2.98</v>
      </c>
      <c r="AC13" s="26">
        <v>3.47</v>
      </c>
      <c r="AD13" s="26">
        <v>3.47</v>
      </c>
      <c r="AE13" s="26">
        <v>2.48</v>
      </c>
    </row>
    <row r="14" spans="1:31" x14ac:dyDescent="0.25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v>1.0900000000000001</v>
      </c>
      <c r="O14" s="26">
        <v>1.29</v>
      </c>
      <c r="P14" s="26">
        <v>1.29</v>
      </c>
      <c r="Q14" s="26">
        <v>1.79</v>
      </c>
      <c r="R14" s="26">
        <v>2.48</v>
      </c>
      <c r="S14" s="26"/>
      <c r="T14" s="26">
        <v>2.48</v>
      </c>
      <c r="U14" s="26">
        <v>2.48</v>
      </c>
      <c r="V14" s="26"/>
      <c r="W14" s="26">
        <v>1.79</v>
      </c>
      <c r="X14" s="26">
        <v>3.47</v>
      </c>
      <c r="Y14" s="26">
        <v>1.99</v>
      </c>
      <c r="Z14" s="26">
        <v>2.48</v>
      </c>
      <c r="AA14" s="26">
        <v>2.88</v>
      </c>
      <c r="AB14" s="26">
        <v>2.98</v>
      </c>
      <c r="AC14" s="26">
        <v>3.47</v>
      </c>
      <c r="AD14" s="26">
        <v>3.47</v>
      </c>
      <c r="AE14" s="26">
        <v>2.48</v>
      </c>
    </row>
    <row r="15" spans="1:31" x14ac:dyDescent="0.25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v>1.0900000000000001</v>
      </c>
      <c r="O15" s="26">
        <v>1.29</v>
      </c>
      <c r="P15" s="26">
        <v>1.29</v>
      </c>
      <c r="Q15" s="26">
        <v>1.79</v>
      </c>
      <c r="R15" s="26">
        <v>2.48</v>
      </c>
      <c r="S15" s="26"/>
      <c r="T15" s="26">
        <v>2.48</v>
      </c>
      <c r="U15" s="26">
        <v>2.48</v>
      </c>
      <c r="V15" s="26"/>
      <c r="W15" s="26">
        <v>1.79</v>
      </c>
      <c r="X15" s="26">
        <v>3.47</v>
      </c>
      <c r="Y15" s="26">
        <v>1.99</v>
      </c>
      <c r="Z15" s="26">
        <v>2.48</v>
      </c>
      <c r="AA15" s="26">
        <v>2.88</v>
      </c>
      <c r="AB15" s="26">
        <v>2.98</v>
      </c>
      <c r="AC15" s="26">
        <v>3.47</v>
      </c>
      <c r="AD15" s="26">
        <v>3.47</v>
      </c>
      <c r="AE15" s="26">
        <v>2.48</v>
      </c>
    </row>
    <row r="16" spans="1:31" x14ac:dyDescent="0.25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>
        <v>1.0900000000000001</v>
      </c>
      <c r="O16" s="26">
        <v>1.29</v>
      </c>
      <c r="P16" s="26">
        <v>1.29</v>
      </c>
      <c r="Q16" s="26">
        <v>1.79</v>
      </c>
      <c r="R16" s="26">
        <v>2.48</v>
      </c>
      <c r="S16" s="26"/>
      <c r="T16" s="26">
        <v>2.48</v>
      </c>
      <c r="U16" s="26">
        <v>2.48</v>
      </c>
      <c r="V16" s="26"/>
      <c r="W16" s="26">
        <v>1.79</v>
      </c>
      <c r="X16" s="26">
        <v>3.47</v>
      </c>
      <c r="Y16" s="26">
        <v>1.99</v>
      </c>
      <c r="Z16" s="26">
        <v>2.48</v>
      </c>
      <c r="AA16" s="26">
        <v>2.88</v>
      </c>
      <c r="AB16" s="26">
        <v>2.98</v>
      </c>
      <c r="AC16" s="26">
        <v>3.47</v>
      </c>
      <c r="AD16" s="26">
        <v>3.47</v>
      </c>
      <c r="AE16" s="26">
        <v>2.48</v>
      </c>
    </row>
    <row r="17" spans="1:31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v>1.0900000000000001</v>
      </c>
      <c r="O17" s="26">
        <v>1.29</v>
      </c>
      <c r="P17" s="26">
        <v>1.29</v>
      </c>
      <c r="Q17" s="26">
        <v>1.79</v>
      </c>
      <c r="R17" s="26">
        <v>2.48</v>
      </c>
      <c r="S17" s="26"/>
      <c r="T17" s="26">
        <v>2.48</v>
      </c>
      <c r="U17" s="26">
        <v>2.48</v>
      </c>
      <c r="V17" s="26"/>
      <c r="W17" s="26">
        <v>1.79</v>
      </c>
      <c r="X17" s="26">
        <v>3.47</v>
      </c>
      <c r="Y17" s="26">
        <v>1.99</v>
      </c>
      <c r="Z17" s="26">
        <v>2.48</v>
      </c>
      <c r="AA17" s="26">
        <v>2.88</v>
      </c>
      <c r="AB17" s="26">
        <v>2.98</v>
      </c>
      <c r="AC17" s="26">
        <v>3.47</v>
      </c>
      <c r="AD17" s="26">
        <v>3.47</v>
      </c>
      <c r="AE17" s="26">
        <v>2.48</v>
      </c>
    </row>
    <row r="18" spans="1:31" x14ac:dyDescent="0.25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>
        <v>1.0900000000000001</v>
      </c>
      <c r="O18" s="26">
        <v>1.29</v>
      </c>
      <c r="P18" s="26">
        <v>1.29</v>
      </c>
      <c r="Q18" s="26">
        <v>1.79</v>
      </c>
      <c r="R18" s="26">
        <v>2.48</v>
      </c>
      <c r="S18" s="26"/>
      <c r="T18" s="26">
        <v>2.48</v>
      </c>
      <c r="U18" s="26">
        <v>2.48</v>
      </c>
      <c r="V18" s="26"/>
      <c r="W18" s="26">
        <v>1.79</v>
      </c>
      <c r="X18" s="26">
        <v>3.47</v>
      </c>
      <c r="Y18" s="26">
        <v>1.99</v>
      </c>
      <c r="Z18" s="26">
        <v>2.48</v>
      </c>
      <c r="AA18" s="26">
        <v>2.88</v>
      </c>
      <c r="AB18" s="26">
        <v>2.98</v>
      </c>
      <c r="AC18" s="26">
        <v>3.47</v>
      </c>
      <c r="AD18" s="26">
        <v>3.47</v>
      </c>
      <c r="AE18" s="26">
        <v>2.48</v>
      </c>
    </row>
    <row r="19" spans="1:31" x14ac:dyDescent="0.25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v>1.0900000000000001</v>
      </c>
      <c r="O19" s="26">
        <v>1.29</v>
      </c>
      <c r="P19" s="26">
        <v>1.29</v>
      </c>
      <c r="Q19" s="26">
        <v>1.79</v>
      </c>
      <c r="R19" s="26">
        <v>2.48</v>
      </c>
      <c r="S19" s="26"/>
      <c r="T19" s="26">
        <v>2.48</v>
      </c>
      <c r="U19" s="26">
        <v>2.48</v>
      </c>
      <c r="V19" s="26"/>
      <c r="W19" s="26">
        <v>1.79</v>
      </c>
      <c r="X19" s="26">
        <v>3.47</v>
      </c>
      <c r="Y19" s="26">
        <v>1.99</v>
      </c>
      <c r="Z19" s="26">
        <v>2.48</v>
      </c>
      <c r="AA19" s="26">
        <v>2.88</v>
      </c>
      <c r="AB19" s="26">
        <v>2.98</v>
      </c>
      <c r="AC19" s="26">
        <v>3.47</v>
      </c>
      <c r="AD19" s="26">
        <v>3.47</v>
      </c>
      <c r="AE19" s="26">
        <v>2.48</v>
      </c>
    </row>
    <row r="20" spans="1:31" x14ac:dyDescent="0.25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>
        <v>1.0900000000000001</v>
      </c>
      <c r="O20" s="26">
        <v>1.29</v>
      </c>
      <c r="P20" s="26">
        <v>1.29</v>
      </c>
      <c r="Q20" s="26">
        <v>1.79</v>
      </c>
      <c r="R20" s="26">
        <v>2.48</v>
      </c>
      <c r="S20" s="26"/>
      <c r="T20" s="26">
        <v>2.48</v>
      </c>
      <c r="U20" s="26">
        <v>2.48</v>
      </c>
      <c r="V20" s="26"/>
      <c r="W20" s="26">
        <v>1.79</v>
      </c>
      <c r="X20" s="26">
        <v>3.47</v>
      </c>
      <c r="Y20" s="26">
        <v>1.99</v>
      </c>
      <c r="Z20" s="26">
        <v>2.48</v>
      </c>
      <c r="AA20" s="26">
        <v>2.88</v>
      </c>
      <c r="AB20" s="26">
        <v>2.98</v>
      </c>
      <c r="AC20" s="26">
        <v>3.47</v>
      </c>
      <c r="AD20" s="26">
        <v>3.47</v>
      </c>
      <c r="AE20" s="26">
        <v>2.48</v>
      </c>
    </row>
    <row r="21" spans="1:31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>
        <v>1.0900000000000001</v>
      </c>
      <c r="O21" s="26">
        <v>1.29</v>
      </c>
      <c r="P21" s="26">
        <v>1.29</v>
      </c>
      <c r="Q21" s="26">
        <v>1.79</v>
      </c>
      <c r="R21" s="26">
        <v>2.48</v>
      </c>
      <c r="S21" s="26"/>
      <c r="T21" s="26">
        <v>2.48</v>
      </c>
      <c r="U21" s="26">
        <v>2.48</v>
      </c>
      <c r="V21" s="26"/>
      <c r="W21" s="26">
        <v>1.79</v>
      </c>
      <c r="X21" s="26">
        <v>3.47</v>
      </c>
      <c r="Y21" s="26">
        <v>1.99</v>
      </c>
      <c r="Z21" s="26">
        <v>2.48</v>
      </c>
      <c r="AA21" s="26">
        <v>2.88</v>
      </c>
      <c r="AB21" s="26">
        <v>2.98</v>
      </c>
      <c r="AC21" s="26">
        <v>3.47</v>
      </c>
      <c r="AD21" s="26">
        <v>3.47</v>
      </c>
      <c r="AE21" s="26">
        <v>2.48</v>
      </c>
    </row>
    <row r="22" spans="1:31" x14ac:dyDescent="0.2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>
        <v>1.0900000000000001</v>
      </c>
      <c r="O22" s="26">
        <v>1.29</v>
      </c>
      <c r="P22" s="26">
        <v>1.29</v>
      </c>
      <c r="Q22" s="26">
        <v>1.79</v>
      </c>
      <c r="R22" s="26">
        <v>2.48</v>
      </c>
      <c r="S22" s="26"/>
      <c r="T22" s="26">
        <v>2.48</v>
      </c>
      <c r="U22" s="26">
        <v>2.48</v>
      </c>
      <c r="V22" s="26"/>
      <c r="W22" s="26">
        <v>1.79</v>
      </c>
      <c r="X22" s="26">
        <v>3.47</v>
      </c>
      <c r="Y22" s="26">
        <v>1.99</v>
      </c>
      <c r="Z22" s="26">
        <v>2.48</v>
      </c>
      <c r="AA22" s="26">
        <v>2.88</v>
      </c>
      <c r="AB22" s="26">
        <v>2.98</v>
      </c>
      <c r="AC22" s="26">
        <v>3.47</v>
      </c>
      <c r="AD22" s="26">
        <v>3.47</v>
      </c>
      <c r="AE22" s="26">
        <v>2.48</v>
      </c>
    </row>
    <row r="23" spans="1:31" x14ac:dyDescent="0.25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v>1.0900000000000001</v>
      </c>
      <c r="O23" s="26">
        <v>1.29</v>
      </c>
      <c r="P23" s="26">
        <v>1.29</v>
      </c>
      <c r="Q23" s="26">
        <v>1.79</v>
      </c>
      <c r="R23" s="26">
        <v>2.48</v>
      </c>
      <c r="S23" s="26"/>
      <c r="T23" s="26">
        <v>2.48</v>
      </c>
      <c r="U23" s="26">
        <v>2.48</v>
      </c>
      <c r="V23" s="26"/>
      <c r="W23" s="26">
        <v>1.79</v>
      </c>
      <c r="X23" s="26">
        <v>3.47</v>
      </c>
      <c r="Y23" s="26">
        <v>1.99</v>
      </c>
      <c r="Z23" s="26">
        <v>2.48</v>
      </c>
      <c r="AA23" s="26">
        <v>2.88</v>
      </c>
      <c r="AB23" s="26">
        <v>2.98</v>
      </c>
      <c r="AC23" s="26">
        <v>3.47</v>
      </c>
      <c r="AD23" s="26">
        <v>3.47</v>
      </c>
      <c r="AE23" s="26">
        <v>2.48</v>
      </c>
    </row>
    <row r="24" spans="1:31" x14ac:dyDescent="0.25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v>1.0900000000000001</v>
      </c>
      <c r="O24" s="26">
        <v>1.29</v>
      </c>
      <c r="P24" s="26">
        <v>1.29</v>
      </c>
      <c r="Q24" s="26">
        <v>1.79</v>
      </c>
      <c r="R24" s="26">
        <v>2.48</v>
      </c>
      <c r="S24" s="26"/>
      <c r="T24" s="26">
        <v>2.48</v>
      </c>
      <c r="U24" s="26">
        <v>2.48</v>
      </c>
      <c r="V24" s="26"/>
      <c r="W24" s="26">
        <v>1.79</v>
      </c>
      <c r="X24" s="26">
        <v>3.47</v>
      </c>
      <c r="Y24" s="26">
        <v>1.99</v>
      </c>
      <c r="Z24" s="26">
        <v>2.48</v>
      </c>
      <c r="AA24" s="26">
        <v>2.88</v>
      </c>
      <c r="AB24" s="26">
        <v>2.98</v>
      </c>
      <c r="AC24" s="26">
        <v>3.47</v>
      </c>
      <c r="AD24" s="26">
        <v>3.47</v>
      </c>
      <c r="AE24" s="26">
        <v>2.48</v>
      </c>
    </row>
    <row r="25" spans="1:31" x14ac:dyDescent="0.25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v>1.0900000000000001</v>
      </c>
      <c r="O25" s="26">
        <v>1.29</v>
      </c>
      <c r="P25" s="26">
        <v>1.29</v>
      </c>
      <c r="Q25" s="26">
        <v>1.79</v>
      </c>
      <c r="R25" s="26">
        <v>2.48</v>
      </c>
      <c r="S25" s="26"/>
      <c r="T25" s="26">
        <v>2.48</v>
      </c>
      <c r="U25" s="26">
        <v>2.48</v>
      </c>
      <c r="V25" s="26"/>
      <c r="W25" s="26">
        <v>1.79</v>
      </c>
      <c r="X25" s="26">
        <v>3.47</v>
      </c>
      <c r="Y25" s="26">
        <v>1.99</v>
      </c>
      <c r="Z25" s="26">
        <v>2.48</v>
      </c>
      <c r="AA25" s="26">
        <v>2.88</v>
      </c>
      <c r="AB25" s="26">
        <v>2.98</v>
      </c>
      <c r="AC25" s="26">
        <v>3.47</v>
      </c>
      <c r="AD25" s="26">
        <v>3.47</v>
      </c>
      <c r="AE25" s="26">
        <v>2.48</v>
      </c>
    </row>
    <row r="26" spans="1:31" x14ac:dyDescent="0.2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>
        <v>1.0900000000000001</v>
      </c>
      <c r="O26" s="26">
        <v>1.29</v>
      </c>
      <c r="P26" s="26">
        <v>1.29</v>
      </c>
      <c r="Q26" s="26">
        <v>1.79</v>
      </c>
      <c r="R26" s="26">
        <v>2.48</v>
      </c>
      <c r="S26" s="26"/>
      <c r="T26" s="26">
        <v>2.48</v>
      </c>
      <c r="U26" s="26">
        <v>2.48</v>
      </c>
      <c r="V26" s="26"/>
      <c r="W26" s="26">
        <v>1.79</v>
      </c>
      <c r="X26" s="26">
        <v>3.47</v>
      </c>
      <c r="Y26" s="26">
        <v>1.99</v>
      </c>
      <c r="Z26" s="26">
        <v>2.48</v>
      </c>
      <c r="AA26" s="26">
        <v>2.88</v>
      </c>
      <c r="AB26" s="26">
        <v>2.98</v>
      </c>
      <c r="AC26" s="26">
        <v>3.47</v>
      </c>
      <c r="AD26" s="26">
        <v>3.47</v>
      </c>
      <c r="AE26" s="26">
        <v>2.48</v>
      </c>
    </row>
    <row r="27" spans="1:31" x14ac:dyDescent="0.25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1.0900000000000001</v>
      </c>
      <c r="O27" s="26">
        <v>1.29</v>
      </c>
      <c r="P27" s="26">
        <v>1.29</v>
      </c>
      <c r="Q27" s="26">
        <v>1.79</v>
      </c>
      <c r="R27" s="26">
        <v>2.48</v>
      </c>
      <c r="S27" s="26"/>
      <c r="T27" s="26">
        <v>2.48</v>
      </c>
      <c r="U27" s="26">
        <v>2.48</v>
      </c>
      <c r="V27" s="26"/>
      <c r="W27" s="26">
        <v>1.79</v>
      </c>
      <c r="X27" s="26">
        <v>3.47</v>
      </c>
      <c r="Y27" s="26">
        <v>1.99</v>
      </c>
      <c r="Z27" s="26">
        <v>2.48</v>
      </c>
      <c r="AA27" s="26">
        <v>2.88</v>
      </c>
      <c r="AB27" s="26">
        <v>2.98</v>
      </c>
      <c r="AC27" s="26">
        <v>3.47</v>
      </c>
      <c r="AD27" s="26">
        <v>3.47</v>
      </c>
      <c r="AE27" s="26">
        <v>2.48</v>
      </c>
    </row>
    <row r="28" spans="1:31" x14ac:dyDescent="0.25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1.0900000000000001</v>
      </c>
      <c r="O28" s="26">
        <v>1.29</v>
      </c>
      <c r="P28" s="26">
        <v>1.29</v>
      </c>
      <c r="Q28" s="26">
        <v>1.79</v>
      </c>
      <c r="R28" s="26">
        <v>2.48</v>
      </c>
      <c r="S28" s="26"/>
      <c r="T28" s="26">
        <v>2.48</v>
      </c>
      <c r="U28" s="26">
        <v>2.48</v>
      </c>
      <c r="V28" s="26"/>
      <c r="W28" s="26">
        <v>1.79</v>
      </c>
      <c r="X28" s="26">
        <v>3.47</v>
      </c>
      <c r="Y28" s="26">
        <v>1.99</v>
      </c>
      <c r="Z28" s="26">
        <v>2.48</v>
      </c>
      <c r="AA28" s="26">
        <v>2.88</v>
      </c>
      <c r="AB28" s="26">
        <v>2.98</v>
      </c>
      <c r="AC28" s="26">
        <v>2.48</v>
      </c>
      <c r="AD28" s="26">
        <v>2.98</v>
      </c>
      <c r="AE28" s="26">
        <v>2.48</v>
      </c>
    </row>
    <row r="29" spans="1:31" x14ac:dyDescent="0.25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v>1.0900000000000001</v>
      </c>
      <c r="O29" s="26">
        <v>1.29</v>
      </c>
      <c r="P29" s="26">
        <v>1.29</v>
      </c>
      <c r="Q29" s="26">
        <v>1.79</v>
      </c>
      <c r="R29" s="26">
        <v>2.48</v>
      </c>
      <c r="S29" s="26"/>
      <c r="T29" s="26">
        <v>2.48</v>
      </c>
      <c r="U29" s="26">
        <v>2.48</v>
      </c>
      <c r="V29" s="26"/>
      <c r="W29" s="26">
        <v>1.79</v>
      </c>
      <c r="X29" s="26">
        <v>3.47</v>
      </c>
      <c r="Y29" s="26">
        <v>1.99</v>
      </c>
      <c r="Z29" s="26">
        <v>2.48</v>
      </c>
      <c r="AA29" s="26">
        <v>2.88</v>
      </c>
      <c r="AB29" s="26">
        <v>2.98</v>
      </c>
      <c r="AC29" s="26">
        <v>2.48</v>
      </c>
      <c r="AD29" s="26">
        <v>2.98</v>
      </c>
      <c r="AE29" s="26">
        <v>2.48</v>
      </c>
    </row>
    <row r="30" spans="1:31" x14ac:dyDescent="0.2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v>1.0900000000000001</v>
      </c>
      <c r="O30" s="26">
        <v>1.29</v>
      </c>
      <c r="P30" s="26">
        <v>1.29</v>
      </c>
      <c r="Q30" s="26">
        <v>1.79</v>
      </c>
      <c r="R30" s="26">
        <v>2.48</v>
      </c>
      <c r="S30" s="26"/>
      <c r="T30" s="26">
        <v>2.48</v>
      </c>
      <c r="U30" s="26">
        <v>2.48</v>
      </c>
      <c r="V30" s="26"/>
      <c r="W30" s="26">
        <v>1.79</v>
      </c>
      <c r="X30" s="26">
        <v>3.47</v>
      </c>
      <c r="Y30" s="26">
        <v>1.99</v>
      </c>
      <c r="Z30" s="26">
        <v>2.48</v>
      </c>
      <c r="AA30" s="26">
        <v>2.88</v>
      </c>
      <c r="AB30" s="26">
        <v>2.98</v>
      </c>
      <c r="AC30" s="26">
        <v>2.48</v>
      </c>
      <c r="AD30" s="26">
        <v>2.98</v>
      </c>
      <c r="AE30" s="26">
        <v>2.48</v>
      </c>
    </row>
    <row r="31" spans="1:31" x14ac:dyDescent="0.25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>
        <v>1.0900000000000001</v>
      </c>
      <c r="O31" s="26">
        <v>1.29</v>
      </c>
      <c r="P31" s="26">
        <v>1.29</v>
      </c>
      <c r="Q31" s="26">
        <v>1.79</v>
      </c>
      <c r="R31" s="26">
        <v>2.48</v>
      </c>
      <c r="S31" s="26"/>
      <c r="T31" s="26">
        <v>2.48</v>
      </c>
      <c r="U31" s="26">
        <v>2.48</v>
      </c>
      <c r="V31" s="26"/>
      <c r="W31" s="26">
        <v>1.79</v>
      </c>
      <c r="X31" s="26">
        <v>3.47</v>
      </c>
      <c r="Y31" s="26">
        <v>1.99</v>
      </c>
      <c r="Z31" s="26">
        <v>2.48</v>
      </c>
      <c r="AA31" s="26">
        <v>2.88</v>
      </c>
      <c r="AB31" s="26">
        <v>2.98</v>
      </c>
      <c r="AC31" s="26">
        <v>2.48</v>
      </c>
      <c r="AD31" s="26">
        <v>2.98</v>
      </c>
      <c r="AE31" s="26">
        <v>2.48</v>
      </c>
    </row>
    <row r="32" spans="1:31" x14ac:dyDescent="0.25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>
        <v>1.0900000000000001</v>
      </c>
      <c r="O32" s="26">
        <v>1.29</v>
      </c>
      <c r="P32" s="26">
        <v>1.29</v>
      </c>
      <c r="Q32" s="26">
        <v>1.79</v>
      </c>
      <c r="R32" s="26">
        <v>2.48</v>
      </c>
      <c r="S32" s="26"/>
      <c r="T32" s="26">
        <v>2.48</v>
      </c>
      <c r="U32" s="26">
        <v>2.48</v>
      </c>
      <c r="V32" s="26"/>
      <c r="W32" s="26">
        <v>1.79</v>
      </c>
      <c r="X32" s="26">
        <v>3.47</v>
      </c>
      <c r="Y32" s="26">
        <v>1.99</v>
      </c>
      <c r="Z32" s="26">
        <v>2.48</v>
      </c>
      <c r="AA32" s="26">
        <v>2.88</v>
      </c>
      <c r="AB32" s="26">
        <v>2.48</v>
      </c>
      <c r="AC32" s="26">
        <v>2.48</v>
      </c>
      <c r="AD32" s="26">
        <v>2.98</v>
      </c>
      <c r="AE32" s="26">
        <v>2.48</v>
      </c>
    </row>
    <row r="33" spans="1:31" x14ac:dyDescent="0.25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>
        <v>1.0900000000000001</v>
      </c>
      <c r="O33" s="26">
        <v>1.29</v>
      </c>
      <c r="P33" s="26">
        <v>1.29</v>
      </c>
      <c r="Q33" s="26">
        <v>1.79</v>
      </c>
      <c r="R33" s="26">
        <v>2.48</v>
      </c>
      <c r="S33" s="26"/>
      <c r="T33" s="26">
        <v>2.48</v>
      </c>
      <c r="U33" s="26">
        <v>2.48</v>
      </c>
      <c r="V33" s="26"/>
      <c r="W33" s="26">
        <v>1.79</v>
      </c>
      <c r="X33" s="26">
        <v>3.47</v>
      </c>
      <c r="Y33" s="26">
        <v>1.99</v>
      </c>
      <c r="Z33" s="26">
        <v>2.48</v>
      </c>
      <c r="AA33" s="26">
        <v>2.88</v>
      </c>
      <c r="AB33" s="26">
        <v>2.48</v>
      </c>
      <c r="AC33" s="26">
        <v>2.48</v>
      </c>
      <c r="AD33" s="26">
        <v>2.98</v>
      </c>
      <c r="AE33" s="26">
        <v>2.48</v>
      </c>
    </row>
    <row r="34" spans="1:31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>
        <v>1.0900000000000001</v>
      </c>
      <c r="O34" s="26">
        <v>1.29</v>
      </c>
      <c r="P34" s="26">
        <v>1.29</v>
      </c>
      <c r="Q34" s="26">
        <v>1.79</v>
      </c>
      <c r="R34" s="26">
        <v>2.48</v>
      </c>
      <c r="S34" s="26"/>
      <c r="T34" s="26">
        <v>2.48</v>
      </c>
      <c r="U34" s="26">
        <v>2.48</v>
      </c>
      <c r="V34" s="26"/>
      <c r="W34" s="26">
        <v>1.79</v>
      </c>
      <c r="X34" s="26">
        <v>3.47</v>
      </c>
      <c r="Y34" s="26">
        <v>1.99</v>
      </c>
      <c r="Z34" s="26">
        <v>2.48</v>
      </c>
      <c r="AA34" s="26">
        <v>2.88</v>
      </c>
      <c r="AB34" s="26">
        <v>2.48</v>
      </c>
      <c r="AC34" s="26">
        <v>2.48</v>
      </c>
      <c r="AD34" s="26">
        <v>2.98</v>
      </c>
      <c r="AE34" s="26">
        <v>2.48</v>
      </c>
    </row>
    <row r="35" spans="1:31" x14ac:dyDescent="0.25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v>1.0900000000000001</v>
      </c>
      <c r="O35" s="26">
        <v>1.29</v>
      </c>
      <c r="P35" s="26">
        <v>1.29</v>
      </c>
      <c r="Q35" s="26">
        <v>1.79</v>
      </c>
      <c r="R35" s="26">
        <v>2.48</v>
      </c>
      <c r="S35" s="26"/>
      <c r="T35" s="26">
        <v>2.48</v>
      </c>
      <c r="U35" s="26">
        <v>2.48</v>
      </c>
      <c r="V35" s="26"/>
      <c r="W35" s="26">
        <v>1.79</v>
      </c>
      <c r="X35" s="26">
        <v>3.47</v>
      </c>
      <c r="Y35" s="26">
        <v>1.99</v>
      </c>
      <c r="Z35" s="26">
        <v>2.48</v>
      </c>
      <c r="AA35" s="26">
        <v>2.88</v>
      </c>
      <c r="AB35" s="26">
        <v>2.48</v>
      </c>
      <c r="AC35" s="26">
        <v>2.48</v>
      </c>
      <c r="AD35" s="26">
        <v>2.98</v>
      </c>
      <c r="AE35" s="26">
        <v>2.48</v>
      </c>
    </row>
    <row r="36" spans="1:31" x14ac:dyDescent="0.25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>
        <v>1.0900000000000001</v>
      </c>
      <c r="O36" s="26">
        <v>0</v>
      </c>
      <c r="P36" s="26">
        <v>0</v>
      </c>
      <c r="Q36" s="26">
        <v>1.79</v>
      </c>
      <c r="R36" s="26">
        <v>2.48</v>
      </c>
      <c r="S36" s="26"/>
      <c r="T36" s="26">
        <v>0</v>
      </c>
      <c r="U36" s="26">
        <v>0</v>
      </c>
      <c r="V36" s="26"/>
      <c r="W36" s="26">
        <v>1.79</v>
      </c>
      <c r="X36" s="26">
        <v>0</v>
      </c>
      <c r="Y36" s="26">
        <v>1.99</v>
      </c>
      <c r="Z36" s="26">
        <v>2.48</v>
      </c>
      <c r="AA36" s="26">
        <v>2.88</v>
      </c>
      <c r="AB36" s="26">
        <v>1.49</v>
      </c>
      <c r="AC36" s="26">
        <v>2.48</v>
      </c>
      <c r="AD36" s="26">
        <v>2.98</v>
      </c>
      <c r="AE36" s="26">
        <v>2.48</v>
      </c>
    </row>
    <row r="37" spans="1:31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>
        <v>1.0900000000000001</v>
      </c>
      <c r="O37" s="26">
        <v>0</v>
      </c>
      <c r="P37" s="26">
        <v>0</v>
      </c>
      <c r="Q37" s="26">
        <v>1.79</v>
      </c>
      <c r="R37" s="26">
        <v>2.48</v>
      </c>
      <c r="S37" s="26"/>
      <c r="T37" s="26">
        <v>0</v>
      </c>
      <c r="U37" s="26">
        <v>0</v>
      </c>
      <c r="V37" s="26"/>
      <c r="W37" s="26">
        <v>1.79</v>
      </c>
      <c r="X37" s="26">
        <v>0</v>
      </c>
      <c r="Y37" s="26">
        <v>1.99</v>
      </c>
      <c r="Z37" s="26">
        <v>2.48</v>
      </c>
      <c r="AA37" s="26">
        <v>2.88</v>
      </c>
      <c r="AB37" s="26">
        <v>1.49</v>
      </c>
      <c r="AC37" s="26">
        <v>2.48</v>
      </c>
      <c r="AD37" s="26">
        <v>2.98</v>
      </c>
      <c r="AE37" s="26">
        <v>2.48</v>
      </c>
    </row>
    <row r="38" spans="1:31" x14ac:dyDescent="0.25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v>1.0900000000000001</v>
      </c>
      <c r="O38" s="26">
        <v>0</v>
      </c>
      <c r="P38" s="26">
        <v>0</v>
      </c>
      <c r="Q38" s="26">
        <v>1.79</v>
      </c>
      <c r="R38" s="26">
        <v>2.48</v>
      </c>
      <c r="S38" s="26"/>
      <c r="T38" s="26">
        <v>0</v>
      </c>
      <c r="U38" s="26">
        <v>0</v>
      </c>
      <c r="V38" s="26"/>
      <c r="W38" s="26">
        <v>1.79</v>
      </c>
      <c r="X38" s="26">
        <v>0</v>
      </c>
      <c r="Y38" s="26">
        <v>1.99</v>
      </c>
      <c r="Z38" s="26">
        <v>2.48</v>
      </c>
      <c r="AA38" s="26">
        <v>2.88</v>
      </c>
      <c r="AB38" s="26">
        <v>1.49</v>
      </c>
      <c r="AC38" s="26">
        <v>2.48</v>
      </c>
      <c r="AD38" s="26">
        <v>2.98</v>
      </c>
      <c r="AE38" s="26">
        <v>2.48</v>
      </c>
    </row>
    <row r="39" spans="1:31" x14ac:dyDescent="0.25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>
        <v>1.0900000000000001</v>
      </c>
      <c r="O39" s="26">
        <v>0</v>
      </c>
      <c r="P39" s="26">
        <v>0</v>
      </c>
      <c r="Q39" s="26">
        <v>1.79</v>
      </c>
      <c r="R39" s="26">
        <v>2.48</v>
      </c>
      <c r="S39" s="26"/>
      <c r="T39" s="26">
        <v>0</v>
      </c>
      <c r="U39" s="26">
        <v>0</v>
      </c>
      <c r="V39" s="26"/>
      <c r="W39" s="26">
        <v>1.79</v>
      </c>
      <c r="X39" s="26">
        <v>0</v>
      </c>
      <c r="Y39" s="26">
        <v>1.99</v>
      </c>
      <c r="Z39" s="26">
        <v>2.48</v>
      </c>
      <c r="AA39" s="26">
        <v>2.88</v>
      </c>
      <c r="AB39" s="26">
        <v>1.49</v>
      </c>
      <c r="AC39" s="26">
        <v>2.48</v>
      </c>
      <c r="AD39" s="26">
        <v>2.98</v>
      </c>
      <c r="AE39" s="26">
        <v>2.48</v>
      </c>
    </row>
    <row r="40" spans="1:31" x14ac:dyDescent="0.25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/>
      <c r="T40" s="26">
        <v>0</v>
      </c>
      <c r="U40" s="26">
        <v>0</v>
      </c>
      <c r="V40" s="26"/>
      <c r="W40" s="26">
        <v>0</v>
      </c>
      <c r="X40" s="26">
        <v>0</v>
      </c>
      <c r="Y40" s="26">
        <v>0</v>
      </c>
      <c r="Z40" s="26">
        <v>1.0900000000000001</v>
      </c>
      <c r="AA40" s="26">
        <v>1.0900000000000001</v>
      </c>
      <c r="AB40" s="26">
        <v>1.49</v>
      </c>
      <c r="AC40" s="26">
        <v>2.48</v>
      </c>
      <c r="AD40" s="26">
        <v>2.98</v>
      </c>
      <c r="AE40" s="26">
        <v>1.99</v>
      </c>
    </row>
    <row r="41" spans="1:31" x14ac:dyDescent="0.25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/>
      <c r="T41" s="26">
        <v>0</v>
      </c>
      <c r="U41" s="26">
        <v>0</v>
      </c>
      <c r="V41" s="26"/>
      <c r="W41" s="26">
        <v>0</v>
      </c>
      <c r="X41" s="26">
        <v>0</v>
      </c>
      <c r="Y41" s="26">
        <v>0</v>
      </c>
      <c r="Z41" s="26">
        <v>1.0900000000000001</v>
      </c>
      <c r="AA41" s="26">
        <v>1.0900000000000001</v>
      </c>
      <c r="AB41" s="26">
        <v>1.49</v>
      </c>
      <c r="AC41" s="26">
        <v>2.48</v>
      </c>
      <c r="AD41" s="26">
        <v>2.98</v>
      </c>
      <c r="AE41" s="26">
        <v>1.99</v>
      </c>
    </row>
    <row r="42" spans="1:31" x14ac:dyDescent="0.25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/>
      <c r="T42" s="26">
        <v>0</v>
      </c>
      <c r="U42" s="26">
        <v>0</v>
      </c>
      <c r="V42" s="26"/>
      <c r="W42" s="26">
        <v>0</v>
      </c>
      <c r="X42" s="26">
        <v>0</v>
      </c>
      <c r="Y42" s="26">
        <v>0</v>
      </c>
      <c r="Z42" s="26">
        <v>1.0900000000000001</v>
      </c>
      <c r="AA42" s="26">
        <v>1.0900000000000001</v>
      </c>
      <c r="AB42" s="26">
        <v>1.49</v>
      </c>
      <c r="AC42" s="26">
        <v>2.48</v>
      </c>
      <c r="AD42" s="26">
        <v>2.98</v>
      </c>
      <c r="AE42" s="26">
        <v>1.99</v>
      </c>
    </row>
    <row r="43" spans="1:31" x14ac:dyDescent="0.25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/>
      <c r="T43" s="26">
        <v>0</v>
      </c>
      <c r="U43" s="26">
        <v>0</v>
      </c>
      <c r="V43" s="26"/>
      <c r="W43" s="26">
        <v>0</v>
      </c>
      <c r="X43" s="26">
        <v>0</v>
      </c>
      <c r="Y43" s="26">
        <v>0</v>
      </c>
      <c r="Z43" s="26">
        <v>1.0900000000000001</v>
      </c>
      <c r="AA43" s="26">
        <v>1.0900000000000001</v>
      </c>
      <c r="AB43" s="26">
        <v>1.49</v>
      </c>
      <c r="AC43" s="26">
        <v>2.48</v>
      </c>
      <c r="AD43" s="26">
        <v>2.98</v>
      </c>
      <c r="AE43" s="26">
        <v>1.99</v>
      </c>
    </row>
    <row r="44" spans="1:31" x14ac:dyDescent="0.25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/>
      <c r="T44" s="26">
        <v>0</v>
      </c>
      <c r="U44" s="26">
        <v>0</v>
      </c>
      <c r="V44" s="26"/>
      <c r="W44" s="26">
        <v>0</v>
      </c>
      <c r="X44" s="26">
        <v>0</v>
      </c>
      <c r="Y44" s="26">
        <v>0</v>
      </c>
      <c r="Z44" s="26">
        <v>1.0900000000000001</v>
      </c>
      <c r="AA44" s="26">
        <v>1.0900000000000001</v>
      </c>
      <c r="AB44" s="26">
        <v>1.49</v>
      </c>
      <c r="AC44" s="26">
        <v>2.48</v>
      </c>
      <c r="AD44" s="26">
        <v>3.47</v>
      </c>
      <c r="AE44" s="26">
        <v>1.99</v>
      </c>
    </row>
    <row r="45" spans="1:31" x14ac:dyDescent="0.25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/>
      <c r="T45" s="26">
        <v>0</v>
      </c>
      <c r="U45" s="26">
        <v>0</v>
      </c>
      <c r="V45" s="26"/>
      <c r="W45" s="26">
        <v>0</v>
      </c>
      <c r="X45" s="26">
        <v>0</v>
      </c>
      <c r="Y45" s="26">
        <v>0</v>
      </c>
      <c r="Z45" s="26">
        <v>1.0900000000000001</v>
      </c>
      <c r="AA45" s="26">
        <v>1.0900000000000001</v>
      </c>
      <c r="AB45" s="26">
        <v>1.49</v>
      </c>
      <c r="AC45" s="26">
        <v>2.48</v>
      </c>
      <c r="AD45" s="26">
        <v>3.47</v>
      </c>
      <c r="AE45" s="26">
        <v>1.99</v>
      </c>
    </row>
    <row r="46" spans="1:31" x14ac:dyDescent="0.25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/>
      <c r="T46" s="26">
        <v>0</v>
      </c>
      <c r="U46" s="26">
        <v>0</v>
      </c>
      <c r="V46" s="26"/>
      <c r="W46" s="26">
        <v>0</v>
      </c>
      <c r="X46" s="26">
        <v>0</v>
      </c>
      <c r="Y46" s="26">
        <v>0</v>
      </c>
      <c r="Z46" s="26">
        <v>1.0900000000000001</v>
      </c>
      <c r="AA46" s="26">
        <v>1.0900000000000001</v>
      </c>
      <c r="AB46" s="26">
        <v>1.49</v>
      </c>
      <c r="AC46" s="26">
        <v>2.48</v>
      </c>
      <c r="AD46" s="26">
        <v>3.47</v>
      </c>
      <c r="AE46" s="26">
        <v>1.99</v>
      </c>
    </row>
    <row r="47" spans="1:31" x14ac:dyDescent="0.25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/>
      <c r="T47" s="26">
        <v>0</v>
      </c>
      <c r="U47" s="26">
        <v>0</v>
      </c>
      <c r="V47" s="26"/>
      <c r="W47" s="26">
        <v>0</v>
      </c>
      <c r="X47" s="26">
        <v>0</v>
      </c>
      <c r="Y47" s="26">
        <v>0</v>
      </c>
      <c r="Z47" s="26">
        <v>1.0900000000000001</v>
      </c>
      <c r="AA47" s="26">
        <v>1.0900000000000001</v>
      </c>
      <c r="AB47" s="26">
        <v>1.49</v>
      </c>
      <c r="AC47" s="26">
        <v>2.48</v>
      </c>
      <c r="AD47" s="26">
        <v>3.47</v>
      </c>
      <c r="AE47" s="26">
        <v>1.99</v>
      </c>
    </row>
    <row r="48" spans="1:31" x14ac:dyDescent="0.25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>
        <v>1.0900000000000001</v>
      </c>
      <c r="O48" s="26">
        <v>1.49</v>
      </c>
      <c r="P48" s="26">
        <v>1.49</v>
      </c>
      <c r="Q48" s="26">
        <v>1.79</v>
      </c>
      <c r="R48" s="26">
        <v>2.78</v>
      </c>
      <c r="S48" s="26"/>
      <c r="T48" s="26">
        <v>2.48</v>
      </c>
      <c r="U48" s="26">
        <v>3.18</v>
      </c>
      <c r="V48" s="26"/>
      <c r="W48" s="26">
        <v>1.79</v>
      </c>
      <c r="X48" s="26">
        <v>3.47</v>
      </c>
      <c r="Y48" s="26">
        <v>1.99</v>
      </c>
      <c r="Z48" s="26">
        <v>2.48</v>
      </c>
      <c r="AA48" s="26">
        <v>3.77</v>
      </c>
      <c r="AB48" s="26">
        <v>2.48</v>
      </c>
      <c r="AC48" s="26">
        <v>3.47</v>
      </c>
      <c r="AD48" s="26">
        <v>3.47</v>
      </c>
      <c r="AE48" s="26">
        <v>2.98</v>
      </c>
    </row>
    <row r="49" spans="1:31" x14ac:dyDescent="0.25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>
        <v>1.0900000000000001</v>
      </c>
      <c r="O49" s="26">
        <v>1.49</v>
      </c>
      <c r="P49" s="26">
        <v>1.49</v>
      </c>
      <c r="Q49" s="26">
        <v>1.79</v>
      </c>
      <c r="R49" s="26">
        <v>2.78</v>
      </c>
      <c r="S49" s="26"/>
      <c r="T49" s="26">
        <v>2.48</v>
      </c>
      <c r="U49" s="26">
        <v>3.18</v>
      </c>
      <c r="V49" s="26"/>
      <c r="W49" s="26">
        <v>1.79</v>
      </c>
      <c r="X49" s="26">
        <v>3.47</v>
      </c>
      <c r="Y49" s="26">
        <v>1.99</v>
      </c>
      <c r="Z49" s="26">
        <v>2.48</v>
      </c>
      <c r="AA49" s="26">
        <v>3.77</v>
      </c>
      <c r="AB49" s="26">
        <v>2.48</v>
      </c>
      <c r="AC49" s="26">
        <v>3.47</v>
      </c>
      <c r="AD49" s="26">
        <v>3.47</v>
      </c>
      <c r="AE49" s="26">
        <v>2.98</v>
      </c>
    </row>
    <row r="50" spans="1:31" x14ac:dyDescent="0.25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>
        <v>1.0900000000000001</v>
      </c>
      <c r="O50" s="26">
        <v>1.49</v>
      </c>
      <c r="P50" s="26">
        <v>1.49</v>
      </c>
      <c r="Q50" s="26">
        <v>1.79</v>
      </c>
      <c r="R50" s="26">
        <v>2.78</v>
      </c>
      <c r="S50" s="26"/>
      <c r="T50" s="26">
        <v>2.48</v>
      </c>
      <c r="U50" s="26">
        <v>3.18</v>
      </c>
      <c r="V50" s="26"/>
      <c r="W50" s="26">
        <v>1.79</v>
      </c>
      <c r="X50" s="26">
        <v>3.47</v>
      </c>
      <c r="Y50" s="26">
        <v>1.99</v>
      </c>
      <c r="Z50" s="26">
        <v>2.48</v>
      </c>
      <c r="AA50" s="26">
        <v>3.77</v>
      </c>
      <c r="AB50" s="26">
        <v>2.48</v>
      </c>
      <c r="AC50" s="26">
        <v>3.47</v>
      </c>
      <c r="AD50" s="26">
        <v>3.47</v>
      </c>
      <c r="AE50" s="26">
        <v>2.98</v>
      </c>
    </row>
    <row r="51" spans="1:31" x14ac:dyDescent="0.25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>
        <v>1.0900000000000001</v>
      </c>
      <c r="O51" s="26">
        <v>1.49</v>
      </c>
      <c r="P51" s="26">
        <v>1.49</v>
      </c>
      <c r="Q51" s="26">
        <v>1.79</v>
      </c>
      <c r="R51" s="26">
        <v>2.78</v>
      </c>
      <c r="S51" s="26"/>
      <c r="T51" s="26">
        <v>2.48</v>
      </c>
      <c r="U51" s="26">
        <v>3.18</v>
      </c>
      <c r="V51" s="26"/>
      <c r="W51" s="26">
        <v>1.79</v>
      </c>
      <c r="X51" s="26">
        <v>3.47</v>
      </c>
      <c r="Y51" s="26">
        <v>1.99</v>
      </c>
      <c r="Z51" s="26">
        <v>2.48</v>
      </c>
      <c r="AA51" s="26">
        <v>3.77</v>
      </c>
      <c r="AB51" s="26">
        <v>2.48</v>
      </c>
      <c r="AC51" s="26">
        <v>3.47</v>
      </c>
      <c r="AD51" s="26">
        <v>3.47</v>
      </c>
      <c r="AE51" s="26">
        <v>2.98</v>
      </c>
    </row>
    <row r="52" spans="1:31" x14ac:dyDescent="0.25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>
        <v>1.0900000000000001</v>
      </c>
      <c r="O52" s="26">
        <v>1.49</v>
      </c>
      <c r="P52" s="26">
        <v>1.49</v>
      </c>
      <c r="Q52" s="26">
        <v>1.79</v>
      </c>
      <c r="R52" s="26">
        <v>2.78</v>
      </c>
      <c r="S52" s="26"/>
      <c r="T52" s="26">
        <v>2.48</v>
      </c>
      <c r="U52" s="26">
        <v>3.18</v>
      </c>
      <c r="V52" s="26"/>
      <c r="W52" s="26">
        <v>1.79</v>
      </c>
      <c r="X52" s="26">
        <v>3.47</v>
      </c>
      <c r="Y52" s="26">
        <v>1.99</v>
      </c>
      <c r="Z52" s="26">
        <v>2.48</v>
      </c>
      <c r="AA52" s="26">
        <v>3.77</v>
      </c>
      <c r="AB52" s="26">
        <v>2.48</v>
      </c>
      <c r="AC52" s="26">
        <v>3.47</v>
      </c>
      <c r="AD52" s="26">
        <v>3.47</v>
      </c>
      <c r="AE52" s="26">
        <v>2.98</v>
      </c>
    </row>
    <row r="53" spans="1:31" x14ac:dyDescent="0.25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>
        <v>1.0900000000000001</v>
      </c>
      <c r="O53" s="26">
        <v>1.49</v>
      </c>
      <c r="P53" s="26">
        <v>1.49</v>
      </c>
      <c r="Q53" s="26">
        <v>1.79</v>
      </c>
      <c r="R53" s="26">
        <v>2.78</v>
      </c>
      <c r="S53" s="26"/>
      <c r="T53" s="26">
        <v>2.48</v>
      </c>
      <c r="U53" s="26">
        <v>3.18</v>
      </c>
      <c r="V53" s="26"/>
      <c r="W53" s="26">
        <v>1.79</v>
      </c>
      <c r="X53" s="26">
        <v>3.47</v>
      </c>
      <c r="Y53" s="26">
        <v>1.99</v>
      </c>
      <c r="Z53" s="26">
        <v>2.48</v>
      </c>
      <c r="AA53" s="26">
        <v>3.77</v>
      </c>
      <c r="AB53" s="26">
        <v>2.48</v>
      </c>
      <c r="AC53" s="26">
        <v>3.47</v>
      </c>
      <c r="AD53" s="26">
        <v>3.47</v>
      </c>
      <c r="AE53" s="26">
        <v>2.98</v>
      </c>
    </row>
    <row r="54" spans="1:31" x14ac:dyDescent="0.25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>
        <v>1.0900000000000001</v>
      </c>
      <c r="O54" s="26">
        <v>1.49</v>
      </c>
      <c r="P54" s="26">
        <v>1.49</v>
      </c>
      <c r="Q54" s="26">
        <v>1.79</v>
      </c>
      <c r="R54" s="26">
        <v>2.78</v>
      </c>
      <c r="S54" s="26"/>
      <c r="T54" s="26">
        <v>2.48</v>
      </c>
      <c r="U54" s="26">
        <v>3.18</v>
      </c>
      <c r="V54" s="26"/>
      <c r="W54" s="26">
        <v>1.79</v>
      </c>
      <c r="X54" s="26">
        <v>3.47</v>
      </c>
      <c r="Y54" s="26">
        <v>1.99</v>
      </c>
      <c r="Z54" s="26">
        <v>2.48</v>
      </c>
      <c r="AA54" s="26">
        <v>3.77</v>
      </c>
      <c r="AB54" s="26">
        <v>2.48</v>
      </c>
      <c r="AC54" s="26">
        <v>3.47</v>
      </c>
      <c r="AD54" s="26">
        <v>3.47</v>
      </c>
      <c r="AE54" s="26">
        <v>2.98</v>
      </c>
    </row>
    <row r="55" spans="1:31" x14ac:dyDescent="0.25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>
        <v>1.0900000000000001</v>
      </c>
      <c r="O55" s="26">
        <v>1.49</v>
      </c>
      <c r="P55" s="26">
        <v>1.49</v>
      </c>
      <c r="Q55" s="26">
        <v>1.79</v>
      </c>
      <c r="R55" s="26">
        <v>2.78</v>
      </c>
      <c r="S55" s="26"/>
      <c r="T55" s="26">
        <v>2.48</v>
      </c>
      <c r="U55" s="26">
        <v>3.18</v>
      </c>
      <c r="V55" s="26"/>
      <c r="W55" s="26">
        <v>1.79</v>
      </c>
      <c r="X55" s="26">
        <v>3.47</v>
      </c>
      <c r="Y55" s="26">
        <v>1.99</v>
      </c>
      <c r="Z55" s="26">
        <v>2.48</v>
      </c>
      <c r="AA55" s="26">
        <v>3.77</v>
      </c>
      <c r="AB55" s="26">
        <v>2.48</v>
      </c>
      <c r="AC55" s="26">
        <v>3.47</v>
      </c>
      <c r="AD55" s="26">
        <v>3.47</v>
      </c>
      <c r="AE55" s="26">
        <v>2.98</v>
      </c>
    </row>
    <row r="56" spans="1:31" x14ac:dyDescent="0.25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>
        <v>1.0900000000000001</v>
      </c>
      <c r="O56" s="26">
        <v>1.49</v>
      </c>
      <c r="P56" s="26">
        <v>1.49</v>
      </c>
      <c r="Q56" s="26">
        <v>1.79</v>
      </c>
      <c r="R56" s="26">
        <v>2.78</v>
      </c>
      <c r="S56" s="26"/>
      <c r="T56" s="26">
        <v>2.48</v>
      </c>
      <c r="U56" s="26">
        <v>3.18</v>
      </c>
      <c r="V56" s="26"/>
      <c r="W56" s="26">
        <v>1.79</v>
      </c>
      <c r="X56" s="26">
        <v>3.47</v>
      </c>
      <c r="Y56" s="26">
        <v>1.99</v>
      </c>
      <c r="Z56" s="26">
        <v>2.48</v>
      </c>
      <c r="AA56" s="26">
        <v>3.77</v>
      </c>
      <c r="AB56" s="26">
        <v>2.48</v>
      </c>
      <c r="AC56" s="26">
        <v>3.47</v>
      </c>
      <c r="AD56" s="26">
        <v>3.47</v>
      </c>
      <c r="AE56" s="26">
        <v>2.98</v>
      </c>
    </row>
    <row r="57" spans="1:31" x14ac:dyDescent="0.25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>
        <v>1.0900000000000001</v>
      </c>
      <c r="O57" s="26">
        <v>1.49</v>
      </c>
      <c r="P57" s="26">
        <v>1.49</v>
      </c>
      <c r="Q57" s="26">
        <v>1.79</v>
      </c>
      <c r="R57" s="26">
        <v>2.78</v>
      </c>
      <c r="S57" s="26"/>
      <c r="T57" s="26">
        <v>2.48</v>
      </c>
      <c r="U57" s="26">
        <v>3.18</v>
      </c>
      <c r="V57" s="26"/>
      <c r="W57" s="26">
        <v>1.79</v>
      </c>
      <c r="X57" s="26">
        <v>3.47</v>
      </c>
      <c r="Y57" s="26">
        <v>1.99</v>
      </c>
      <c r="Z57" s="26">
        <v>2.48</v>
      </c>
      <c r="AA57" s="26">
        <v>3.77</v>
      </c>
      <c r="AB57" s="26">
        <v>2.48</v>
      </c>
      <c r="AC57" s="26">
        <v>3.47</v>
      </c>
      <c r="AD57" s="26">
        <v>3.47</v>
      </c>
      <c r="AE57" s="26">
        <v>2.98</v>
      </c>
    </row>
    <row r="58" spans="1:31" x14ac:dyDescent="0.25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>
        <v>1.0900000000000001</v>
      </c>
      <c r="O58" s="26">
        <v>1.49</v>
      </c>
      <c r="P58" s="26">
        <v>1.49</v>
      </c>
      <c r="Q58" s="26">
        <v>1.79</v>
      </c>
      <c r="R58" s="26">
        <v>2.78</v>
      </c>
      <c r="S58" s="26"/>
      <c r="T58" s="26">
        <v>2.48</v>
      </c>
      <c r="U58" s="26">
        <v>3.18</v>
      </c>
      <c r="V58" s="26"/>
      <c r="W58" s="26">
        <v>1.79</v>
      </c>
      <c r="X58" s="26">
        <v>3.47</v>
      </c>
      <c r="Y58" s="26">
        <v>1.99</v>
      </c>
      <c r="Z58" s="26">
        <v>2.48</v>
      </c>
      <c r="AA58" s="26">
        <v>3.77</v>
      </c>
      <c r="AB58" s="26">
        <v>2.48</v>
      </c>
      <c r="AC58" s="26">
        <v>3.47</v>
      </c>
      <c r="AD58" s="26">
        <v>3.47</v>
      </c>
      <c r="AE58" s="26">
        <v>2.98</v>
      </c>
    </row>
    <row r="59" spans="1:31" x14ac:dyDescent="0.25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>
        <v>1.0900000000000001</v>
      </c>
      <c r="O59" s="26">
        <v>1.49</v>
      </c>
      <c r="P59" s="26">
        <v>1.49</v>
      </c>
      <c r="Q59" s="26">
        <v>1.79</v>
      </c>
      <c r="R59" s="26">
        <v>2.78</v>
      </c>
      <c r="S59" s="26"/>
      <c r="T59" s="26">
        <v>2.48</v>
      </c>
      <c r="U59" s="26">
        <v>3.18</v>
      </c>
      <c r="V59" s="26"/>
      <c r="W59" s="26">
        <v>1.79</v>
      </c>
      <c r="X59" s="26">
        <v>3.47</v>
      </c>
      <c r="Y59" s="26">
        <v>1.99</v>
      </c>
      <c r="Z59" s="26">
        <v>2.48</v>
      </c>
      <c r="AA59" s="26">
        <v>3.77</v>
      </c>
      <c r="AB59" s="26">
        <v>2.48</v>
      </c>
      <c r="AC59" s="26">
        <v>3.47</v>
      </c>
      <c r="AD59" s="26">
        <v>3.47</v>
      </c>
      <c r="AE59" s="26">
        <v>2.98</v>
      </c>
    </row>
    <row r="60" spans="1:31" x14ac:dyDescent="0.25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>
        <v>1.79</v>
      </c>
      <c r="O60" s="26">
        <v>1.49</v>
      </c>
      <c r="P60" s="26">
        <v>1.49</v>
      </c>
      <c r="Q60" s="26">
        <v>1.79</v>
      </c>
      <c r="R60" s="26">
        <v>2.78</v>
      </c>
      <c r="S60" s="26"/>
      <c r="T60" s="26">
        <v>2.48</v>
      </c>
      <c r="U60" s="26">
        <v>3.18</v>
      </c>
      <c r="V60" s="26"/>
      <c r="W60" s="26">
        <v>1.79</v>
      </c>
      <c r="X60" s="26">
        <v>3.47</v>
      </c>
      <c r="Y60" s="26">
        <v>1.99</v>
      </c>
      <c r="Z60" s="26">
        <v>2.48</v>
      </c>
      <c r="AA60" s="26">
        <v>3.77</v>
      </c>
      <c r="AB60" s="26">
        <v>2.48</v>
      </c>
      <c r="AC60" s="26">
        <v>3.47</v>
      </c>
      <c r="AD60" s="26">
        <v>3.47</v>
      </c>
      <c r="AE60" s="26">
        <v>2.98</v>
      </c>
    </row>
    <row r="61" spans="1:31" x14ac:dyDescent="0.25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>
        <v>1.79</v>
      </c>
      <c r="O61" s="26">
        <v>1.49</v>
      </c>
      <c r="P61" s="26">
        <v>1.49</v>
      </c>
      <c r="Q61" s="26">
        <v>1.79</v>
      </c>
      <c r="R61" s="26">
        <v>2.78</v>
      </c>
      <c r="S61" s="26"/>
      <c r="T61" s="26">
        <v>2.48</v>
      </c>
      <c r="U61" s="26">
        <v>3.18</v>
      </c>
      <c r="V61" s="26"/>
      <c r="W61" s="26">
        <v>1.79</v>
      </c>
      <c r="X61" s="26">
        <v>3.47</v>
      </c>
      <c r="Y61" s="26">
        <v>1.99</v>
      </c>
      <c r="Z61" s="26">
        <v>2.48</v>
      </c>
      <c r="AA61" s="26">
        <v>3.77</v>
      </c>
      <c r="AB61" s="26">
        <v>2.48</v>
      </c>
      <c r="AC61" s="26">
        <v>3.47</v>
      </c>
      <c r="AD61" s="26">
        <v>3.47</v>
      </c>
      <c r="AE61" s="26">
        <v>2.98</v>
      </c>
    </row>
    <row r="62" spans="1:31" x14ac:dyDescent="0.25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v>1.79</v>
      </c>
      <c r="O62" s="26">
        <v>1.49</v>
      </c>
      <c r="P62" s="26">
        <v>1.49</v>
      </c>
      <c r="Q62" s="26">
        <v>1.79</v>
      </c>
      <c r="R62" s="26">
        <v>2.78</v>
      </c>
      <c r="S62" s="26"/>
      <c r="T62" s="26">
        <v>2.48</v>
      </c>
      <c r="U62" s="26">
        <v>3.18</v>
      </c>
      <c r="V62" s="26"/>
      <c r="W62" s="26">
        <v>1.79</v>
      </c>
      <c r="X62" s="26">
        <v>3.47</v>
      </c>
      <c r="Y62" s="26">
        <v>1.99</v>
      </c>
      <c r="Z62" s="26">
        <v>2.48</v>
      </c>
      <c r="AA62" s="26">
        <v>3.77</v>
      </c>
      <c r="AB62" s="26">
        <v>2.48</v>
      </c>
      <c r="AC62" s="26">
        <v>3.47</v>
      </c>
      <c r="AD62" s="26">
        <v>3.47</v>
      </c>
      <c r="AE62" s="26">
        <v>2.98</v>
      </c>
    </row>
    <row r="63" spans="1:31" x14ac:dyDescent="0.25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v>1.79</v>
      </c>
      <c r="O63" s="26">
        <v>1.49</v>
      </c>
      <c r="P63" s="26">
        <v>1.49</v>
      </c>
      <c r="Q63" s="26">
        <v>1.79</v>
      </c>
      <c r="R63" s="26">
        <v>2.78</v>
      </c>
      <c r="S63" s="26"/>
      <c r="T63" s="26">
        <v>2.48</v>
      </c>
      <c r="U63" s="26">
        <v>3.18</v>
      </c>
      <c r="V63" s="26"/>
      <c r="W63" s="26">
        <v>1.79</v>
      </c>
      <c r="X63" s="26">
        <v>3.47</v>
      </c>
      <c r="Y63" s="26">
        <v>1.99</v>
      </c>
      <c r="Z63" s="26">
        <v>2.48</v>
      </c>
      <c r="AA63" s="26">
        <v>3.77</v>
      </c>
      <c r="AB63" s="26">
        <v>2.48</v>
      </c>
      <c r="AC63" s="26">
        <v>3.47</v>
      </c>
      <c r="AD63" s="26">
        <v>3.47</v>
      </c>
      <c r="AE63" s="26">
        <v>2.98</v>
      </c>
    </row>
    <row r="64" spans="1:31" x14ac:dyDescent="0.25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>
        <v>1.79</v>
      </c>
      <c r="O64" s="26">
        <v>1.49</v>
      </c>
      <c r="P64" s="26">
        <v>1.49</v>
      </c>
      <c r="Q64" s="26">
        <v>1.79</v>
      </c>
      <c r="R64" s="26">
        <v>2.78</v>
      </c>
      <c r="S64" s="26"/>
      <c r="T64" s="26">
        <v>2.48</v>
      </c>
      <c r="U64" s="26">
        <v>3.18</v>
      </c>
      <c r="V64" s="26"/>
      <c r="W64" s="26">
        <v>1.79</v>
      </c>
      <c r="X64" s="26">
        <v>3.47</v>
      </c>
      <c r="Y64" s="26">
        <v>1.99</v>
      </c>
      <c r="Z64" s="26">
        <v>1.99</v>
      </c>
      <c r="AA64" s="26">
        <v>3.77</v>
      </c>
      <c r="AB64" s="26">
        <v>2.98</v>
      </c>
      <c r="AC64" s="26">
        <v>3.47</v>
      </c>
      <c r="AD64" s="26">
        <v>3.47</v>
      </c>
      <c r="AE64" s="26">
        <v>2.98</v>
      </c>
    </row>
    <row r="65" spans="1:31" x14ac:dyDescent="0.25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>
        <v>1.79</v>
      </c>
      <c r="O65" s="26">
        <v>1.49</v>
      </c>
      <c r="P65" s="26">
        <v>1.49</v>
      </c>
      <c r="Q65" s="26">
        <v>1.79</v>
      </c>
      <c r="R65" s="26">
        <v>2.78</v>
      </c>
      <c r="S65" s="26"/>
      <c r="T65" s="26">
        <v>2.48</v>
      </c>
      <c r="U65" s="26">
        <v>3.18</v>
      </c>
      <c r="V65" s="26"/>
      <c r="W65" s="26">
        <v>1.79</v>
      </c>
      <c r="X65" s="26">
        <v>3.47</v>
      </c>
      <c r="Y65" s="26">
        <v>1.99</v>
      </c>
      <c r="Z65" s="26">
        <v>1.99</v>
      </c>
      <c r="AA65" s="26">
        <v>3.77</v>
      </c>
      <c r="AB65" s="26">
        <v>2.98</v>
      </c>
      <c r="AC65" s="26">
        <v>3.47</v>
      </c>
      <c r="AD65" s="26">
        <v>3.47</v>
      </c>
      <c r="AE65" s="26">
        <v>2.98</v>
      </c>
    </row>
    <row r="66" spans="1:31" x14ac:dyDescent="0.25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v>1.79</v>
      </c>
      <c r="O66" s="26">
        <v>1.49</v>
      </c>
      <c r="P66" s="26">
        <v>1.49</v>
      </c>
      <c r="Q66" s="26">
        <v>1.79</v>
      </c>
      <c r="R66" s="26">
        <v>2.78</v>
      </c>
      <c r="S66" s="26"/>
      <c r="T66" s="26">
        <v>2.48</v>
      </c>
      <c r="U66" s="26">
        <v>3.18</v>
      </c>
      <c r="V66" s="26"/>
      <c r="W66" s="26">
        <v>1.79</v>
      </c>
      <c r="X66" s="26">
        <v>3.47</v>
      </c>
      <c r="Y66" s="26">
        <v>1.99</v>
      </c>
      <c r="Z66" s="26">
        <v>1.99</v>
      </c>
      <c r="AA66" s="26">
        <v>3.77</v>
      </c>
      <c r="AB66" s="26">
        <v>2.98</v>
      </c>
      <c r="AC66" s="26">
        <v>3.47</v>
      </c>
      <c r="AD66" s="26">
        <v>3.47</v>
      </c>
      <c r="AE66" s="26">
        <v>2.98</v>
      </c>
    </row>
    <row r="67" spans="1:31" x14ac:dyDescent="0.25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v>1.79</v>
      </c>
      <c r="O67" s="26">
        <v>1.49</v>
      </c>
      <c r="P67" s="26">
        <v>1.49</v>
      </c>
      <c r="Q67" s="26">
        <v>1.79</v>
      </c>
      <c r="R67" s="26">
        <v>2.78</v>
      </c>
      <c r="S67" s="26"/>
      <c r="T67" s="26">
        <v>2.48</v>
      </c>
      <c r="U67" s="26">
        <v>3.18</v>
      </c>
      <c r="V67" s="26"/>
      <c r="W67" s="26">
        <v>1.79</v>
      </c>
      <c r="X67" s="26">
        <v>3.47</v>
      </c>
      <c r="Y67" s="26">
        <v>1.99</v>
      </c>
      <c r="Z67" s="26">
        <v>1.99</v>
      </c>
      <c r="AA67" s="26">
        <v>3.77</v>
      </c>
      <c r="AB67" s="26">
        <v>2.98</v>
      </c>
      <c r="AC67" s="26">
        <v>3.47</v>
      </c>
      <c r="AD67" s="26">
        <v>3.47</v>
      </c>
      <c r="AE67" s="26">
        <v>2.98</v>
      </c>
    </row>
    <row r="68" spans="1:31" x14ac:dyDescent="0.25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>
        <v>1.79</v>
      </c>
      <c r="O68" s="26">
        <v>1.49</v>
      </c>
      <c r="P68" s="26">
        <v>1.49</v>
      </c>
      <c r="Q68" s="26">
        <v>1.79</v>
      </c>
      <c r="R68" s="26">
        <v>2.78</v>
      </c>
      <c r="S68" s="26"/>
      <c r="T68" s="26">
        <v>2.48</v>
      </c>
      <c r="U68" s="26">
        <v>3.18</v>
      </c>
      <c r="V68" s="26"/>
      <c r="W68" s="26">
        <v>1.79</v>
      </c>
      <c r="X68" s="26">
        <v>3.47</v>
      </c>
      <c r="Y68" s="26">
        <v>1.99</v>
      </c>
      <c r="Z68" s="26">
        <v>1.99</v>
      </c>
      <c r="AA68" s="26">
        <v>3.77</v>
      </c>
      <c r="AB68" s="26">
        <v>2.98</v>
      </c>
      <c r="AC68" s="26">
        <v>3.47</v>
      </c>
      <c r="AD68" s="26">
        <v>3.47</v>
      </c>
      <c r="AE68" s="26">
        <v>2.98</v>
      </c>
    </row>
    <row r="69" spans="1:31" x14ac:dyDescent="0.25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v>1.79</v>
      </c>
      <c r="O69" s="26">
        <v>1.49</v>
      </c>
      <c r="P69" s="26">
        <v>1.49</v>
      </c>
      <c r="Q69" s="26">
        <v>1.79</v>
      </c>
      <c r="R69" s="26">
        <v>2.78</v>
      </c>
      <c r="S69" s="26"/>
      <c r="T69" s="26">
        <v>2.48</v>
      </c>
      <c r="U69" s="26">
        <v>3.18</v>
      </c>
      <c r="V69" s="26"/>
      <c r="W69" s="26">
        <v>1.79</v>
      </c>
      <c r="X69" s="26">
        <v>3.47</v>
      </c>
      <c r="Y69" s="26">
        <v>1.99</v>
      </c>
      <c r="Z69" s="26">
        <v>1.99</v>
      </c>
      <c r="AA69" s="26">
        <v>3.77</v>
      </c>
      <c r="AB69" s="26">
        <v>2.98</v>
      </c>
      <c r="AC69" s="26">
        <v>3.47</v>
      </c>
      <c r="AD69" s="26">
        <v>3.47</v>
      </c>
      <c r="AE69" s="26">
        <v>2.98</v>
      </c>
    </row>
    <row r="70" spans="1:31" x14ac:dyDescent="0.25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>
        <v>1.79</v>
      </c>
      <c r="O70" s="26">
        <v>1.49</v>
      </c>
      <c r="P70" s="26">
        <v>1.49</v>
      </c>
      <c r="Q70" s="26">
        <v>1.79</v>
      </c>
      <c r="R70" s="26">
        <v>2.78</v>
      </c>
      <c r="S70" s="26"/>
      <c r="T70" s="26">
        <v>2.48</v>
      </c>
      <c r="U70" s="26">
        <v>3.18</v>
      </c>
      <c r="V70" s="26"/>
      <c r="W70" s="26">
        <v>1.79</v>
      </c>
      <c r="X70" s="26">
        <v>3.47</v>
      </c>
      <c r="Y70" s="26">
        <v>1.99</v>
      </c>
      <c r="Z70" s="26">
        <v>1.99</v>
      </c>
      <c r="AA70" s="26">
        <v>3.77</v>
      </c>
      <c r="AB70" s="26">
        <v>2.98</v>
      </c>
      <c r="AC70" s="26">
        <v>3.47</v>
      </c>
      <c r="AD70" s="26">
        <v>3.47</v>
      </c>
      <c r="AE70" s="26">
        <v>2.98</v>
      </c>
    </row>
    <row r="71" spans="1:31" x14ac:dyDescent="0.25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>
        <v>1.79</v>
      </c>
      <c r="O71" s="26">
        <v>1.49</v>
      </c>
      <c r="P71" s="26">
        <v>1.49</v>
      </c>
      <c r="Q71" s="26">
        <v>1.79</v>
      </c>
      <c r="R71" s="26">
        <v>2.78</v>
      </c>
      <c r="S71" s="26"/>
      <c r="T71" s="26">
        <v>2.48</v>
      </c>
      <c r="U71" s="26">
        <v>3.18</v>
      </c>
      <c r="V71" s="26"/>
      <c r="W71" s="26">
        <v>1.79</v>
      </c>
      <c r="X71" s="26">
        <v>3.47</v>
      </c>
      <c r="Y71" s="26">
        <v>1.99</v>
      </c>
      <c r="Z71" s="26">
        <v>1.99</v>
      </c>
      <c r="AA71" s="26">
        <v>3.77</v>
      </c>
      <c r="AB71" s="26">
        <v>2.98</v>
      </c>
      <c r="AC71" s="26">
        <v>3.47</v>
      </c>
      <c r="AD71" s="26">
        <v>3.47</v>
      </c>
      <c r="AE71" s="26">
        <v>2.98</v>
      </c>
    </row>
    <row r="72" spans="1:31" x14ac:dyDescent="0.25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>
        <v>1.79</v>
      </c>
      <c r="O72" s="26">
        <v>1.49</v>
      </c>
      <c r="P72" s="26">
        <v>1.29</v>
      </c>
      <c r="Q72" s="26">
        <v>1.79</v>
      </c>
      <c r="R72" s="26">
        <v>2.78</v>
      </c>
      <c r="S72" s="26"/>
      <c r="T72" s="26">
        <v>2.48</v>
      </c>
      <c r="U72" s="26">
        <v>3.18</v>
      </c>
      <c r="V72" s="26"/>
      <c r="W72" s="26">
        <v>1.79</v>
      </c>
      <c r="X72" s="26">
        <v>3.47</v>
      </c>
      <c r="Y72" s="26">
        <v>1.99</v>
      </c>
      <c r="Z72" s="26">
        <v>1.99</v>
      </c>
      <c r="AA72" s="26">
        <v>3.77</v>
      </c>
      <c r="AB72" s="26">
        <v>2.98</v>
      </c>
      <c r="AC72" s="26">
        <v>3.47</v>
      </c>
      <c r="AD72" s="26">
        <v>3.47</v>
      </c>
      <c r="AE72" s="26">
        <v>2.98</v>
      </c>
    </row>
    <row r="73" spans="1:31" x14ac:dyDescent="0.25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>
        <v>1.79</v>
      </c>
      <c r="O73" s="26">
        <v>1.49</v>
      </c>
      <c r="P73" s="26">
        <v>1.29</v>
      </c>
      <c r="Q73" s="26">
        <v>1.79</v>
      </c>
      <c r="R73" s="26">
        <v>2.78</v>
      </c>
      <c r="S73" s="26"/>
      <c r="T73" s="26">
        <v>2.48</v>
      </c>
      <c r="U73" s="26">
        <v>3.18</v>
      </c>
      <c r="V73" s="26"/>
      <c r="W73" s="26">
        <v>1.79</v>
      </c>
      <c r="X73" s="26">
        <v>0</v>
      </c>
      <c r="Y73" s="26">
        <v>1.99</v>
      </c>
      <c r="Z73" s="26">
        <v>1.99</v>
      </c>
      <c r="AA73" s="26">
        <v>3.77</v>
      </c>
      <c r="AB73" s="26">
        <v>2.98</v>
      </c>
      <c r="AC73" s="26">
        <v>3.47</v>
      </c>
      <c r="AD73" s="26">
        <v>0</v>
      </c>
      <c r="AE73" s="26">
        <v>2.98</v>
      </c>
    </row>
    <row r="74" spans="1:31" x14ac:dyDescent="0.25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>
        <v>1.79</v>
      </c>
      <c r="O74" s="26">
        <v>1.49</v>
      </c>
      <c r="P74" s="26">
        <v>0</v>
      </c>
      <c r="Q74" s="26">
        <v>1.79</v>
      </c>
      <c r="R74" s="26">
        <v>2.78</v>
      </c>
      <c r="S74" s="26"/>
      <c r="T74" s="26">
        <v>2.48</v>
      </c>
      <c r="U74" s="26">
        <v>3.18</v>
      </c>
      <c r="V74" s="26"/>
      <c r="W74" s="26">
        <v>0</v>
      </c>
      <c r="X74" s="26">
        <v>0</v>
      </c>
      <c r="Y74" s="26">
        <v>0</v>
      </c>
      <c r="Z74" s="26">
        <v>1.99</v>
      </c>
      <c r="AA74" s="26">
        <v>0</v>
      </c>
      <c r="AB74" s="26">
        <v>2.98</v>
      </c>
      <c r="AC74" s="26">
        <v>0</v>
      </c>
      <c r="AD74" s="26">
        <v>1.99</v>
      </c>
      <c r="AE74" s="26">
        <v>0</v>
      </c>
    </row>
    <row r="75" spans="1:31" x14ac:dyDescent="0.25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>
        <v>1.79</v>
      </c>
      <c r="O75" s="26">
        <v>1.49</v>
      </c>
      <c r="P75" s="26">
        <v>1.29</v>
      </c>
      <c r="Q75" s="26">
        <v>1.79</v>
      </c>
      <c r="R75" s="26">
        <v>2.78</v>
      </c>
      <c r="S75" s="26"/>
      <c r="T75" s="26">
        <v>2.48</v>
      </c>
      <c r="U75" s="26">
        <v>3.18</v>
      </c>
      <c r="V75" s="26"/>
      <c r="W75" s="26">
        <v>0</v>
      </c>
      <c r="X75" s="26">
        <v>0</v>
      </c>
      <c r="Y75" s="26">
        <v>0</v>
      </c>
      <c r="Z75" s="26">
        <v>1.99</v>
      </c>
      <c r="AA75" s="26">
        <v>0</v>
      </c>
      <c r="AB75" s="26">
        <v>2.98</v>
      </c>
      <c r="AC75" s="26">
        <v>3.47</v>
      </c>
      <c r="AD75" s="26">
        <v>0</v>
      </c>
      <c r="AE75" s="26">
        <v>0</v>
      </c>
    </row>
    <row r="76" spans="1:31" x14ac:dyDescent="0.25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>
        <v>1.79</v>
      </c>
      <c r="O76" s="26">
        <v>0</v>
      </c>
      <c r="P76" s="26">
        <v>0</v>
      </c>
      <c r="Q76" s="26">
        <v>1.79</v>
      </c>
      <c r="R76" s="26">
        <v>2.78</v>
      </c>
      <c r="S76" s="26"/>
      <c r="T76" s="26">
        <v>2.48</v>
      </c>
      <c r="U76" s="26">
        <v>3.18</v>
      </c>
      <c r="V76" s="26"/>
      <c r="W76" s="26">
        <v>1.79</v>
      </c>
      <c r="X76" s="26">
        <v>0</v>
      </c>
      <c r="Y76" s="26">
        <v>0</v>
      </c>
      <c r="Z76" s="26">
        <v>0</v>
      </c>
      <c r="AA76" s="26">
        <v>0</v>
      </c>
      <c r="AB76" s="26">
        <v>2.98</v>
      </c>
      <c r="AC76" s="26">
        <v>3.47</v>
      </c>
      <c r="AD76" s="26">
        <v>3.47</v>
      </c>
      <c r="AE76" s="26">
        <v>2.98</v>
      </c>
    </row>
    <row r="77" spans="1:31" x14ac:dyDescent="0.25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>
        <v>1.79</v>
      </c>
      <c r="O77" s="26">
        <v>1.49</v>
      </c>
      <c r="P77" s="26">
        <v>1.29</v>
      </c>
      <c r="Q77" s="26">
        <v>1.79</v>
      </c>
      <c r="R77" s="26">
        <v>2.78</v>
      </c>
      <c r="S77" s="26"/>
      <c r="T77" s="26">
        <v>2.48</v>
      </c>
      <c r="U77" s="26">
        <v>3.18</v>
      </c>
      <c r="V77" s="26"/>
      <c r="W77" s="26">
        <v>1.79</v>
      </c>
      <c r="X77" s="26">
        <v>0</v>
      </c>
      <c r="Y77" s="26">
        <v>0</v>
      </c>
      <c r="Z77" s="26">
        <v>1.99</v>
      </c>
      <c r="AA77" s="26">
        <v>3.77</v>
      </c>
      <c r="AB77" s="26">
        <v>2.98</v>
      </c>
      <c r="AC77" s="26">
        <v>3.47</v>
      </c>
      <c r="AD77" s="26">
        <v>3.47</v>
      </c>
      <c r="AE77" s="26">
        <v>2.98</v>
      </c>
    </row>
    <row r="78" spans="1:31" x14ac:dyDescent="0.25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>
        <v>1.79</v>
      </c>
      <c r="O78" s="26">
        <v>1.49</v>
      </c>
      <c r="P78" s="26">
        <v>1.29</v>
      </c>
      <c r="Q78" s="26">
        <v>1.79</v>
      </c>
      <c r="R78" s="26">
        <v>2.78</v>
      </c>
      <c r="S78" s="26"/>
      <c r="T78" s="26">
        <v>2.48</v>
      </c>
      <c r="U78" s="26">
        <v>3.18</v>
      </c>
      <c r="V78" s="26"/>
      <c r="W78" s="26">
        <v>1.79</v>
      </c>
      <c r="X78" s="26">
        <v>3.47</v>
      </c>
      <c r="Y78" s="26">
        <v>1.99</v>
      </c>
      <c r="Z78" s="26">
        <v>1.99</v>
      </c>
      <c r="AA78" s="26">
        <v>3.77</v>
      </c>
      <c r="AB78" s="26">
        <v>2.98</v>
      </c>
      <c r="AC78" s="26">
        <v>3.47</v>
      </c>
      <c r="AD78" s="26">
        <v>3.47</v>
      </c>
      <c r="AE78" s="26">
        <v>2.98</v>
      </c>
    </row>
    <row r="79" spans="1:31" x14ac:dyDescent="0.25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>
        <v>1.79</v>
      </c>
      <c r="O79" s="26">
        <v>1.49</v>
      </c>
      <c r="P79" s="26">
        <v>1.29</v>
      </c>
      <c r="Q79" s="26">
        <v>1.79</v>
      </c>
      <c r="R79" s="26">
        <v>2.78</v>
      </c>
      <c r="S79" s="26"/>
      <c r="T79" s="26">
        <v>2.48</v>
      </c>
      <c r="U79" s="26">
        <v>3.18</v>
      </c>
      <c r="V79" s="26"/>
      <c r="W79" s="26">
        <v>1.79</v>
      </c>
      <c r="X79" s="26">
        <v>3.47</v>
      </c>
      <c r="Y79" s="26">
        <v>1.99</v>
      </c>
      <c r="Z79" s="26">
        <v>1.99</v>
      </c>
      <c r="AA79" s="26">
        <v>3.77</v>
      </c>
      <c r="AB79" s="26">
        <v>2.98</v>
      </c>
      <c r="AC79" s="26">
        <v>3.47</v>
      </c>
      <c r="AD79" s="26">
        <v>3.47</v>
      </c>
      <c r="AE79" s="26">
        <v>2.98</v>
      </c>
    </row>
    <row r="80" spans="1:31" x14ac:dyDescent="0.25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>
        <v>1.79</v>
      </c>
      <c r="O80" s="26">
        <v>1.49</v>
      </c>
      <c r="P80" s="26">
        <v>1.29</v>
      </c>
      <c r="Q80" s="26">
        <v>1.79</v>
      </c>
      <c r="R80" s="26">
        <v>2.78</v>
      </c>
      <c r="S80" s="26"/>
      <c r="T80" s="26">
        <v>2.48</v>
      </c>
      <c r="U80" s="26">
        <v>3.18</v>
      </c>
      <c r="V80" s="26"/>
      <c r="W80" s="26">
        <v>1.79</v>
      </c>
      <c r="X80" s="26">
        <v>3.47</v>
      </c>
      <c r="Y80" s="26">
        <v>1.99</v>
      </c>
      <c r="Z80" s="26">
        <v>1.99</v>
      </c>
      <c r="AA80" s="26">
        <v>3.77</v>
      </c>
      <c r="AB80" s="26">
        <v>2.98</v>
      </c>
      <c r="AC80" s="26">
        <v>3.47</v>
      </c>
      <c r="AD80" s="26">
        <v>3.47</v>
      </c>
      <c r="AE80" s="26">
        <v>2.98</v>
      </c>
    </row>
    <row r="81" spans="1:31" x14ac:dyDescent="0.25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>
        <v>1.79</v>
      </c>
      <c r="O81" s="26">
        <v>1.49</v>
      </c>
      <c r="P81" s="26">
        <v>1.29</v>
      </c>
      <c r="Q81" s="26">
        <v>1.79</v>
      </c>
      <c r="R81" s="26">
        <v>2.78</v>
      </c>
      <c r="S81" s="26"/>
      <c r="T81" s="26">
        <v>2.48</v>
      </c>
      <c r="U81" s="26">
        <v>3.18</v>
      </c>
      <c r="V81" s="26"/>
      <c r="W81" s="26">
        <v>1.79</v>
      </c>
      <c r="X81" s="26">
        <v>3.47</v>
      </c>
      <c r="Y81" s="26">
        <v>1.99</v>
      </c>
      <c r="Z81" s="26">
        <v>1.99</v>
      </c>
      <c r="AA81" s="26">
        <v>3.77</v>
      </c>
      <c r="AB81" s="26">
        <v>2.98</v>
      </c>
      <c r="AC81" s="26">
        <v>3.47</v>
      </c>
      <c r="AD81" s="26">
        <v>3.47</v>
      </c>
      <c r="AE81" s="26">
        <v>2.98</v>
      </c>
    </row>
    <row r="82" spans="1:31" x14ac:dyDescent="0.25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>
        <v>1.79</v>
      </c>
      <c r="O82" s="26">
        <v>1.49</v>
      </c>
      <c r="P82" s="26">
        <v>1.29</v>
      </c>
      <c r="Q82" s="26">
        <v>1.79</v>
      </c>
      <c r="R82" s="26">
        <v>2.78</v>
      </c>
      <c r="S82" s="26"/>
      <c r="T82" s="26">
        <v>2.48</v>
      </c>
      <c r="U82" s="26">
        <v>3.18</v>
      </c>
      <c r="V82" s="26"/>
      <c r="W82" s="26">
        <v>1.79</v>
      </c>
      <c r="X82" s="26">
        <v>3.47</v>
      </c>
      <c r="Y82" s="26">
        <v>1.99</v>
      </c>
      <c r="Z82" s="26">
        <v>1.99</v>
      </c>
      <c r="AA82" s="26">
        <v>3.77</v>
      </c>
      <c r="AB82" s="26">
        <v>2.98</v>
      </c>
      <c r="AC82" s="26">
        <v>3.47</v>
      </c>
      <c r="AD82" s="26">
        <v>3.47</v>
      </c>
      <c r="AE82" s="26">
        <v>2.98</v>
      </c>
    </row>
    <row r="83" spans="1:31" x14ac:dyDescent="0.25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>
        <v>1.79</v>
      </c>
      <c r="O83" s="26">
        <v>1.49</v>
      </c>
      <c r="P83" s="26">
        <v>1.29</v>
      </c>
      <c r="Q83" s="26">
        <v>1.79</v>
      </c>
      <c r="R83" s="26">
        <v>2.78</v>
      </c>
      <c r="S83" s="26"/>
      <c r="T83" s="26">
        <v>2.48</v>
      </c>
      <c r="U83" s="26">
        <v>3.18</v>
      </c>
      <c r="V83" s="26"/>
      <c r="W83" s="26">
        <v>1.79</v>
      </c>
      <c r="X83" s="26">
        <v>3.47</v>
      </c>
      <c r="Y83" s="26">
        <v>1.99</v>
      </c>
      <c r="Z83" s="26">
        <v>1.99</v>
      </c>
      <c r="AA83" s="26">
        <v>3.77</v>
      </c>
      <c r="AB83" s="26">
        <v>2.98</v>
      </c>
      <c r="AC83" s="26">
        <v>3.47</v>
      </c>
      <c r="AD83" s="26">
        <v>3.47</v>
      </c>
      <c r="AE83" s="26">
        <v>2.98</v>
      </c>
    </row>
    <row r="84" spans="1:31" x14ac:dyDescent="0.25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>
        <v>1.79</v>
      </c>
      <c r="O84" s="26">
        <v>1.49</v>
      </c>
      <c r="P84" s="26">
        <v>1.29</v>
      </c>
      <c r="Q84" s="26">
        <v>1.79</v>
      </c>
      <c r="R84" s="26">
        <v>2.78</v>
      </c>
      <c r="S84" s="26"/>
      <c r="T84" s="26">
        <v>2.48</v>
      </c>
      <c r="U84" s="26">
        <v>3.18</v>
      </c>
      <c r="V84" s="26"/>
      <c r="W84" s="26">
        <v>1.79</v>
      </c>
      <c r="X84" s="26">
        <v>3.47</v>
      </c>
      <c r="Y84" s="26">
        <v>1.99</v>
      </c>
      <c r="Z84" s="26">
        <v>1.99</v>
      </c>
      <c r="AA84" s="26">
        <v>3.77</v>
      </c>
      <c r="AB84" s="26">
        <v>2.98</v>
      </c>
      <c r="AC84" s="26">
        <v>3.47</v>
      </c>
      <c r="AD84" s="26">
        <v>3.47</v>
      </c>
      <c r="AE84" s="26">
        <v>2.98</v>
      </c>
    </row>
    <row r="85" spans="1:31" x14ac:dyDescent="0.25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>
        <v>1.79</v>
      </c>
      <c r="O85" s="26">
        <v>1.49</v>
      </c>
      <c r="P85" s="26">
        <v>1.29</v>
      </c>
      <c r="Q85" s="26">
        <v>1.79</v>
      </c>
      <c r="R85" s="26">
        <v>2.78</v>
      </c>
      <c r="S85" s="26"/>
      <c r="T85" s="26">
        <v>2.48</v>
      </c>
      <c r="U85" s="26">
        <v>3.18</v>
      </c>
      <c r="V85" s="26"/>
      <c r="W85" s="26">
        <v>1.79</v>
      </c>
      <c r="X85" s="26">
        <v>3.47</v>
      </c>
      <c r="Y85" s="26">
        <v>1.99</v>
      </c>
      <c r="Z85" s="26">
        <v>1.99</v>
      </c>
      <c r="AA85" s="26">
        <v>3.77</v>
      </c>
      <c r="AB85" s="26">
        <v>2.98</v>
      </c>
      <c r="AC85" s="26">
        <v>3.47</v>
      </c>
      <c r="AD85" s="26">
        <v>3.47</v>
      </c>
      <c r="AE85" s="26">
        <v>2.98</v>
      </c>
    </row>
    <row r="86" spans="1:31" x14ac:dyDescent="0.25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>
        <v>1.79</v>
      </c>
      <c r="O86" s="26">
        <v>1.49</v>
      </c>
      <c r="P86" s="26">
        <v>1.29</v>
      </c>
      <c r="Q86" s="26">
        <v>1.79</v>
      </c>
      <c r="R86" s="26">
        <v>2.78</v>
      </c>
      <c r="S86" s="26"/>
      <c r="T86" s="26">
        <v>2.48</v>
      </c>
      <c r="U86" s="26">
        <v>3.18</v>
      </c>
      <c r="V86" s="26"/>
      <c r="W86" s="26">
        <v>1.79</v>
      </c>
      <c r="X86" s="26">
        <v>3.47</v>
      </c>
      <c r="Y86" s="26">
        <v>1.99</v>
      </c>
      <c r="Z86" s="26">
        <v>1.99</v>
      </c>
      <c r="AA86" s="26">
        <v>3.77</v>
      </c>
      <c r="AB86" s="26">
        <v>2.98</v>
      </c>
      <c r="AC86" s="26">
        <v>3.47</v>
      </c>
      <c r="AD86" s="26">
        <v>3.47</v>
      </c>
      <c r="AE86" s="26">
        <v>2.98</v>
      </c>
    </row>
    <row r="87" spans="1:31" x14ac:dyDescent="0.25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>
        <v>1.79</v>
      </c>
      <c r="O87" s="26">
        <v>1.49</v>
      </c>
      <c r="P87" s="26">
        <v>1.29</v>
      </c>
      <c r="Q87" s="26">
        <v>1.79</v>
      </c>
      <c r="R87" s="26">
        <v>2.78</v>
      </c>
      <c r="S87" s="26"/>
      <c r="T87" s="26">
        <v>2.48</v>
      </c>
      <c r="U87" s="26">
        <v>3.18</v>
      </c>
      <c r="V87" s="26"/>
      <c r="W87" s="26">
        <v>1.79</v>
      </c>
      <c r="X87" s="26">
        <v>3.47</v>
      </c>
      <c r="Y87" s="26">
        <v>1.99</v>
      </c>
      <c r="Z87" s="26">
        <v>1.99</v>
      </c>
      <c r="AA87" s="26">
        <v>3.77</v>
      </c>
      <c r="AB87" s="26">
        <v>2.98</v>
      </c>
      <c r="AC87" s="26">
        <v>3.47</v>
      </c>
      <c r="AD87" s="26">
        <v>3.47</v>
      </c>
      <c r="AE87" s="26">
        <v>2.98</v>
      </c>
    </row>
    <row r="88" spans="1:31" x14ac:dyDescent="0.25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>
        <v>1.79</v>
      </c>
      <c r="O88" s="26">
        <v>1.49</v>
      </c>
      <c r="P88" s="26">
        <v>1.29</v>
      </c>
      <c r="Q88" s="26">
        <v>1.79</v>
      </c>
      <c r="R88" s="26">
        <v>2.78</v>
      </c>
      <c r="S88" s="26"/>
      <c r="T88" s="26">
        <v>2.48</v>
      </c>
      <c r="U88" s="26">
        <v>3.18</v>
      </c>
      <c r="V88" s="26"/>
      <c r="W88" s="26">
        <v>1.79</v>
      </c>
      <c r="X88" s="26">
        <v>3.47</v>
      </c>
      <c r="Y88" s="26">
        <v>1.99</v>
      </c>
      <c r="Z88" s="26">
        <v>1.99</v>
      </c>
      <c r="AA88" s="26">
        <v>3.77</v>
      </c>
      <c r="AB88" s="26">
        <v>2.98</v>
      </c>
      <c r="AC88" s="26">
        <v>3.47</v>
      </c>
      <c r="AD88" s="26">
        <v>3.47</v>
      </c>
      <c r="AE88" s="26">
        <v>2.98</v>
      </c>
    </row>
    <row r="89" spans="1:31" x14ac:dyDescent="0.25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>
        <v>1.79</v>
      </c>
      <c r="O89" s="26">
        <v>1.49</v>
      </c>
      <c r="P89" s="26">
        <v>1.29</v>
      </c>
      <c r="Q89" s="26">
        <v>1.79</v>
      </c>
      <c r="R89" s="26">
        <v>2.78</v>
      </c>
      <c r="S89" s="26"/>
      <c r="T89" s="26">
        <v>2.48</v>
      </c>
      <c r="U89" s="26">
        <v>3.18</v>
      </c>
      <c r="V89" s="26"/>
      <c r="W89" s="26">
        <v>1.79</v>
      </c>
      <c r="X89" s="26">
        <v>3.47</v>
      </c>
      <c r="Y89" s="26">
        <v>1.99</v>
      </c>
      <c r="Z89" s="26">
        <v>1.99</v>
      </c>
      <c r="AA89" s="26">
        <v>3.77</v>
      </c>
      <c r="AB89" s="26">
        <v>2.98</v>
      </c>
      <c r="AC89" s="26">
        <v>3.47</v>
      </c>
      <c r="AD89" s="26">
        <v>3.47</v>
      </c>
      <c r="AE89" s="26">
        <v>2.98</v>
      </c>
    </row>
    <row r="90" spans="1:31" x14ac:dyDescent="0.25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>
        <v>1.79</v>
      </c>
      <c r="O90" s="26">
        <v>1.49</v>
      </c>
      <c r="P90" s="26">
        <v>1.29</v>
      </c>
      <c r="Q90" s="26">
        <v>1.79</v>
      </c>
      <c r="R90" s="26">
        <v>2.78</v>
      </c>
      <c r="S90" s="26"/>
      <c r="T90" s="26">
        <v>2.48</v>
      </c>
      <c r="U90" s="26">
        <v>3.18</v>
      </c>
      <c r="V90" s="26"/>
      <c r="W90" s="26">
        <v>1.79</v>
      </c>
      <c r="X90" s="26">
        <v>3.47</v>
      </c>
      <c r="Y90" s="26">
        <v>1.99</v>
      </c>
      <c r="Z90" s="26">
        <v>1.99</v>
      </c>
      <c r="AA90" s="26">
        <v>3.77</v>
      </c>
      <c r="AB90" s="26">
        <v>2.98</v>
      </c>
      <c r="AC90" s="26">
        <v>3.47</v>
      </c>
      <c r="AD90" s="26">
        <v>3.47</v>
      </c>
      <c r="AE90" s="26">
        <v>2.98</v>
      </c>
    </row>
    <row r="91" spans="1:31" x14ac:dyDescent="0.25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>
        <v>1.79</v>
      </c>
      <c r="O91" s="26">
        <v>1.49</v>
      </c>
      <c r="P91" s="26">
        <v>1.29</v>
      </c>
      <c r="Q91" s="26">
        <v>1.79</v>
      </c>
      <c r="R91" s="26">
        <v>2.78</v>
      </c>
      <c r="S91" s="26"/>
      <c r="T91" s="26">
        <v>2.48</v>
      </c>
      <c r="U91" s="26">
        <v>3.18</v>
      </c>
      <c r="V91" s="26"/>
      <c r="W91" s="26">
        <v>1.79</v>
      </c>
      <c r="X91" s="26">
        <v>3.47</v>
      </c>
      <c r="Y91" s="26">
        <v>1.99</v>
      </c>
      <c r="Z91" s="26">
        <v>1.99</v>
      </c>
      <c r="AA91" s="26">
        <v>3.77</v>
      </c>
      <c r="AB91" s="26">
        <v>2.98</v>
      </c>
      <c r="AC91" s="26">
        <v>3.47</v>
      </c>
      <c r="AD91" s="26">
        <v>3.47</v>
      </c>
      <c r="AE91" s="26">
        <v>2.98</v>
      </c>
    </row>
    <row r="92" spans="1:31" x14ac:dyDescent="0.25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>
        <v>1.79</v>
      </c>
      <c r="O92" s="26">
        <v>1.49</v>
      </c>
      <c r="P92" s="26">
        <v>1.29</v>
      </c>
      <c r="Q92" s="26">
        <v>1.79</v>
      </c>
      <c r="R92" s="26">
        <v>2.78</v>
      </c>
      <c r="S92" s="26"/>
      <c r="T92" s="26">
        <v>2.48</v>
      </c>
      <c r="U92" s="26">
        <v>3.18</v>
      </c>
      <c r="V92" s="26"/>
      <c r="W92" s="26">
        <v>1.79</v>
      </c>
      <c r="X92" s="26">
        <v>3.47</v>
      </c>
      <c r="Y92" s="26">
        <v>1.99</v>
      </c>
      <c r="Z92" s="26">
        <v>1.99</v>
      </c>
      <c r="AA92" s="26">
        <v>3.77</v>
      </c>
      <c r="AB92" s="26">
        <v>2.98</v>
      </c>
      <c r="AC92" s="26">
        <v>3.47</v>
      </c>
      <c r="AD92" s="26">
        <v>3.47</v>
      </c>
      <c r="AE92" s="26">
        <v>2.98</v>
      </c>
    </row>
    <row r="93" spans="1:31" x14ac:dyDescent="0.25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>
        <v>1.79</v>
      </c>
      <c r="O93" s="26">
        <v>1.49</v>
      </c>
      <c r="P93" s="26">
        <v>1.29</v>
      </c>
      <c r="Q93" s="26">
        <v>1.79</v>
      </c>
      <c r="R93" s="26">
        <v>2.78</v>
      </c>
      <c r="S93" s="26"/>
      <c r="T93" s="26">
        <v>2.48</v>
      </c>
      <c r="U93" s="26">
        <v>3.18</v>
      </c>
      <c r="V93" s="26"/>
      <c r="W93" s="26">
        <v>1.79</v>
      </c>
      <c r="X93" s="26">
        <v>3.47</v>
      </c>
      <c r="Y93" s="26">
        <v>1.99</v>
      </c>
      <c r="Z93" s="26">
        <v>1.99</v>
      </c>
      <c r="AA93" s="26">
        <v>3.77</v>
      </c>
      <c r="AB93" s="26">
        <v>2.98</v>
      </c>
      <c r="AC93" s="26">
        <v>3.47</v>
      </c>
      <c r="AD93" s="26">
        <v>3.47</v>
      </c>
      <c r="AE93" s="26">
        <v>2.98</v>
      </c>
    </row>
    <row r="94" spans="1:31" x14ac:dyDescent="0.25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>
        <v>1.79</v>
      </c>
      <c r="O94" s="26">
        <v>1.49</v>
      </c>
      <c r="P94" s="26">
        <v>1.29</v>
      </c>
      <c r="Q94" s="26">
        <v>1.79</v>
      </c>
      <c r="R94" s="26">
        <v>2.78</v>
      </c>
      <c r="S94" s="26"/>
      <c r="T94" s="26">
        <v>2.48</v>
      </c>
      <c r="U94" s="26">
        <v>3.18</v>
      </c>
      <c r="V94" s="26"/>
      <c r="W94" s="26">
        <v>1.79</v>
      </c>
      <c r="X94" s="26">
        <v>3.47</v>
      </c>
      <c r="Y94" s="26">
        <v>1.99</v>
      </c>
      <c r="Z94" s="26">
        <v>1.99</v>
      </c>
      <c r="AA94" s="26">
        <v>3.77</v>
      </c>
      <c r="AB94" s="26">
        <v>2.98</v>
      </c>
      <c r="AC94" s="26">
        <v>3.47</v>
      </c>
      <c r="AD94" s="26">
        <v>3.47</v>
      </c>
      <c r="AE94" s="26">
        <v>2.98</v>
      </c>
    </row>
    <row r="95" spans="1:31" x14ac:dyDescent="0.25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>
        <v>1.79</v>
      </c>
      <c r="O95" s="26">
        <v>1.49</v>
      </c>
      <c r="P95" s="26">
        <v>1.29</v>
      </c>
      <c r="Q95" s="26">
        <v>1.79</v>
      </c>
      <c r="R95" s="26">
        <v>2.78</v>
      </c>
      <c r="S95" s="26"/>
      <c r="T95" s="26">
        <v>2.48</v>
      </c>
      <c r="U95" s="26">
        <v>3.18</v>
      </c>
      <c r="V95" s="26"/>
      <c r="W95" s="26">
        <v>1.79</v>
      </c>
      <c r="X95" s="26">
        <v>3.47</v>
      </c>
      <c r="Y95" s="26">
        <v>1.99</v>
      </c>
      <c r="Z95" s="26">
        <v>1.99</v>
      </c>
      <c r="AA95" s="26">
        <v>3.77</v>
      </c>
      <c r="AB95" s="26">
        <v>2.98</v>
      </c>
      <c r="AC95" s="26">
        <v>3.47</v>
      </c>
      <c r="AD95" s="26">
        <v>3.47</v>
      </c>
      <c r="AE95" s="26">
        <v>2.98</v>
      </c>
    </row>
    <row r="96" spans="1:31" x14ac:dyDescent="0.25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>
        <v>1.79</v>
      </c>
      <c r="O96" s="26">
        <v>1.49</v>
      </c>
      <c r="P96" s="26">
        <v>1.29</v>
      </c>
      <c r="Q96" s="26">
        <v>1.79</v>
      </c>
      <c r="R96" s="26">
        <v>2.78</v>
      </c>
      <c r="S96" s="26"/>
      <c r="T96" s="26">
        <v>2.48</v>
      </c>
      <c r="U96" s="26">
        <v>3.18</v>
      </c>
      <c r="V96" s="26"/>
      <c r="W96" s="26">
        <v>1.79</v>
      </c>
      <c r="X96" s="26">
        <v>3.47</v>
      </c>
      <c r="Y96" s="26">
        <v>1.99</v>
      </c>
      <c r="Z96" s="26">
        <v>1.99</v>
      </c>
      <c r="AA96" s="26">
        <v>3.77</v>
      </c>
      <c r="AB96" s="26">
        <v>2.98</v>
      </c>
      <c r="AC96" s="26">
        <v>3.47</v>
      </c>
      <c r="AD96" s="26">
        <v>3.47</v>
      </c>
      <c r="AE96" s="26">
        <v>2.98</v>
      </c>
    </row>
    <row r="97" spans="1:31" x14ac:dyDescent="0.25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>
        <v>1.79</v>
      </c>
      <c r="O97" s="26">
        <v>1.49</v>
      </c>
      <c r="P97" s="26">
        <v>1.29</v>
      </c>
      <c r="Q97" s="26">
        <v>1.79</v>
      </c>
      <c r="R97" s="26">
        <v>2.78</v>
      </c>
      <c r="S97" s="26"/>
      <c r="T97" s="26">
        <v>2.48</v>
      </c>
      <c r="U97" s="26">
        <v>3.18</v>
      </c>
      <c r="V97" s="26"/>
      <c r="W97" s="26">
        <v>1.79</v>
      </c>
      <c r="X97" s="26">
        <v>3.47</v>
      </c>
      <c r="Y97" s="26">
        <v>1.99</v>
      </c>
      <c r="Z97" s="26">
        <v>1.99</v>
      </c>
      <c r="AA97" s="26">
        <v>3.77</v>
      </c>
      <c r="AB97" s="26">
        <v>2.98</v>
      </c>
      <c r="AC97" s="26">
        <v>3.47</v>
      </c>
      <c r="AD97" s="26">
        <v>3.47</v>
      </c>
      <c r="AE97" s="26">
        <v>2.98</v>
      </c>
    </row>
    <row r="98" spans="1:31" x14ac:dyDescent="0.25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>
        <v>1.79</v>
      </c>
      <c r="O98" s="26">
        <v>1.49</v>
      </c>
      <c r="P98" s="26">
        <v>1.29</v>
      </c>
      <c r="Q98" s="26">
        <v>1.79</v>
      </c>
      <c r="R98" s="26">
        <v>2.78</v>
      </c>
      <c r="S98" s="26"/>
      <c r="T98" s="26">
        <v>2.48</v>
      </c>
      <c r="U98" s="26">
        <v>3.18</v>
      </c>
      <c r="V98" s="26"/>
      <c r="W98" s="26">
        <v>1.79</v>
      </c>
      <c r="X98" s="26">
        <v>3.47</v>
      </c>
      <c r="Y98" s="26">
        <v>1.99</v>
      </c>
      <c r="Z98" s="26">
        <v>1.99</v>
      </c>
      <c r="AA98" s="26">
        <v>3.77</v>
      </c>
      <c r="AB98" s="26">
        <v>2.98</v>
      </c>
      <c r="AC98" s="26">
        <v>3.47</v>
      </c>
      <c r="AD98" s="26">
        <v>3.47</v>
      </c>
      <c r="AE98" s="26">
        <v>2.98</v>
      </c>
    </row>
    <row r="99" spans="1:31" x14ac:dyDescent="0.25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>
        <v>1.79</v>
      </c>
      <c r="O99" s="26">
        <v>1.49</v>
      </c>
      <c r="P99" s="26">
        <v>1.29</v>
      </c>
      <c r="Q99" s="26">
        <v>1.79</v>
      </c>
      <c r="R99" s="26">
        <v>2.78</v>
      </c>
      <c r="S99" s="26"/>
      <c r="T99" s="26">
        <v>2.48</v>
      </c>
      <c r="U99" s="26">
        <v>3.18</v>
      </c>
      <c r="V99" s="26"/>
      <c r="W99" s="26">
        <v>1.79</v>
      </c>
      <c r="X99" s="26">
        <v>3.47</v>
      </c>
      <c r="Y99" s="26">
        <v>1.99</v>
      </c>
      <c r="Z99" s="26">
        <v>1.99</v>
      </c>
      <c r="AA99" s="26">
        <v>3.77</v>
      </c>
      <c r="AB99" s="26">
        <v>2.98</v>
      </c>
      <c r="AC99" s="26">
        <v>3.47</v>
      </c>
      <c r="AD99" s="26">
        <v>3.47</v>
      </c>
      <c r="AE99" s="26">
        <v>2.98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>
        <v>30.98</v>
      </c>
      <c r="O100" s="27">
        <v>29.317499999999999</v>
      </c>
      <c r="P100" s="27">
        <v>27.645</v>
      </c>
      <c r="Q100" s="27">
        <v>39.380000000000003</v>
      </c>
      <c r="R100" s="27">
        <v>58.46</v>
      </c>
      <c r="S100" s="27"/>
      <c r="T100" s="27">
        <v>52.08</v>
      </c>
      <c r="U100" s="27">
        <v>61.18</v>
      </c>
      <c r="V100" s="27"/>
      <c r="W100" s="27">
        <v>38.484999999999999</v>
      </c>
      <c r="X100" s="27">
        <v>68.532499999999999</v>
      </c>
      <c r="Y100" s="27">
        <v>42.77</v>
      </c>
      <c r="Z100" s="27">
        <v>51.832500000000003</v>
      </c>
      <c r="AA100" s="27">
        <v>73.482500000000002</v>
      </c>
      <c r="AB100" s="27">
        <v>63.55</v>
      </c>
      <c r="AC100" s="27">
        <v>77.462500000000006</v>
      </c>
      <c r="AD100" s="27">
        <v>79.215000000000003</v>
      </c>
      <c r="AE100" s="27">
        <v>63.55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/>
      <c r="T101" s="27">
        <v>0</v>
      </c>
      <c r="U101" s="27">
        <v>0</v>
      </c>
      <c r="V101" s="27"/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/>
      <c r="T102" s="27" t="s">
        <v>258</v>
      </c>
      <c r="U102" s="27" t="s">
        <v>258</v>
      </c>
      <c r="V102" s="27"/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/>
      <c r="T103" s="27" t="s">
        <v>259</v>
      </c>
      <c r="U103" s="27" t="s">
        <v>259</v>
      </c>
      <c r="V103" s="27"/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0.85792249999999992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O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267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>
        <v>3.08</v>
      </c>
      <c r="O4" s="26">
        <v>3.08</v>
      </c>
      <c r="P4" s="26">
        <v>3.08</v>
      </c>
      <c r="Q4" s="26">
        <v>3.08</v>
      </c>
      <c r="R4" s="26">
        <v>3.08</v>
      </c>
      <c r="S4" s="26">
        <v>3.08</v>
      </c>
      <c r="T4" s="26">
        <v>3.08</v>
      </c>
      <c r="U4" s="26">
        <v>3.08</v>
      </c>
      <c r="V4" s="26"/>
      <c r="W4" s="26"/>
      <c r="X4" s="26"/>
      <c r="Y4" s="26"/>
      <c r="Z4" s="26"/>
      <c r="AA4" s="26"/>
      <c r="AB4" s="26">
        <v>2.08</v>
      </c>
      <c r="AC4" s="26">
        <v>2.08</v>
      </c>
      <c r="AD4" s="26">
        <v>2.08</v>
      </c>
      <c r="AE4" s="26">
        <v>2.08</v>
      </c>
    </row>
    <row r="5" spans="1:31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>
        <v>3.08</v>
      </c>
      <c r="O5" s="26">
        <v>3.08</v>
      </c>
      <c r="P5" s="26">
        <v>3.08</v>
      </c>
      <c r="Q5" s="26">
        <v>3.08</v>
      </c>
      <c r="R5" s="26">
        <v>3.08</v>
      </c>
      <c r="S5" s="26">
        <v>3.08</v>
      </c>
      <c r="T5" s="26">
        <v>3.08</v>
      </c>
      <c r="U5" s="26">
        <v>3.08</v>
      </c>
      <c r="V5" s="26"/>
      <c r="W5" s="26"/>
      <c r="X5" s="26"/>
      <c r="Y5" s="26"/>
      <c r="Z5" s="26"/>
      <c r="AA5" s="26"/>
      <c r="AB5" s="26">
        <v>2.08</v>
      </c>
      <c r="AC5" s="26">
        <v>2.08</v>
      </c>
      <c r="AD5" s="26">
        <v>2.08</v>
      </c>
      <c r="AE5" s="26">
        <v>2.08</v>
      </c>
    </row>
    <row r="6" spans="1:31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>
        <v>3.08</v>
      </c>
      <c r="O6" s="26">
        <v>3.08</v>
      </c>
      <c r="P6" s="26">
        <v>3.08</v>
      </c>
      <c r="Q6" s="26">
        <v>3.08</v>
      </c>
      <c r="R6" s="26">
        <v>3.08</v>
      </c>
      <c r="S6" s="26">
        <v>3.08</v>
      </c>
      <c r="T6" s="26">
        <v>3.08</v>
      </c>
      <c r="U6" s="26">
        <v>3.08</v>
      </c>
      <c r="V6" s="26"/>
      <c r="W6" s="26"/>
      <c r="X6" s="26"/>
      <c r="Y6" s="26"/>
      <c r="Z6" s="26"/>
      <c r="AA6" s="26"/>
      <c r="AB6" s="26">
        <v>2.08</v>
      </c>
      <c r="AC6" s="26">
        <v>2.08</v>
      </c>
      <c r="AD6" s="26">
        <v>2.08</v>
      </c>
      <c r="AE6" s="26">
        <v>2.08</v>
      </c>
    </row>
    <row r="7" spans="1:31" x14ac:dyDescent="0.25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v>3.08</v>
      </c>
      <c r="O7" s="26">
        <v>3.08</v>
      </c>
      <c r="P7" s="26">
        <v>3.08</v>
      </c>
      <c r="Q7" s="26">
        <v>3.08</v>
      </c>
      <c r="R7" s="26">
        <v>3.08</v>
      </c>
      <c r="S7" s="26">
        <v>3.08</v>
      </c>
      <c r="T7" s="26">
        <v>3.08</v>
      </c>
      <c r="U7" s="26">
        <v>3.08</v>
      </c>
      <c r="V7" s="26"/>
      <c r="W7" s="26"/>
      <c r="X7" s="26"/>
      <c r="Y7" s="26"/>
      <c r="Z7" s="26"/>
      <c r="AA7" s="26"/>
      <c r="AB7" s="26">
        <v>2.08</v>
      </c>
      <c r="AC7" s="26">
        <v>2.08</v>
      </c>
      <c r="AD7" s="26">
        <v>2.08</v>
      </c>
      <c r="AE7" s="26">
        <v>2.08</v>
      </c>
    </row>
    <row r="8" spans="1:31" x14ac:dyDescent="0.25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>
        <v>3.08</v>
      </c>
      <c r="O8" s="26">
        <v>3.08</v>
      </c>
      <c r="P8" s="26">
        <v>3.08</v>
      </c>
      <c r="Q8" s="26">
        <v>3.08</v>
      </c>
      <c r="R8" s="26">
        <v>3.08</v>
      </c>
      <c r="S8" s="26">
        <v>3.08</v>
      </c>
      <c r="T8" s="26">
        <v>3.08</v>
      </c>
      <c r="U8" s="26">
        <v>3.08</v>
      </c>
      <c r="V8" s="26"/>
      <c r="W8" s="26"/>
      <c r="X8" s="26"/>
      <c r="Y8" s="26"/>
      <c r="Z8" s="26"/>
      <c r="AA8" s="26"/>
      <c r="AB8" s="26">
        <v>2.08</v>
      </c>
      <c r="AC8" s="26">
        <v>2.08</v>
      </c>
      <c r="AD8" s="26">
        <v>2.08</v>
      </c>
      <c r="AE8" s="26">
        <v>2.08</v>
      </c>
    </row>
    <row r="9" spans="1:31" x14ac:dyDescent="0.25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>
        <v>3.08</v>
      </c>
      <c r="O9" s="26">
        <v>3.08</v>
      </c>
      <c r="P9" s="26">
        <v>3.08</v>
      </c>
      <c r="Q9" s="26">
        <v>3.08</v>
      </c>
      <c r="R9" s="26">
        <v>3.08</v>
      </c>
      <c r="S9" s="26">
        <v>3.08</v>
      </c>
      <c r="T9" s="26">
        <v>3.08</v>
      </c>
      <c r="U9" s="26">
        <v>3.08</v>
      </c>
      <c r="V9" s="26"/>
      <c r="W9" s="26"/>
      <c r="X9" s="26"/>
      <c r="Y9" s="26"/>
      <c r="Z9" s="26"/>
      <c r="AA9" s="26"/>
      <c r="AB9" s="26">
        <v>2.08</v>
      </c>
      <c r="AC9" s="26">
        <v>2.08</v>
      </c>
      <c r="AD9" s="26">
        <v>2.08</v>
      </c>
      <c r="AE9" s="26">
        <v>2.08</v>
      </c>
    </row>
    <row r="10" spans="1:31" x14ac:dyDescent="0.25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v>3.08</v>
      </c>
      <c r="O10" s="26">
        <v>3.08</v>
      </c>
      <c r="P10" s="26">
        <v>3.08</v>
      </c>
      <c r="Q10" s="26">
        <v>3.08</v>
      </c>
      <c r="R10" s="26">
        <v>3.08</v>
      </c>
      <c r="S10" s="26">
        <v>3.08</v>
      </c>
      <c r="T10" s="26">
        <v>3.08</v>
      </c>
      <c r="U10" s="26">
        <v>3.08</v>
      </c>
      <c r="V10" s="26"/>
      <c r="W10" s="26"/>
      <c r="X10" s="26"/>
      <c r="Y10" s="26"/>
      <c r="Z10" s="26"/>
      <c r="AA10" s="26"/>
      <c r="AB10" s="26">
        <v>2.08</v>
      </c>
      <c r="AC10" s="26">
        <v>2.08</v>
      </c>
      <c r="AD10" s="26">
        <v>2.08</v>
      </c>
      <c r="AE10" s="26">
        <v>2.08</v>
      </c>
    </row>
    <row r="11" spans="1:31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v>3.08</v>
      </c>
      <c r="O11" s="26">
        <v>3.08</v>
      </c>
      <c r="P11" s="26">
        <v>3.08</v>
      </c>
      <c r="Q11" s="26">
        <v>3.08</v>
      </c>
      <c r="R11" s="26">
        <v>3.08</v>
      </c>
      <c r="S11" s="26">
        <v>3.08</v>
      </c>
      <c r="T11" s="26">
        <v>3.08</v>
      </c>
      <c r="U11" s="26">
        <v>3.08</v>
      </c>
      <c r="V11" s="26"/>
      <c r="W11" s="26"/>
      <c r="X11" s="26"/>
      <c r="Y11" s="26"/>
      <c r="Z11" s="26"/>
      <c r="AA11" s="26"/>
      <c r="AB11" s="26">
        <v>2.08</v>
      </c>
      <c r="AC11" s="26">
        <v>2.08</v>
      </c>
      <c r="AD11" s="26">
        <v>2.08</v>
      </c>
      <c r="AE11" s="26">
        <v>2.08</v>
      </c>
    </row>
    <row r="12" spans="1:31" x14ac:dyDescent="0.25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v>3.08</v>
      </c>
      <c r="O12" s="26">
        <v>3.08</v>
      </c>
      <c r="P12" s="26">
        <v>3.08</v>
      </c>
      <c r="Q12" s="26">
        <v>3.08</v>
      </c>
      <c r="R12" s="26">
        <v>3.08</v>
      </c>
      <c r="S12" s="26">
        <v>3.08</v>
      </c>
      <c r="T12" s="26">
        <v>3.08</v>
      </c>
      <c r="U12" s="26">
        <v>3.08</v>
      </c>
      <c r="V12" s="26"/>
      <c r="W12" s="26"/>
      <c r="X12" s="26"/>
      <c r="Y12" s="26"/>
      <c r="Z12" s="26"/>
      <c r="AA12" s="26"/>
      <c r="AB12" s="26">
        <v>2.08</v>
      </c>
      <c r="AC12" s="26">
        <v>2.08</v>
      </c>
      <c r="AD12" s="26">
        <v>2.08</v>
      </c>
      <c r="AE12" s="26">
        <v>2.08</v>
      </c>
    </row>
    <row r="13" spans="1:31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v>3.08</v>
      </c>
      <c r="O13" s="26">
        <v>3.08</v>
      </c>
      <c r="P13" s="26">
        <v>3.08</v>
      </c>
      <c r="Q13" s="26">
        <v>3.08</v>
      </c>
      <c r="R13" s="26">
        <v>3.08</v>
      </c>
      <c r="S13" s="26">
        <v>3.08</v>
      </c>
      <c r="T13" s="26">
        <v>3.08</v>
      </c>
      <c r="U13" s="26">
        <v>3.08</v>
      </c>
      <c r="V13" s="26"/>
      <c r="W13" s="26"/>
      <c r="X13" s="26"/>
      <c r="Y13" s="26"/>
      <c r="Z13" s="26"/>
      <c r="AA13" s="26"/>
      <c r="AB13" s="26">
        <v>2.08</v>
      </c>
      <c r="AC13" s="26">
        <v>2.08</v>
      </c>
      <c r="AD13" s="26">
        <v>2.08</v>
      </c>
      <c r="AE13" s="26">
        <v>2.08</v>
      </c>
    </row>
    <row r="14" spans="1:31" x14ac:dyDescent="0.25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v>3.08</v>
      </c>
      <c r="O14" s="26">
        <v>3.08</v>
      </c>
      <c r="P14" s="26">
        <v>3.08</v>
      </c>
      <c r="Q14" s="26">
        <v>3.08</v>
      </c>
      <c r="R14" s="26">
        <v>3.08</v>
      </c>
      <c r="S14" s="26">
        <v>3.08</v>
      </c>
      <c r="T14" s="26">
        <v>3.08</v>
      </c>
      <c r="U14" s="26">
        <v>3.08</v>
      </c>
      <c r="V14" s="26"/>
      <c r="W14" s="26"/>
      <c r="X14" s="26"/>
      <c r="Y14" s="26"/>
      <c r="Z14" s="26"/>
      <c r="AA14" s="26"/>
      <c r="AB14" s="26">
        <v>2.08</v>
      </c>
      <c r="AC14" s="26">
        <v>2.08</v>
      </c>
      <c r="AD14" s="26">
        <v>2.08</v>
      </c>
      <c r="AE14" s="26">
        <v>2.08</v>
      </c>
    </row>
    <row r="15" spans="1:31" x14ac:dyDescent="0.25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v>3.08</v>
      </c>
      <c r="O15" s="26">
        <v>3.08</v>
      </c>
      <c r="P15" s="26">
        <v>3.08</v>
      </c>
      <c r="Q15" s="26">
        <v>3.08</v>
      </c>
      <c r="R15" s="26">
        <v>3.08</v>
      </c>
      <c r="S15" s="26">
        <v>3.08</v>
      </c>
      <c r="T15" s="26">
        <v>3.08</v>
      </c>
      <c r="U15" s="26">
        <v>3.08</v>
      </c>
      <c r="V15" s="26"/>
      <c r="W15" s="26"/>
      <c r="X15" s="26"/>
      <c r="Y15" s="26"/>
      <c r="Z15" s="26"/>
      <c r="AA15" s="26"/>
      <c r="AB15" s="26">
        <v>2.08</v>
      </c>
      <c r="AC15" s="26">
        <v>2.08</v>
      </c>
      <c r="AD15" s="26">
        <v>2.08</v>
      </c>
      <c r="AE15" s="26">
        <v>2.08</v>
      </c>
    </row>
    <row r="16" spans="1:31" x14ac:dyDescent="0.25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>
        <v>3.08</v>
      </c>
      <c r="O16" s="26">
        <v>3.08</v>
      </c>
      <c r="P16" s="26">
        <v>3.08</v>
      </c>
      <c r="Q16" s="26">
        <v>3.08</v>
      </c>
      <c r="R16" s="26">
        <v>3.08</v>
      </c>
      <c r="S16" s="26">
        <v>3.08</v>
      </c>
      <c r="T16" s="26">
        <v>3.08</v>
      </c>
      <c r="U16" s="26">
        <v>3.08</v>
      </c>
      <c r="V16" s="26"/>
      <c r="W16" s="26"/>
      <c r="X16" s="26"/>
      <c r="Y16" s="26"/>
      <c r="Z16" s="26"/>
      <c r="AA16" s="26"/>
      <c r="AB16" s="26">
        <v>2.08</v>
      </c>
      <c r="AC16" s="26">
        <v>2.08</v>
      </c>
      <c r="AD16" s="26">
        <v>2.08</v>
      </c>
      <c r="AE16" s="26">
        <v>2.08</v>
      </c>
    </row>
    <row r="17" spans="1:31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v>3.08</v>
      </c>
      <c r="O17" s="26">
        <v>3.08</v>
      </c>
      <c r="P17" s="26">
        <v>3.08</v>
      </c>
      <c r="Q17" s="26">
        <v>3.08</v>
      </c>
      <c r="R17" s="26">
        <v>3.08</v>
      </c>
      <c r="S17" s="26">
        <v>3.08</v>
      </c>
      <c r="T17" s="26">
        <v>3.08</v>
      </c>
      <c r="U17" s="26">
        <v>3.08</v>
      </c>
      <c r="V17" s="26"/>
      <c r="W17" s="26"/>
      <c r="X17" s="26"/>
      <c r="Y17" s="26"/>
      <c r="Z17" s="26"/>
      <c r="AA17" s="26"/>
      <c r="AB17" s="26">
        <v>2.08</v>
      </c>
      <c r="AC17" s="26">
        <v>2.08</v>
      </c>
      <c r="AD17" s="26">
        <v>2.08</v>
      </c>
      <c r="AE17" s="26">
        <v>2.08</v>
      </c>
    </row>
    <row r="18" spans="1:31" x14ac:dyDescent="0.25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>
        <v>3.08</v>
      </c>
      <c r="O18" s="26">
        <v>3.08</v>
      </c>
      <c r="P18" s="26">
        <v>3.08</v>
      </c>
      <c r="Q18" s="26">
        <v>3.08</v>
      </c>
      <c r="R18" s="26">
        <v>3.08</v>
      </c>
      <c r="S18" s="26">
        <v>3.08</v>
      </c>
      <c r="T18" s="26">
        <v>3.08</v>
      </c>
      <c r="U18" s="26">
        <v>3.08</v>
      </c>
      <c r="V18" s="26"/>
      <c r="W18" s="26"/>
      <c r="X18" s="26"/>
      <c r="Y18" s="26"/>
      <c r="Z18" s="26"/>
      <c r="AA18" s="26"/>
      <c r="AB18" s="26">
        <v>2.08</v>
      </c>
      <c r="AC18" s="26">
        <v>2.08</v>
      </c>
      <c r="AD18" s="26">
        <v>2.08</v>
      </c>
      <c r="AE18" s="26">
        <v>2.08</v>
      </c>
    </row>
    <row r="19" spans="1:31" x14ac:dyDescent="0.25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v>3.08</v>
      </c>
      <c r="O19" s="26">
        <v>3.08</v>
      </c>
      <c r="P19" s="26">
        <v>3.08</v>
      </c>
      <c r="Q19" s="26">
        <v>3.08</v>
      </c>
      <c r="R19" s="26">
        <v>3.08</v>
      </c>
      <c r="S19" s="26">
        <v>3.08</v>
      </c>
      <c r="T19" s="26">
        <v>3.08</v>
      </c>
      <c r="U19" s="26">
        <v>3.08</v>
      </c>
      <c r="V19" s="26"/>
      <c r="W19" s="26"/>
      <c r="X19" s="26"/>
      <c r="Y19" s="26"/>
      <c r="Z19" s="26"/>
      <c r="AA19" s="26"/>
      <c r="AB19" s="26">
        <v>2.08</v>
      </c>
      <c r="AC19" s="26">
        <v>2.08</v>
      </c>
      <c r="AD19" s="26">
        <v>2.08</v>
      </c>
      <c r="AE19" s="26">
        <v>2.08</v>
      </c>
    </row>
    <row r="20" spans="1:31" x14ac:dyDescent="0.25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>
        <v>3.08</v>
      </c>
      <c r="O20" s="26">
        <v>3.08</v>
      </c>
      <c r="P20" s="26">
        <v>3.08</v>
      </c>
      <c r="Q20" s="26">
        <v>3.08</v>
      </c>
      <c r="R20" s="26">
        <v>3.08</v>
      </c>
      <c r="S20" s="26">
        <v>3.08</v>
      </c>
      <c r="T20" s="26">
        <v>3.08</v>
      </c>
      <c r="U20" s="26">
        <v>3.08</v>
      </c>
      <c r="V20" s="26"/>
      <c r="W20" s="26"/>
      <c r="X20" s="26"/>
      <c r="Y20" s="26"/>
      <c r="Z20" s="26"/>
      <c r="AA20" s="26"/>
      <c r="AB20" s="26">
        <v>2.08</v>
      </c>
      <c r="AC20" s="26">
        <v>2.08</v>
      </c>
      <c r="AD20" s="26">
        <v>2.08</v>
      </c>
      <c r="AE20" s="26">
        <v>2.08</v>
      </c>
    </row>
    <row r="21" spans="1:31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>
        <v>3.08</v>
      </c>
      <c r="O21" s="26">
        <v>3.08</v>
      </c>
      <c r="P21" s="26">
        <v>3.08</v>
      </c>
      <c r="Q21" s="26">
        <v>3.08</v>
      </c>
      <c r="R21" s="26">
        <v>3.08</v>
      </c>
      <c r="S21" s="26">
        <v>3.08</v>
      </c>
      <c r="T21" s="26">
        <v>3.08</v>
      </c>
      <c r="U21" s="26">
        <v>3.08</v>
      </c>
      <c r="V21" s="26"/>
      <c r="W21" s="26"/>
      <c r="X21" s="26"/>
      <c r="Y21" s="26"/>
      <c r="Z21" s="26"/>
      <c r="AA21" s="26"/>
      <c r="AB21" s="26">
        <v>2.08</v>
      </c>
      <c r="AC21" s="26">
        <v>2.08</v>
      </c>
      <c r="AD21" s="26">
        <v>2.08</v>
      </c>
      <c r="AE21" s="26">
        <v>2.08</v>
      </c>
    </row>
    <row r="22" spans="1:31" x14ac:dyDescent="0.2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>
        <v>3.08</v>
      </c>
      <c r="O22" s="26">
        <v>3.08</v>
      </c>
      <c r="P22" s="26">
        <v>3.08</v>
      </c>
      <c r="Q22" s="26">
        <v>3.08</v>
      </c>
      <c r="R22" s="26">
        <v>3.08</v>
      </c>
      <c r="S22" s="26">
        <v>3.08</v>
      </c>
      <c r="T22" s="26">
        <v>3.08</v>
      </c>
      <c r="U22" s="26">
        <v>3.08</v>
      </c>
      <c r="V22" s="26"/>
      <c r="W22" s="26"/>
      <c r="X22" s="26"/>
      <c r="Y22" s="26"/>
      <c r="Z22" s="26"/>
      <c r="AA22" s="26"/>
      <c r="AB22" s="26">
        <v>2.08</v>
      </c>
      <c r="AC22" s="26">
        <v>2.08</v>
      </c>
      <c r="AD22" s="26">
        <v>2.08</v>
      </c>
      <c r="AE22" s="26">
        <v>2.08</v>
      </c>
    </row>
    <row r="23" spans="1:31" x14ac:dyDescent="0.25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v>3.08</v>
      </c>
      <c r="O23" s="26">
        <v>3.08</v>
      </c>
      <c r="P23" s="26">
        <v>3.08</v>
      </c>
      <c r="Q23" s="26">
        <v>3.08</v>
      </c>
      <c r="R23" s="26">
        <v>3.08</v>
      </c>
      <c r="S23" s="26">
        <v>3.08</v>
      </c>
      <c r="T23" s="26">
        <v>3.08</v>
      </c>
      <c r="U23" s="26">
        <v>3.08</v>
      </c>
      <c r="V23" s="26"/>
      <c r="W23" s="26"/>
      <c r="X23" s="26"/>
      <c r="Y23" s="26"/>
      <c r="Z23" s="26"/>
      <c r="AA23" s="26"/>
      <c r="AB23" s="26">
        <v>2.08</v>
      </c>
      <c r="AC23" s="26">
        <v>2.08</v>
      </c>
      <c r="AD23" s="26">
        <v>2.08</v>
      </c>
      <c r="AE23" s="26">
        <v>2.08</v>
      </c>
    </row>
    <row r="24" spans="1:31" x14ac:dyDescent="0.25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v>3.08</v>
      </c>
      <c r="O24" s="26">
        <v>3.08</v>
      </c>
      <c r="P24" s="26">
        <v>3.08</v>
      </c>
      <c r="Q24" s="26">
        <v>3.08</v>
      </c>
      <c r="R24" s="26">
        <v>3.08</v>
      </c>
      <c r="S24" s="26">
        <v>3.08</v>
      </c>
      <c r="T24" s="26">
        <v>3.08</v>
      </c>
      <c r="U24" s="26">
        <v>3.08</v>
      </c>
      <c r="V24" s="26"/>
      <c r="W24" s="26"/>
      <c r="X24" s="26"/>
      <c r="Y24" s="26"/>
      <c r="Z24" s="26"/>
      <c r="AA24" s="26"/>
      <c r="AB24" s="26">
        <v>2.08</v>
      </c>
      <c r="AC24" s="26">
        <v>2.08</v>
      </c>
      <c r="AD24" s="26">
        <v>2.08</v>
      </c>
      <c r="AE24" s="26">
        <v>2.08</v>
      </c>
    </row>
    <row r="25" spans="1:31" x14ac:dyDescent="0.25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v>3.08</v>
      </c>
      <c r="O25" s="26">
        <v>3.08</v>
      </c>
      <c r="P25" s="26">
        <v>3.08</v>
      </c>
      <c r="Q25" s="26">
        <v>3.08</v>
      </c>
      <c r="R25" s="26">
        <v>3.08</v>
      </c>
      <c r="S25" s="26">
        <v>3.08</v>
      </c>
      <c r="T25" s="26">
        <v>3.08</v>
      </c>
      <c r="U25" s="26">
        <v>3.08</v>
      </c>
      <c r="V25" s="26"/>
      <c r="W25" s="26"/>
      <c r="X25" s="26"/>
      <c r="Y25" s="26"/>
      <c r="Z25" s="26"/>
      <c r="AA25" s="26"/>
      <c r="AB25" s="26">
        <v>2.08</v>
      </c>
      <c r="AC25" s="26">
        <v>2.08</v>
      </c>
      <c r="AD25" s="26">
        <v>2.08</v>
      </c>
      <c r="AE25" s="26">
        <v>2.08</v>
      </c>
    </row>
    <row r="26" spans="1:31" x14ac:dyDescent="0.2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>
        <v>3.08</v>
      </c>
      <c r="O26" s="26">
        <v>3.08</v>
      </c>
      <c r="P26" s="26">
        <v>3.08</v>
      </c>
      <c r="Q26" s="26">
        <v>3.08</v>
      </c>
      <c r="R26" s="26">
        <v>3.08</v>
      </c>
      <c r="S26" s="26">
        <v>3.08</v>
      </c>
      <c r="T26" s="26">
        <v>3.08</v>
      </c>
      <c r="U26" s="26">
        <v>3.08</v>
      </c>
      <c r="V26" s="26"/>
      <c r="W26" s="26"/>
      <c r="X26" s="26"/>
      <c r="Y26" s="26"/>
      <c r="Z26" s="26"/>
      <c r="AA26" s="26"/>
      <c r="AB26" s="26">
        <v>2.08</v>
      </c>
      <c r="AC26" s="26">
        <v>2.08</v>
      </c>
      <c r="AD26" s="26">
        <v>2.08</v>
      </c>
      <c r="AE26" s="26">
        <v>2.08</v>
      </c>
    </row>
    <row r="27" spans="1:31" x14ac:dyDescent="0.25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>
        <v>3.08</v>
      </c>
      <c r="O27" s="26">
        <v>3.08</v>
      </c>
      <c r="P27" s="26">
        <v>3.08</v>
      </c>
      <c r="Q27" s="26">
        <v>3.08</v>
      </c>
      <c r="R27" s="26">
        <v>3.08</v>
      </c>
      <c r="S27" s="26">
        <v>3.08</v>
      </c>
      <c r="T27" s="26">
        <v>3.08</v>
      </c>
      <c r="U27" s="26">
        <v>3.08</v>
      </c>
      <c r="V27" s="26"/>
      <c r="W27" s="26"/>
      <c r="X27" s="26"/>
      <c r="Y27" s="26"/>
      <c r="Z27" s="26"/>
      <c r="AA27" s="26"/>
      <c r="AB27" s="26">
        <v>2.08</v>
      </c>
      <c r="AC27" s="26">
        <v>2.08</v>
      </c>
      <c r="AD27" s="26">
        <v>2.08</v>
      </c>
      <c r="AE27" s="26">
        <v>2.08</v>
      </c>
    </row>
    <row r="28" spans="1:31" x14ac:dyDescent="0.25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>
        <v>3.08</v>
      </c>
      <c r="O28" s="26">
        <v>3.08</v>
      </c>
      <c r="P28" s="26">
        <v>3.08</v>
      </c>
      <c r="Q28" s="26">
        <v>3.08</v>
      </c>
      <c r="R28" s="26">
        <v>3.08</v>
      </c>
      <c r="S28" s="26">
        <v>3.08</v>
      </c>
      <c r="T28" s="26">
        <v>3.08</v>
      </c>
      <c r="U28" s="26">
        <v>3.08</v>
      </c>
      <c r="V28" s="26"/>
      <c r="W28" s="26"/>
      <c r="X28" s="26"/>
      <c r="Y28" s="26"/>
      <c r="Z28" s="26"/>
      <c r="AA28" s="26"/>
      <c r="AB28" s="26">
        <v>2.08</v>
      </c>
      <c r="AC28" s="26">
        <v>2.08</v>
      </c>
      <c r="AD28" s="26">
        <v>2.08</v>
      </c>
      <c r="AE28" s="26">
        <v>2.08</v>
      </c>
    </row>
    <row r="29" spans="1:31" x14ac:dyDescent="0.25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v>3.08</v>
      </c>
      <c r="O29" s="26">
        <v>3.08</v>
      </c>
      <c r="P29" s="26">
        <v>3.08</v>
      </c>
      <c r="Q29" s="26">
        <v>3.08</v>
      </c>
      <c r="R29" s="26">
        <v>3.08</v>
      </c>
      <c r="S29" s="26">
        <v>3.08</v>
      </c>
      <c r="T29" s="26">
        <v>3.08</v>
      </c>
      <c r="U29" s="26">
        <v>3.08</v>
      </c>
      <c r="V29" s="26"/>
      <c r="W29" s="26"/>
      <c r="X29" s="26"/>
      <c r="Y29" s="26"/>
      <c r="Z29" s="26"/>
      <c r="AA29" s="26"/>
      <c r="AB29" s="26">
        <v>2.08</v>
      </c>
      <c r="AC29" s="26">
        <v>2.08</v>
      </c>
      <c r="AD29" s="26">
        <v>2.08</v>
      </c>
      <c r="AE29" s="26">
        <v>2.08</v>
      </c>
    </row>
    <row r="30" spans="1:31" x14ac:dyDescent="0.2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>
        <v>3.08</v>
      </c>
      <c r="O30" s="26">
        <v>3.08</v>
      </c>
      <c r="P30" s="26">
        <v>3.08</v>
      </c>
      <c r="Q30" s="26">
        <v>3.08</v>
      </c>
      <c r="R30" s="26">
        <v>3.08</v>
      </c>
      <c r="S30" s="26">
        <v>3.08</v>
      </c>
      <c r="T30" s="26">
        <v>3.08</v>
      </c>
      <c r="U30" s="26">
        <v>3.08</v>
      </c>
      <c r="V30" s="26"/>
      <c r="W30" s="26"/>
      <c r="X30" s="26"/>
      <c r="Y30" s="26"/>
      <c r="Z30" s="26"/>
      <c r="AA30" s="26"/>
      <c r="AB30" s="26">
        <v>2.08</v>
      </c>
      <c r="AC30" s="26">
        <v>2.08</v>
      </c>
      <c r="AD30" s="26">
        <v>2.08</v>
      </c>
      <c r="AE30" s="26">
        <v>2.08</v>
      </c>
    </row>
    <row r="31" spans="1:31" x14ac:dyDescent="0.25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>
        <v>3.08</v>
      </c>
      <c r="O31" s="26">
        <v>3.08</v>
      </c>
      <c r="P31" s="26">
        <v>3.08</v>
      </c>
      <c r="Q31" s="26">
        <v>3.08</v>
      </c>
      <c r="R31" s="26">
        <v>3.08</v>
      </c>
      <c r="S31" s="26">
        <v>3.08</v>
      </c>
      <c r="T31" s="26">
        <v>3.08</v>
      </c>
      <c r="U31" s="26">
        <v>3.08</v>
      </c>
      <c r="V31" s="26"/>
      <c r="W31" s="26"/>
      <c r="X31" s="26"/>
      <c r="Y31" s="26"/>
      <c r="Z31" s="26"/>
      <c r="AA31" s="26"/>
      <c r="AB31" s="26">
        <v>2.08</v>
      </c>
      <c r="AC31" s="26">
        <v>2.08</v>
      </c>
      <c r="AD31" s="26">
        <v>2.08</v>
      </c>
      <c r="AE31" s="26">
        <v>2.08</v>
      </c>
    </row>
    <row r="32" spans="1:31" x14ac:dyDescent="0.25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>
        <v>3.08</v>
      </c>
      <c r="O32" s="26">
        <v>3.08</v>
      </c>
      <c r="P32" s="26">
        <v>3.08</v>
      </c>
      <c r="Q32" s="26">
        <v>3.08</v>
      </c>
      <c r="R32" s="26">
        <v>3.08</v>
      </c>
      <c r="S32" s="26">
        <v>3.08</v>
      </c>
      <c r="T32" s="26">
        <v>3.08</v>
      </c>
      <c r="U32" s="26">
        <v>3.08</v>
      </c>
      <c r="V32" s="26"/>
      <c r="W32" s="26"/>
      <c r="X32" s="26"/>
      <c r="Y32" s="26"/>
      <c r="Z32" s="26"/>
      <c r="AA32" s="26"/>
      <c r="AB32" s="26">
        <v>2.08</v>
      </c>
      <c r="AC32" s="26">
        <v>2.08</v>
      </c>
      <c r="AD32" s="26">
        <v>2.08</v>
      </c>
      <c r="AE32" s="26">
        <v>2.08</v>
      </c>
    </row>
    <row r="33" spans="1:31" x14ac:dyDescent="0.25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>
        <v>3.08</v>
      </c>
      <c r="O33" s="26">
        <v>3.08</v>
      </c>
      <c r="P33" s="26">
        <v>3.08</v>
      </c>
      <c r="Q33" s="26">
        <v>3.08</v>
      </c>
      <c r="R33" s="26">
        <v>3.08</v>
      </c>
      <c r="S33" s="26">
        <v>3.08</v>
      </c>
      <c r="T33" s="26">
        <v>3.08</v>
      </c>
      <c r="U33" s="26">
        <v>3.08</v>
      </c>
      <c r="V33" s="26"/>
      <c r="W33" s="26"/>
      <c r="X33" s="26"/>
      <c r="Y33" s="26"/>
      <c r="Z33" s="26"/>
      <c r="AA33" s="26"/>
      <c r="AB33" s="26">
        <v>2.08</v>
      </c>
      <c r="AC33" s="26">
        <v>2.08</v>
      </c>
      <c r="AD33" s="26">
        <v>2.08</v>
      </c>
      <c r="AE33" s="26">
        <v>2.08</v>
      </c>
    </row>
    <row r="34" spans="1:31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>
        <v>3.08</v>
      </c>
      <c r="O34" s="26">
        <v>3.08</v>
      </c>
      <c r="P34" s="26">
        <v>3.08</v>
      </c>
      <c r="Q34" s="26">
        <v>3.08</v>
      </c>
      <c r="R34" s="26">
        <v>3.08</v>
      </c>
      <c r="S34" s="26">
        <v>3.08</v>
      </c>
      <c r="T34" s="26">
        <v>3.08</v>
      </c>
      <c r="U34" s="26">
        <v>3.08</v>
      </c>
      <c r="V34" s="26"/>
      <c r="W34" s="26"/>
      <c r="X34" s="26"/>
      <c r="Y34" s="26"/>
      <c r="Z34" s="26"/>
      <c r="AA34" s="26"/>
      <c r="AB34" s="26">
        <v>2.08</v>
      </c>
      <c r="AC34" s="26">
        <v>2.08</v>
      </c>
      <c r="AD34" s="26">
        <v>2.08</v>
      </c>
      <c r="AE34" s="26">
        <v>2.08</v>
      </c>
    </row>
    <row r="35" spans="1:31" x14ac:dyDescent="0.25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v>3.08</v>
      </c>
      <c r="O35" s="26">
        <v>3.08</v>
      </c>
      <c r="P35" s="26">
        <v>3.08</v>
      </c>
      <c r="Q35" s="26">
        <v>3.08</v>
      </c>
      <c r="R35" s="26">
        <v>3.08</v>
      </c>
      <c r="S35" s="26">
        <v>3.08</v>
      </c>
      <c r="T35" s="26">
        <v>3.08</v>
      </c>
      <c r="U35" s="26">
        <v>3.08</v>
      </c>
      <c r="V35" s="26"/>
      <c r="W35" s="26"/>
      <c r="X35" s="26"/>
      <c r="Y35" s="26"/>
      <c r="Z35" s="26"/>
      <c r="AA35" s="26"/>
      <c r="AB35" s="26">
        <v>2.08</v>
      </c>
      <c r="AC35" s="26">
        <v>2.08</v>
      </c>
      <c r="AD35" s="26">
        <v>2.08</v>
      </c>
      <c r="AE35" s="26">
        <v>2.08</v>
      </c>
    </row>
    <row r="36" spans="1:31" x14ac:dyDescent="0.25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>
        <v>3.08</v>
      </c>
      <c r="O36" s="26">
        <v>3.08</v>
      </c>
      <c r="P36" s="26">
        <v>3.08</v>
      </c>
      <c r="Q36" s="26">
        <v>3.08</v>
      </c>
      <c r="R36" s="26">
        <v>3.08</v>
      </c>
      <c r="S36" s="26">
        <v>3.08</v>
      </c>
      <c r="T36" s="26">
        <v>3.08</v>
      </c>
      <c r="U36" s="26">
        <v>3.08</v>
      </c>
      <c r="V36" s="26"/>
      <c r="W36" s="26"/>
      <c r="X36" s="26"/>
      <c r="Y36" s="26"/>
      <c r="Z36" s="26"/>
      <c r="AA36" s="26"/>
      <c r="AB36" s="26">
        <v>2.08</v>
      </c>
      <c r="AC36" s="26">
        <v>2.08</v>
      </c>
      <c r="AD36" s="26">
        <v>2.08</v>
      </c>
      <c r="AE36" s="26">
        <v>2.08</v>
      </c>
    </row>
    <row r="37" spans="1:31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>
        <v>3.08</v>
      </c>
      <c r="O37" s="26">
        <v>3.08</v>
      </c>
      <c r="P37" s="26">
        <v>3.08</v>
      </c>
      <c r="Q37" s="26">
        <v>3.08</v>
      </c>
      <c r="R37" s="26">
        <v>3.08</v>
      </c>
      <c r="S37" s="26">
        <v>3.08</v>
      </c>
      <c r="T37" s="26">
        <v>3.08</v>
      </c>
      <c r="U37" s="26">
        <v>3.08</v>
      </c>
      <c r="V37" s="26"/>
      <c r="W37" s="26"/>
      <c r="X37" s="26"/>
      <c r="Y37" s="26"/>
      <c r="Z37" s="26"/>
      <c r="AA37" s="26"/>
      <c r="AB37" s="26">
        <v>2.08</v>
      </c>
      <c r="AC37" s="26">
        <v>2.08</v>
      </c>
      <c r="AD37" s="26">
        <v>2.08</v>
      </c>
      <c r="AE37" s="26">
        <v>2.08</v>
      </c>
    </row>
    <row r="38" spans="1:31" x14ac:dyDescent="0.25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>
        <v>3.08</v>
      </c>
      <c r="O38" s="26">
        <v>3.08</v>
      </c>
      <c r="P38" s="26">
        <v>3.08</v>
      </c>
      <c r="Q38" s="26">
        <v>3.08</v>
      </c>
      <c r="R38" s="26">
        <v>3.08</v>
      </c>
      <c r="S38" s="26">
        <v>3.08</v>
      </c>
      <c r="T38" s="26">
        <v>3.08</v>
      </c>
      <c r="U38" s="26">
        <v>3.08</v>
      </c>
      <c r="V38" s="26"/>
      <c r="W38" s="26"/>
      <c r="X38" s="26"/>
      <c r="Y38" s="26"/>
      <c r="Z38" s="26"/>
      <c r="AA38" s="26"/>
      <c r="AB38" s="26">
        <v>2.08</v>
      </c>
      <c r="AC38" s="26">
        <v>2.08</v>
      </c>
      <c r="AD38" s="26">
        <v>2.08</v>
      </c>
      <c r="AE38" s="26">
        <v>2.08</v>
      </c>
    </row>
    <row r="39" spans="1:31" x14ac:dyDescent="0.25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>
        <v>3.08</v>
      </c>
      <c r="O39" s="26">
        <v>3.08</v>
      </c>
      <c r="P39" s="26">
        <v>3.08</v>
      </c>
      <c r="Q39" s="26">
        <v>3.08</v>
      </c>
      <c r="R39" s="26">
        <v>3.08</v>
      </c>
      <c r="S39" s="26">
        <v>3.08</v>
      </c>
      <c r="T39" s="26">
        <v>3.08</v>
      </c>
      <c r="U39" s="26">
        <v>3.08</v>
      </c>
      <c r="V39" s="26"/>
      <c r="W39" s="26"/>
      <c r="X39" s="26"/>
      <c r="Y39" s="26"/>
      <c r="Z39" s="26"/>
      <c r="AA39" s="26"/>
      <c r="AB39" s="26">
        <v>2.08</v>
      </c>
      <c r="AC39" s="26">
        <v>2.08</v>
      </c>
      <c r="AD39" s="26">
        <v>2.08</v>
      </c>
      <c r="AE39" s="26">
        <v>2.08</v>
      </c>
    </row>
    <row r="40" spans="1:31" x14ac:dyDescent="0.25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>
        <v>3.08</v>
      </c>
      <c r="O40" s="26">
        <v>3.08</v>
      </c>
      <c r="P40" s="26">
        <v>3.08</v>
      </c>
      <c r="Q40" s="26">
        <v>3.08</v>
      </c>
      <c r="R40" s="26">
        <v>3.08</v>
      </c>
      <c r="S40" s="26">
        <v>3.08</v>
      </c>
      <c r="T40" s="26">
        <v>3.08</v>
      </c>
      <c r="U40" s="26">
        <v>3.08</v>
      </c>
      <c r="V40" s="26"/>
      <c r="W40" s="26"/>
      <c r="X40" s="26"/>
      <c r="Y40" s="26"/>
      <c r="Z40" s="26"/>
      <c r="AA40" s="26"/>
      <c r="AB40" s="26">
        <v>2.08</v>
      </c>
      <c r="AC40" s="26">
        <v>2.08</v>
      </c>
      <c r="AD40" s="26">
        <v>2.08</v>
      </c>
      <c r="AE40" s="26">
        <v>2.08</v>
      </c>
    </row>
    <row r="41" spans="1:31" x14ac:dyDescent="0.25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>
        <v>3.08</v>
      </c>
      <c r="O41" s="26">
        <v>3.08</v>
      </c>
      <c r="P41" s="26">
        <v>3.08</v>
      </c>
      <c r="Q41" s="26">
        <v>3.08</v>
      </c>
      <c r="R41" s="26">
        <v>3.08</v>
      </c>
      <c r="S41" s="26">
        <v>3.08</v>
      </c>
      <c r="T41" s="26">
        <v>3.08</v>
      </c>
      <c r="U41" s="26">
        <v>3.08</v>
      </c>
      <c r="V41" s="26"/>
      <c r="W41" s="26"/>
      <c r="X41" s="26"/>
      <c r="Y41" s="26"/>
      <c r="Z41" s="26"/>
      <c r="AA41" s="26"/>
      <c r="AB41" s="26">
        <v>2.08</v>
      </c>
      <c r="AC41" s="26">
        <v>2.08</v>
      </c>
      <c r="AD41" s="26">
        <v>2.08</v>
      </c>
      <c r="AE41" s="26">
        <v>2.08</v>
      </c>
    </row>
    <row r="42" spans="1:31" x14ac:dyDescent="0.25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>
        <v>3.08</v>
      </c>
      <c r="O42" s="26">
        <v>3.08</v>
      </c>
      <c r="P42" s="26">
        <v>3.08</v>
      </c>
      <c r="Q42" s="26">
        <v>3.08</v>
      </c>
      <c r="R42" s="26">
        <v>3.08</v>
      </c>
      <c r="S42" s="26">
        <v>3.08</v>
      </c>
      <c r="T42" s="26">
        <v>3.08</v>
      </c>
      <c r="U42" s="26">
        <v>3.08</v>
      </c>
      <c r="V42" s="26"/>
      <c r="W42" s="26"/>
      <c r="X42" s="26"/>
      <c r="Y42" s="26"/>
      <c r="Z42" s="26"/>
      <c r="AA42" s="26"/>
      <c r="AB42" s="26">
        <v>2.08</v>
      </c>
      <c r="AC42" s="26">
        <v>2.08</v>
      </c>
      <c r="AD42" s="26">
        <v>2.08</v>
      </c>
      <c r="AE42" s="26">
        <v>2.08</v>
      </c>
    </row>
    <row r="43" spans="1:31" x14ac:dyDescent="0.25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>
        <v>3.08</v>
      </c>
      <c r="O43" s="26">
        <v>3.08</v>
      </c>
      <c r="P43" s="26">
        <v>3.08</v>
      </c>
      <c r="Q43" s="26">
        <v>3.08</v>
      </c>
      <c r="R43" s="26">
        <v>3.08</v>
      </c>
      <c r="S43" s="26">
        <v>3.08</v>
      </c>
      <c r="T43" s="26">
        <v>3.08</v>
      </c>
      <c r="U43" s="26">
        <v>3.08</v>
      </c>
      <c r="V43" s="26"/>
      <c r="W43" s="26"/>
      <c r="X43" s="26"/>
      <c r="Y43" s="26"/>
      <c r="Z43" s="26"/>
      <c r="AA43" s="26"/>
      <c r="AB43" s="26">
        <v>2.08</v>
      </c>
      <c r="AC43" s="26">
        <v>2.08</v>
      </c>
      <c r="AD43" s="26">
        <v>2.08</v>
      </c>
      <c r="AE43" s="26">
        <v>2.08</v>
      </c>
    </row>
    <row r="44" spans="1:31" x14ac:dyDescent="0.25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>
        <v>3.08</v>
      </c>
      <c r="O44" s="26">
        <v>3.08</v>
      </c>
      <c r="P44" s="26">
        <v>3.08</v>
      </c>
      <c r="Q44" s="26">
        <v>3.08</v>
      </c>
      <c r="R44" s="26">
        <v>3.08</v>
      </c>
      <c r="S44" s="26">
        <v>3.08</v>
      </c>
      <c r="T44" s="26">
        <v>3.08</v>
      </c>
      <c r="U44" s="26">
        <v>3.08</v>
      </c>
      <c r="V44" s="26"/>
      <c r="W44" s="26"/>
      <c r="X44" s="26"/>
      <c r="Y44" s="26"/>
      <c r="Z44" s="26"/>
      <c r="AA44" s="26"/>
      <c r="AB44" s="26">
        <v>2.08</v>
      </c>
      <c r="AC44" s="26">
        <v>2.08</v>
      </c>
      <c r="AD44" s="26">
        <v>2.08</v>
      </c>
      <c r="AE44" s="26">
        <v>2.08</v>
      </c>
    </row>
    <row r="45" spans="1:31" x14ac:dyDescent="0.25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>
        <v>3.08</v>
      </c>
      <c r="O45" s="26">
        <v>3.08</v>
      </c>
      <c r="P45" s="26">
        <v>3.08</v>
      </c>
      <c r="Q45" s="26">
        <v>3.08</v>
      </c>
      <c r="R45" s="26">
        <v>3.08</v>
      </c>
      <c r="S45" s="26">
        <v>3.08</v>
      </c>
      <c r="T45" s="26">
        <v>3.08</v>
      </c>
      <c r="U45" s="26">
        <v>3.08</v>
      </c>
      <c r="V45" s="26"/>
      <c r="W45" s="26"/>
      <c r="X45" s="26"/>
      <c r="Y45" s="26"/>
      <c r="Z45" s="26"/>
      <c r="AA45" s="26"/>
      <c r="AB45" s="26">
        <v>2.08</v>
      </c>
      <c r="AC45" s="26">
        <v>2.08</v>
      </c>
      <c r="AD45" s="26">
        <v>2.08</v>
      </c>
      <c r="AE45" s="26">
        <v>2.08</v>
      </c>
    </row>
    <row r="46" spans="1:31" x14ac:dyDescent="0.25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>
        <v>3.08</v>
      </c>
      <c r="O46" s="26">
        <v>3.08</v>
      </c>
      <c r="P46" s="26">
        <v>3.08</v>
      </c>
      <c r="Q46" s="26">
        <v>3.08</v>
      </c>
      <c r="R46" s="26">
        <v>3.08</v>
      </c>
      <c r="S46" s="26">
        <v>3.08</v>
      </c>
      <c r="T46" s="26">
        <v>3.08</v>
      </c>
      <c r="U46" s="26">
        <v>3.08</v>
      </c>
      <c r="V46" s="26"/>
      <c r="W46" s="26"/>
      <c r="X46" s="26"/>
      <c r="Y46" s="26"/>
      <c r="Z46" s="26"/>
      <c r="AA46" s="26"/>
      <c r="AB46" s="26">
        <v>2.08</v>
      </c>
      <c r="AC46" s="26">
        <v>2.08</v>
      </c>
      <c r="AD46" s="26">
        <v>2.08</v>
      </c>
      <c r="AE46" s="26">
        <v>2.08</v>
      </c>
    </row>
    <row r="47" spans="1:31" x14ac:dyDescent="0.25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>
        <v>3.08</v>
      </c>
      <c r="O47" s="26">
        <v>3.08</v>
      </c>
      <c r="P47" s="26">
        <v>3.08</v>
      </c>
      <c r="Q47" s="26">
        <v>3.08</v>
      </c>
      <c r="R47" s="26">
        <v>3.08</v>
      </c>
      <c r="S47" s="26">
        <v>3.08</v>
      </c>
      <c r="T47" s="26">
        <v>3.08</v>
      </c>
      <c r="U47" s="26">
        <v>3.08</v>
      </c>
      <c r="V47" s="26"/>
      <c r="W47" s="26"/>
      <c r="X47" s="26"/>
      <c r="Y47" s="26"/>
      <c r="Z47" s="26"/>
      <c r="AA47" s="26"/>
      <c r="AB47" s="26">
        <v>2.08</v>
      </c>
      <c r="AC47" s="26">
        <v>2.08</v>
      </c>
      <c r="AD47" s="26">
        <v>2.08</v>
      </c>
      <c r="AE47" s="26">
        <v>2.08</v>
      </c>
    </row>
    <row r="48" spans="1:31" x14ac:dyDescent="0.25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>
        <v>3.08</v>
      </c>
      <c r="O48" s="26">
        <v>3.08</v>
      </c>
      <c r="P48" s="26">
        <v>3.08</v>
      </c>
      <c r="Q48" s="26">
        <v>3.08</v>
      </c>
      <c r="R48" s="26">
        <v>3.08</v>
      </c>
      <c r="S48" s="26">
        <v>3.08</v>
      </c>
      <c r="T48" s="26">
        <v>3.08</v>
      </c>
      <c r="U48" s="26">
        <v>3.08</v>
      </c>
      <c r="V48" s="26"/>
      <c r="W48" s="26"/>
      <c r="X48" s="26"/>
      <c r="Y48" s="26"/>
      <c r="Z48" s="26"/>
      <c r="AA48" s="26"/>
      <c r="AB48" s="26">
        <v>2.08</v>
      </c>
      <c r="AC48" s="26">
        <v>2.08</v>
      </c>
      <c r="AD48" s="26">
        <v>2.08</v>
      </c>
      <c r="AE48" s="26">
        <v>2.08</v>
      </c>
    </row>
    <row r="49" spans="1:31" x14ac:dyDescent="0.25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>
        <v>3.08</v>
      </c>
      <c r="O49" s="26">
        <v>3.08</v>
      </c>
      <c r="P49" s="26">
        <v>3.08</v>
      </c>
      <c r="Q49" s="26">
        <v>3.08</v>
      </c>
      <c r="R49" s="26">
        <v>3.08</v>
      </c>
      <c r="S49" s="26">
        <v>3.08</v>
      </c>
      <c r="T49" s="26">
        <v>3.08</v>
      </c>
      <c r="U49" s="26">
        <v>3.08</v>
      </c>
      <c r="V49" s="26"/>
      <c r="W49" s="26"/>
      <c r="X49" s="26"/>
      <c r="Y49" s="26"/>
      <c r="Z49" s="26"/>
      <c r="AA49" s="26"/>
      <c r="AB49" s="26">
        <v>2.08</v>
      </c>
      <c r="AC49" s="26">
        <v>2.08</v>
      </c>
      <c r="AD49" s="26">
        <v>2.08</v>
      </c>
      <c r="AE49" s="26">
        <v>2.08</v>
      </c>
    </row>
    <row r="50" spans="1:31" x14ac:dyDescent="0.25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>
        <v>3.08</v>
      </c>
      <c r="O50" s="26">
        <v>3.08</v>
      </c>
      <c r="P50" s="26">
        <v>3.08</v>
      </c>
      <c r="Q50" s="26">
        <v>3.08</v>
      </c>
      <c r="R50" s="26">
        <v>3.08</v>
      </c>
      <c r="S50" s="26">
        <v>3.08</v>
      </c>
      <c r="T50" s="26">
        <v>3.08</v>
      </c>
      <c r="U50" s="26">
        <v>3.08</v>
      </c>
      <c r="V50" s="26"/>
      <c r="W50" s="26"/>
      <c r="X50" s="26"/>
      <c r="Y50" s="26"/>
      <c r="Z50" s="26"/>
      <c r="AA50" s="26"/>
      <c r="AB50" s="26">
        <v>2.08</v>
      </c>
      <c r="AC50" s="26">
        <v>2.08</v>
      </c>
      <c r="AD50" s="26">
        <v>2.08</v>
      </c>
      <c r="AE50" s="26">
        <v>2.08</v>
      </c>
    </row>
    <row r="51" spans="1:31" x14ac:dyDescent="0.25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>
        <v>3.08</v>
      </c>
      <c r="O51" s="26">
        <v>3.08</v>
      </c>
      <c r="P51" s="26">
        <v>3.08</v>
      </c>
      <c r="Q51" s="26">
        <v>3.08</v>
      </c>
      <c r="R51" s="26">
        <v>3.08</v>
      </c>
      <c r="S51" s="26">
        <v>3.08</v>
      </c>
      <c r="T51" s="26">
        <v>3.08</v>
      </c>
      <c r="U51" s="26">
        <v>3.08</v>
      </c>
      <c r="V51" s="26"/>
      <c r="W51" s="26"/>
      <c r="X51" s="26"/>
      <c r="Y51" s="26"/>
      <c r="Z51" s="26"/>
      <c r="AA51" s="26"/>
      <c r="AB51" s="26">
        <v>2.08</v>
      </c>
      <c r="AC51" s="26">
        <v>2.08</v>
      </c>
      <c r="AD51" s="26">
        <v>2.08</v>
      </c>
      <c r="AE51" s="26">
        <v>2.08</v>
      </c>
    </row>
    <row r="52" spans="1:31" x14ac:dyDescent="0.25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>
        <v>3.08</v>
      </c>
      <c r="O52" s="26">
        <v>3.08</v>
      </c>
      <c r="P52" s="26">
        <v>3.08</v>
      </c>
      <c r="Q52" s="26">
        <v>3.08</v>
      </c>
      <c r="R52" s="26">
        <v>3.08</v>
      </c>
      <c r="S52" s="26">
        <v>3.08</v>
      </c>
      <c r="T52" s="26">
        <v>3.08</v>
      </c>
      <c r="U52" s="26">
        <v>3.08</v>
      </c>
      <c r="V52" s="26"/>
      <c r="W52" s="26"/>
      <c r="X52" s="26"/>
      <c r="Y52" s="26"/>
      <c r="Z52" s="26"/>
      <c r="AA52" s="26"/>
      <c r="AB52" s="26">
        <v>2.08</v>
      </c>
      <c r="AC52" s="26">
        <v>2.08</v>
      </c>
      <c r="AD52" s="26">
        <v>2.08</v>
      </c>
      <c r="AE52" s="26">
        <v>2.08</v>
      </c>
    </row>
    <row r="53" spans="1:31" x14ac:dyDescent="0.25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>
        <v>3.08</v>
      </c>
      <c r="O53" s="26">
        <v>3.08</v>
      </c>
      <c r="P53" s="26">
        <v>3.08</v>
      </c>
      <c r="Q53" s="26">
        <v>3.08</v>
      </c>
      <c r="R53" s="26">
        <v>3.08</v>
      </c>
      <c r="S53" s="26">
        <v>3.08</v>
      </c>
      <c r="T53" s="26">
        <v>3.08</v>
      </c>
      <c r="U53" s="26">
        <v>3.08</v>
      </c>
      <c r="V53" s="26"/>
      <c r="W53" s="26"/>
      <c r="X53" s="26"/>
      <c r="Y53" s="26"/>
      <c r="Z53" s="26"/>
      <c r="AA53" s="26"/>
      <c r="AB53" s="26">
        <v>2.08</v>
      </c>
      <c r="AC53" s="26">
        <v>2.08</v>
      </c>
      <c r="AD53" s="26">
        <v>2.08</v>
      </c>
      <c r="AE53" s="26">
        <v>2.08</v>
      </c>
    </row>
    <row r="54" spans="1:31" x14ac:dyDescent="0.25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>
        <v>3.08</v>
      </c>
      <c r="O54" s="26">
        <v>3.08</v>
      </c>
      <c r="P54" s="26">
        <v>3.08</v>
      </c>
      <c r="Q54" s="26">
        <v>3.08</v>
      </c>
      <c r="R54" s="26">
        <v>3.08</v>
      </c>
      <c r="S54" s="26">
        <v>3.08</v>
      </c>
      <c r="T54" s="26">
        <v>3.08</v>
      </c>
      <c r="U54" s="26">
        <v>3.08</v>
      </c>
      <c r="V54" s="26"/>
      <c r="W54" s="26"/>
      <c r="X54" s="26"/>
      <c r="Y54" s="26"/>
      <c r="Z54" s="26"/>
      <c r="AA54" s="26"/>
      <c r="AB54" s="26">
        <v>2.08</v>
      </c>
      <c r="AC54" s="26">
        <v>2.08</v>
      </c>
      <c r="AD54" s="26">
        <v>2.08</v>
      </c>
      <c r="AE54" s="26">
        <v>2.08</v>
      </c>
    </row>
    <row r="55" spans="1:31" x14ac:dyDescent="0.25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>
        <v>3.08</v>
      </c>
      <c r="O55" s="26">
        <v>3.08</v>
      </c>
      <c r="P55" s="26">
        <v>3.08</v>
      </c>
      <c r="Q55" s="26">
        <v>3.08</v>
      </c>
      <c r="R55" s="26">
        <v>3.08</v>
      </c>
      <c r="S55" s="26">
        <v>3.08</v>
      </c>
      <c r="T55" s="26">
        <v>3.08</v>
      </c>
      <c r="U55" s="26">
        <v>3.08</v>
      </c>
      <c r="V55" s="26"/>
      <c r="W55" s="26"/>
      <c r="X55" s="26"/>
      <c r="Y55" s="26"/>
      <c r="Z55" s="26"/>
      <c r="AA55" s="26"/>
      <c r="AB55" s="26">
        <v>2.08</v>
      </c>
      <c r="AC55" s="26">
        <v>2.08</v>
      </c>
      <c r="AD55" s="26">
        <v>2.08</v>
      </c>
      <c r="AE55" s="26">
        <v>2.08</v>
      </c>
    </row>
    <row r="56" spans="1:31" x14ac:dyDescent="0.25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>
        <v>3.08</v>
      </c>
      <c r="O56" s="26">
        <v>3.08</v>
      </c>
      <c r="P56" s="26">
        <v>3.08</v>
      </c>
      <c r="Q56" s="26">
        <v>3.08</v>
      </c>
      <c r="R56" s="26">
        <v>3.08</v>
      </c>
      <c r="S56" s="26">
        <v>3.08</v>
      </c>
      <c r="T56" s="26">
        <v>3.08</v>
      </c>
      <c r="U56" s="26">
        <v>3.08</v>
      </c>
      <c r="V56" s="26"/>
      <c r="W56" s="26"/>
      <c r="X56" s="26"/>
      <c r="Y56" s="26"/>
      <c r="Z56" s="26"/>
      <c r="AA56" s="26"/>
      <c r="AB56" s="26">
        <v>2.08</v>
      </c>
      <c r="AC56" s="26">
        <v>2.08</v>
      </c>
      <c r="AD56" s="26">
        <v>2.08</v>
      </c>
      <c r="AE56" s="26">
        <v>2.08</v>
      </c>
    </row>
    <row r="57" spans="1:31" x14ac:dyDescent="0.25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>
        <v>3.08</v>
      </c>
      <c r="O57" s="26">
        <v>3.08</v>
      </c>
      <c r="P57" s="26">
        <v>3.08</v>
      </c>
      <c r="Q57" s="26">
        <v>3.08</v>
      </c>
      <c r="R57" s="26">
        <v>3.08</v>
      </c>
      <c r="S57" s="26">
        <v>3.08</v>
      </c>
      <c r="T57" s="26">
        <v>3.08</v>
      </c>
      <c r="U57" s="26">
        <v>3.08</v>
      </c>
      <c r="V57" s="26"/>
      <c r="W57" s="26"/>
      <c r="X57" s="26"/>
      <c r="Y57" s="26"/>
      <c r="Z57" s="26"/>
      <c r="AA57" s="26"/>
      <c r="AB57" s="26">
        <v>2.08</v>
      </c>
      <c r="AC57" s="26">
        <v>2.08</v>
      </c>
      <c r="AD57" s="26">
        <v>2.08</v>
      </c>
      <c r="AE57" s="26">
        <v>2.08</v>
      </c>
    </row>
    <row r="58" spans="1:31" x14ac:dyDescent="0.25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>
        <v>3.08</v>
      </c>
      <c r="O58" s="26">
        <v>3.08</v>
      </c>
      <c r="P58" s="26">
        <v>3.08</v>
      </c>
      <c r="Q58" s="26">
        <v>3.08</v>
      </c>
      <c r="R58" s="26">
        <v>3.08</v>
      </c>
      <c r="S58" s="26">
        <v>3.08</v>
      </c>
      <c r="T58" s="26">
        <v>3.08</v>
      </c>
      <c r="U58" s="26">
        <v>3.08</v>
      </c>
      <c r="V58" s="26"/>
      <c r="W58" s="26"/>
      <c r="X58" s="26"/>
      <c r="Y58" s="26"/>
      <c r="Z58" s="26"/>
      <c r="AA58" s="26"/>
      <c r="AB58" s="26">
        <v>2.08</v>
      </c>
      <c r="AC58" s="26">
        <v>2.08</v>
      </c>
      <c r="AD58" s="26">
        <v>2.08</v>
      </c>
      <c r="AE58" s="26">
        <v>2.08</v>
      </c>
    </row>
    <row r="59" spans="1:31" x14ac:dyDescent="0.25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>
        <v>3.08</v>
      </c>
      <c r="O59" s="26">
        <v>3.08</v>
      </c>
      <c r="P59" s="26">
        <v>3.08</v>
      </c>
      <c r="Q59" s="26">
        <v>3.08</v>
      </c>
      <c r="R59" s="26">
        <v>3.08</v>
      </c>
      <c r="S59" s="26">
        <v>3.08</v>
      </c>
      <c r="T59" s="26">
        <v>3.08</v>
      </c>
      <c r="U59" s="26">
        <v>3.08</v>
      </c>
      <c r="V59" s="26"/>
      <c r="W59" s="26"/>
      <c r="X59" s="26"/>
      <c r="Y59" s="26"/>
      <c r="Z59" s="26"/>
      <c r="AA59" s="26"/>
      <c r="AB59" s="26">
        <v>2.08</v>
      </c>
      <c r="AC59" s="26">
        <v>2.08</v>
      </c>
      <c r="AD59" s="26">
        <v>2.08</v>
      </c>
      <c r="AE59" s="26">
        <v>2.08</v>
      </c>
    </row>
    <row r="60" spans="1:31" x14ac:dyDescent="0.25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>
        <v>3.08</v>
      </c>
      <c r="O60" s="26">
        <v>3.08</v>
      </c>
      <c r="P60" s="26">
        <v>3.08</v>
      </c>
      <c r="Q60" s="26">
        <v>3.08</v>
      </c>
      <c r="R60" s="26">
        <v>3.08</v>
      </c>
      <c r="S60" s="26">
        <v>3.08</v>
      </c>
      <c r="T60" s="26">
        <v>3.08</v>
      </c>
      <c r="U60" s="26">
        <v>3.08</v>
      </c>
      <c r="V60" s="26"/>
      <c r="W60" s="26"/>
      <c r="X60" s="26"/>
      <c r="Y60" s="26"/>
      <c r="Z60" s="26"/>
      <c r="AA60" s="26"/>
      <c r="AB60" s="26">
        <v>2.08</v>
      </c>
      <c r="AC60" s="26">
        <v>2.08</v>
      </c>
      <c r="AD60" s="26">
        <v>2.08</v>
      </c>
      <c r="AE60" s="26">
        <v>2.08</v>
      </c>
    </row>
    <row r="61" spans="1:31" x14ac:dyDescent="0.25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>
        <v>3.08</v>
      </c>
      <c r="O61" s="26">
        <v>3.08</v>
      </c>
      <c r="P61" s="26">
        <v>3.08</v>
      </c>
      <c r="Q61" s="26">
        <v>3.08</v>
      </c>
      <c r="R61" s="26">
        <v>3.08</v>
      </c>
      <c r="S61" s="26">
        <v>3.08</v>
      </c>
      <c r="T61" s="26">
        <v>3.08</v>
      </c>
      <c r="U61" s="26">
        <v>3.08</v>
      </c>
      <c r="V61" s="26"/>
      <c r="W61" s="26"/>
      <c r="X61" s="26"/>
      <c r="Y61" s="26"/>
      <c r="Z61" s="26"/>
      <c r="AA61" s="26"/>
      <c r="AB61" s="26">
        <v>2.08</v>
      </c>
      <c r="AC61" s="26">
        <v>2.08</v>
      </c>
      <c r="AD61" s="26">
        <v>2.08</v>
      </c>
      <c r="AE61" s="26">
        <v>2.08</v>
      </c>
    </row>
    <row r="62" spans="1:31" x14ac:dyDescent="0.25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v>3.08</v>
      </c>
      <c r="O62" s="26">
        <v>3.08</v>
      </c>
      <c r="P62" s="26">
        <v>3.08</v>
      </c>
      <c r="Q62" s="26">
        <v>3.08</v>
      </c>
      <c r="R62" s="26">
        <v>3.08</v>
      </c>
      <c r="S62" s="26">
        <v>3.08</v>
      </c>
      <c r="T62" s="26">
        <v>3.08</v>
      </c>
      <c r="U62" s="26">
        <v>3.08</v>
      </c>
      <c r="V62" s="26"/>
      <c r="W62" s="26"/>
      <c r="X62" s="26"/>
      <c r="Y62" s="26"/>
      <c r="Z62" s="26"/>
      <c r="AA62" s="26"/>
      <c r="AB62" s="26">
        <v>2.08</v>
      </c>
      <c r="AC62" s="26">
        <v>2.08</v>
      </c>
      <c r="AD62" s="26">
        <v>2.08</v>
      </c>
      <c r="AE62" s="26">
        <v>2.08</v>
      </c>
    </row>
    <row r="63" spans="1:31" x14ac:dyDescent="0.25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v>3.08</v>
      </c>
      <c r="O63" s="26">
        <v>3.08</v>
      </c>
      <c r="P63" s="26">
        <v>3.08</v>
      </c>
      <c r="Q63" s="26">
        <v>3.08</v>
      </c>
      <c r="R63" s="26">
        <v>3.08</v>
      </c>
      <c r="S63" s="26">
        <v>3.08</v>
      </c>
      <c r="T63" s="26">
        <v>3.08</v>
      </c>
      <c r="U63" s="26">
        <v>3.08</v>
      </c>
      <c r="V63" s="26"/>
      <c r="W63" s="26"/>
      <c r="X63" s="26"/>
      <c r="Y63" s="26"/>
      <c r="Z63" s="26"/>
      <c r="AA63" s="26"/>
      <c r="AB63" s="26">
        <v>2.08</v>
      </c>
      <c r="AC63" s="26">
        <v>2.08</v>
      </c>
      <c r="AD63" s="26">
        <v>2.08</v>
      </c>
      <c r="AE63" s="26">
        <v>2.08</v>
      </c>
    </row>
    <row r="64" spans="1:31" x14ac:dyDescent="0.25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>
        <v>3.08</v>
      </c>
      <c r="O64" s="26">
        <v>3.08</v>
      </c>
      <c r="P64" s="26">
        <v>3.08</v>
      </c>
      <c r="Q64" s="26">
        <v>3.08</v>
      </c>
      <c r="R64" s="26">
        <v>3.08</v>
      </c>
      <c r="S64" s="26">
        <v>3.08</v>
      </c>
      <c r="T64" s="26">
        <v>3.08</v>
      </c>
      <c r="U64" s="26">
        <v>3.08</v>
      </c>
      <c r="V64" s="26"/>
      <c r="W64" s="26"/>
      <c r="X64" s="26"/>
      <c r="Y64" s="26"/>
      <c r="Z64" s="26"/>
      <c r="AA64" s="26"/>
      <c r="AB64" s="26">
        <v>2.08</v>
      </c>
      <c r="AC64" s="26">
        <v>2.08</v>
      </c>
      <c r="AD64" s="26">
        <v>2.08</v>
      </c>
      <c r="AE64" s="26">
        <v>2.08</v>
      </c>
    </row>
    <row r="65" spans="1:31" x14ac:dyDescent="0.25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>
        <v>3.08</v>
      </c>
      <c r="O65" s="26">
        <v>3.08</v>
      </c>
      <c r="P65" s="26">
        <v>3.08</v>
      </c>
      <c r="Q65" s="26">
        <v>3.08</v>
      </c>
      <c r="R65" s="26">
        <v>3.08</v>
      </c>
      <c r="S65" s="26">
        <v>3.08</v>
      </c>
      <c r="T65" s="26">
        <v>3.08</v>
      </c>
      <c r="U65" s="26">
        <v>3.08</v>
      </c>
      <c r="V65" s="26"/>
      <c r="W65" s="26"/>
      <c r="X65" s="26"/>
      <c r="Y65" s="26"/>
      <c r="Z65" s="26"/>
      <c r="AA65" s="26"/>
      <c r="AB65" s="26">
        <v>2.08</v>
      </c>
      <c r="AC65" s="26">
        <v>2.08</v>
      </c>
      <c r="AD65" s="26">
        <v>2.08</v>
      </c>
      <c r="AE65" s="26">
        <v>2.08</v>
      </c>
    </row>
    <row r="66" spans="1:31" x14ac:dyDescent="0.25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v>3.08</v>
      </c>
      <c r="O66" s="26">
        <v>3.08</v>
      </c>
      <c r="P66" s="26">
        <v>3.08</v>
      </c>
      <c r="Q66" s="26">
        <v>3.08</v>
      </c>
      <c r="R66" s="26">
        <v>3.08</v>
      </c>
      <c r="S66" s="26">
        <v>3.08</v>
      </c>
      <c r="T66" s="26">
        <v>3.08</v>
      </c>
      <c r="U66" s="26">
        <v>3.08</v>
      </c>
      <c r="V66" s="26"/>
      <c r="W66" s="26"/>
      <c r="X66" s="26"/>
      <c r="Y66" s="26"/>
      <c r="Z66" s="26"/>
      <c r="AA66" s="26"/>
      <c r="AB66" s="26">
        <v>2.08</v>
      </c>
      <c r="AC66" s="26">
        <v>2.08</v>
      </c>
      <c r="AD66" s="26">
        <v>2.08</v>
      </c>
      <c r="AE66" s="26">
        <v>2.08</v>
      </c>
    </row>
    <row r="67" spans="1:31" x14ac:dyDescent="0.25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v>3.08</v>
      </c>
      <c r="O67" s="26">
        <v>3.08</v>
      </c>
      <c r="P67" s="26">
        <v>3.08</v>
      </c>
      <c r="Q67" s="26">
        <v>3.08</v>
      </c>
      <c r="R67" s="26">
        <v>3.08</v>
      </c>
      <c r="S67" s="26">
        <v>3.08</v>
      </c>
      <c r="T67" s="26">
        <v>3.08</v>
      </c>
      <c r="U67" s="26">
        <v>3.08</v>
      </c>
      <c r="V67" s="26"/>
      <c r="W67" s="26"/>
      <c r="X67" s="26"/>
      <c r="Y67" s="26"/>
      <c r="Z67" s="26"/>
      <c r="AA67" s="26"/>
      <c r="AB67" s="26">
        <v>2.08</v>
      </c>
      <c r="AC67" s="26">
        <v>2.08</v>
      </c>
      <c r="AD67" s="26">
        <v>2.08</v>
      </c>
      <c r="AE67" s="26">
        <v>2.08</v>
      </c>
    </row>
    <row r="68" spans="1:31" x14ac:dyDescent="0.25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>
        <v>3.08</v>
      </c>
      <c r="O68" s="26">
        <v>3.08</v>
      </c>
      <c r="P68" s="26">
        <v>3.08</v>
      </c>
      <c r="Q68" s="26">
        <v>3.08</v>
      </c>
      <c r="R68" s="26">
        <v>3.08</v>
      </c>
      <c r="S68" s="26">
        <v>3.08</v>
      </c>
      <c r="T68" s="26">
        <v>3.08</v>
      </c>
      <c r="U68" s="26">
        <v>3.08</v>
      </c>
      <c r="V68" s="26"/>
      <c r="W68" s="26"/>
      <c r="X68" s="26"/>
      <c r="Y68" s="26"/>
      <c r="Z68" s="26"/>
      <c r="AA68" s="26"/>
      <c r="AB68" s="26">
        <v>2.08</v>
      </c>
      <c r="AC68" s="26">
        <v>2.08</v>
      </c>
      <c r="AD68" s="26">
        <v>2.08</v>
      </c>
      <c r="AE68" s="26">
        <v>2.08</v>
      </c>
    </row>
    <row r="69" spans="1:31" x14ac:dyDescent="0.25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v>3.08</v>
      </c>
      <c r="O69" s="26">
        <v>3.08</v>
      </c>
      <c r="P69" s="26">
        <v>3.08</v>
      </c>
      <c r="Q69" s="26">
        <v>3.08</v>
      </c>
      <c r="R69" s="26">
        <v>3.08</v>
      </c>
      <c r="S69" s="26">
        <v>3.08</v>
      </c>
      <c r="T69" s="26">
        <v>3.08</v>
      </c>
      <c r="U69" s="26">
        <v>3.08</v>
      </c>
      <c r="V69" s="26"/>
      <c r="W69" s="26"/>
      <c r="X69" s="26"/>
      <c r="Y69" s="26"/>
      <c r="Z69" s="26"/>
      <c r="AA69" s="26"/>
      <c r="AB69" s="26">
        <v>2.08</v>
      </c>
      <c r="AC69" s="26">
        <v>2.08</v>
      </c>
      <c r="AD69" s="26">
        <v>2.08</v>
      </c>
      <c r="AE69" s="26">
        <v>2.08</v>
      </c>
    </row>
    <row r="70" spans="1:31" x14ac:dyDescent="0.25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>
        <v>3.08</v>
      </c>
      <c r="O70" s="26">
        <v>3.08</v>
      </c>
      <c r="P70" s="26">
        <v>3.08</v>
      </c>
      <c r="Q70" s="26">
        <v>3.08</v>
      </c>
      <c r="R70" s="26">
        <v>3.08</v>
      </c>
      <c r="S70" s="26">
        <v>3.08</v>
      </c>
      <c r="T70" s="26">
        <v>3.08</v>
      </c>
      <c r="U70" s="26">
        <v>3.08</v>
      </c>
      <c r="V70" s="26"/>
      <c r="W70" s="26"/>
      <c r="X70" s="26"/>
      <c r="Y70" s="26"/>
      <c r="Z70" s="26"/>
      <c r="AA70" s="26"/>
      <c r="AB70" s="26">
        <v>2.08</v>
      </c>
      <c r="AC70" s="26">
        <v>2.08</v>
      </c>
      <c r="AD70" s="26">
        <v>2.08</v>
      </c>
      <c r="AE70" s="26">
        <v>2.08</v>
      </c>
    </row>
    <row r="71" spans="1:31" x14ac:dyDescent="0.25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>
        <v>3.08</v>
      </c>
      <c r="O71" s="26">
        <v>3.08</v>
      </c>
      <c r="P71" s="26">
        <v>3.08</v>
      </c>
      <c r="Q71" s="26">
        <v>3.08</v>
      </c>
      <c r="R71" s="26">
        <v>3.08</v>
      </c>
      <c r="S71" s="26">
        <v>3.08</v>
      </c>
      <c r="T71" s="26">
        <v>3.08</v>
      </c>
      <c r="U71" s="26">
        <v>3.08</v>
      </c>
      <c r="V71" s="26"/>
      <c r="W71" s="26"/>
      <c r="X71" s="26"/>
      <c r="Y71" s="26"/>
      <c r="Z71" s="26"/>
      <c r="AA71" s="26"/>
      <c r="AB71" s="26">
        <v>2.08</v>
      </c>
      <c r="AC71" s="26">
        <v>2.08</v>
      </c>
      <c r="AD71" s="26">
        <v>2.08</v>
      </c>
      <c r="AE71" s="26">
        <v>2.08</v>
      </c>
    </row>
    <row r="72" spans="1:31" x14ac:dyDescent="0.25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>
        <v>3.08</v>
      </c>
      <c r="O72" s="26">
        <v>3.08</v>
      </c>
      <c r="P72" s="26">
        <v>3.08</v>
      </c>
      <c r="Q72" s="26">
        <v>3.08</v>
      </c>
      <c r="R72" s="26">
        <v>3.08</v>
      </c>
      <c r="S72" s="26">
        <v>3.08</v>
      </c>
      <c r="T72" s="26">
        <v>3.08</v>
      </c>
      <c r="U72" s="26">
        <v>3.08</v>
      </c>
      <c r="V72" s="26"/>
      <c r="W72" s="26"/>
      <c r="X72" s="26"/>
      <c r="Y72" s="26"/>
      <c r="Z72" s="26"/>
      <c r="AA72" s="26"/>
      <c r="AB72" s="26">
        <v>2.08</v>
      </c>
      <c r="AC72" s="26">
        <v>2.08</v>
      </c>
      <c r="AD72" s="26">
        <v>2.08</v>
      </c>
      <c r="AE72" s="26">
        <v>2.08</v>
      </c>
    </row>
    <row r="73" spans="1:31" x14ac:dyDescent="0.25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>
        <v>3.08</v>
      </c>
      <c r="O73" s="26">
        <v>3.08</v>
      </c>
      <c r="P73" s="26">
        <v>3.08</v>
      </c>
      <c r="Q73" s="26">
        <v>3.08</v>
      </c>
      <c r="R73" s="26">
        <v>3.08</v>
      </c>
      <c r="S73" s="26">
        <v>3.08</v>
      </c>
      <c r="T73" s="26">
        <v>3.08</v>
      </c>
      <c r="U73" s="26">
        <v>3.08</v>
      </c>
      <c r="V73" s="26"/>
      <c r="W73" s="26"/>
      <c r="X73" s="26"/>
      <c r="Y73" s="26"/>
      <c r="Z73" s="26"/>
      <c r="AA73" s="26"/>
      <c r="AB73" s="26">
        <v>2.08</v>
      </c>
      <c r="AC73" s="26">
        <v>2.08</v>
      </c>
      <c r="AD73" s="26">
        <v>2.08</v>
      </c>
      <c r="AE73" s="26">
        <v>2.08</v>
      </c>
    </row>
    <row r="74" spans="1:31" x14ac:dyDescent="0.25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>
        <v>3.08</v>
      </c>
      <c r="O74" s="26">
        <v>3.08</v>
      </c>
      <c r="P74" s="26">
        <v>3.08</v>
      </c>
      <c r="Q74" s="26">
        <v>3.08</v>
      </c>
      <c r="R74" s="26">
        <v>3.08</v>
      </c>
      <c r="S74" s="26">
        <v>3.08</v>
      </c>
      <c r="T74" s="26">
        <v>3.08</v>
      </c>
      <c r="U74" s="26">
        <v>3.08</v>
      </c>
      <c r="V74" s="26"/>
      <c r="W74" s="26"/>
      <c r="X74" s="26"/>
      <c r="Y74" s="26"/>
      <c r="Z74" s="26"/>
      <c r="AA74" s="26"/>
      <c r="AB74" s="26">
        <v>2.08</v>
      </c>
      <c r="AC74" s="26">
        <v>2.08</v>
      </c>
      <c r="AD74" s="26">
        <v>2.08</v>
      </c>
      <c r="AE74" s="26">
        <v>2.08</v>
      </c>
    </row>
    <row r="75" spans="1:31" x14ac:dyDescent="0.25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>
        <v>3.08</v>
      </c>
      <c r="O75" s="26">
        <v>3.08</v>
      </c>
      <c r="P75" s="26">
        <v>3.08</v>
      </c>
      <c r="Q75" s="26">
        <v>3.08</v>
      </c>
      <c r="R75" s="26">
        <v>3.08</v>
      </c>
      <c r="S75" s="26">
        <v>3.08</v>
      </c>
      <c r="T75" s="26">
        <v>3.08</v>
      </c>
      <c r="U75" s="26">
        <v>3.08</v>
      </c>
      <c r="V75" s="26"/>
      <c r="W75" s="26"/>
      <c r="X75" s="26"/>
      <c r="Y75" s="26"/>
      <c r="Z75" s="26"/>
      <c r="AA75" s="26"/>
      <c r="AB75" s="26">
        <v>2.08</v>
      </c>
      <c r="AC75" s="26">
        <v>2.08</v>
      </c>
      <c r="AD75" s="26">
        <v>2.08</v>
      </c>
      <c r="AE75" s="26">
        <v>2.08</v>
      </c>
    </row>
    <row r="76" spans="1:31" x14ac:dyDescent="0.25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>
        <v>3.08</v>
      </c>
      <c r="O76" s="26">
        <v>3.08</v>
      </c>
      <c r="P76" s="26">
        <v>3.08</v>
      </c>
      <c r="Q76" s="26">
        <v>3.08</v>
      </c>
      <c r="R76" s="26">
        <v>3.08</v>
      </c>
      <c r="S76" s="26">
        <v>3.08</v>
      </c>
      <c r="T76" s="26">
        <v>3.08</v>
      </c>
      <c r="U76" s="26">
        <v>3.08</v>
      </c>
      <c r="V76" s="26"/>
      <c r="W76" s="26"/>
      <c r="X76" s="26"/>
      <c r="Y76" s="26"/>
      <c r="Z76" s="26"/>
      <c r="AA76" s="26"/>
      <c r="AB76" s="26">
        <v>2.08</v>
      </c>
      <c r="AC76" s="26">
        <v>2.08</v>
      </c>
      <c r="AD76" s="26">
        <v>2.08</v>
      </c>
      <c r="AE76" s="26">
        <v>2.08</v>
      </c>
    </row>
    <row r="77" spans="1:31" x14ac:dyDescent="0.25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>
        <v>3.08</v>
      </c>
      <c r="O77" s="26">
        <v>3.08</v>
      </c>
      <c r="P77" s="26">
        <v>3.08</v>
      </c>
      <c r="Q77" s="26">
        <v>3.08</v>
      </c>
      <c r="R77" s="26">
        <v>3.08</v>
      </c>
      <c r="S77" s="26">
        <v>3.08</v>
      </c>
      <c r="T77" s="26">
        <v>3.08</v>
      </c>
      <c r="U77" s="26">
        <v>3.08</v>
      </c>
      <c r="V77" s="26"/>
      <c r="W77" s="26"/>
      <c r="X77" s="26"/>
      <c r="Y77" s="26"/>
      <c r="Z77" s="26"/>
      <c r="AA77" s="26"/>
      <c r="AB77" s="26">
        <v>2.08</v>
      </c>
      <c r="AC77" s="26">
        <v>2.08</v>
      </c>
      <c r="AD77" s="26">
        <v>2.08</v>
      </c>
      <c r="AE77" s="26">
        <v>2.08</v>
      </c>
    </row>
    <row r="78" spans="1:31" x14ac:dyDescent="0.25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>
        <v>3.08</v>
      </c>
      <c r="O78" s="26">
        <v>3.08</v>
      </c>
      <c r="P78" s="26">
        <v>3.08</v>
      </c>
      <c r="Q78" s="26">
        <v>3.08</v>
      </c>
      <c r="R78" s="26">
        <v>3.08</v>
      </c>
      <c r="S78" s="26">
        <v>3.08</v>
      </c>
      <c r="T78" s="26">
        <v>3.08</v>
      </c>
      <c r="U78" s="26">
        <v>3.08</v>
      </c>
      <c r="V78" s="26"/>
      <c r="W78" s="26"/>
      <c r="X78" s="26"/>
      <c r="Y78" s="26"/>
      <c r="Z78" s="26"/>
      <c r="AA78" s="26"/>
      <c r="AB78" s="26">
        <v>2.08</v>
      </c>
      <c r="AC78" s="26">
        <v>2.08</v>
      </c>
      <c r="AD78" s="26">
        <v>2.08</v>
      </c>
      <c r="AE78" s="26">
        <v>2.08</v>
      </c>
    </row>
    <row r="79" spans="1:31" x14ac:dyDescent="0.25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>
        <v>3.08</v>
      </c>
      <c r="O79" s="26">
        <v>3.08</v>
      </c>
      <c r="P79" s="26">
        <v>3.08</v>
      </c>
      <c r="Q79" s="26">
        <v>3.08</v>
      </c>
      <c r="R79" s="26">
        <v>3.08</v>
      </c>
      <c r="S79" s="26">
        <v>3.08</v>
      </c>
      <c r="T79" s="26">
        <v>3.08</v>
      </c>
      <c r="U79" s="26">
        <v>3.08</v>
      </c>
      <c r="V79" s="26"/>
      <c r="W79" s="26"/>
      <c r="X79" s="26"/>
      <c r="Y79" s="26"/>
      <c r="Z79" s="26"/>
      <c r="AA79" s="26"/>
      <c r="AB79" s="26">
        <v>2.08</v>
      </c>
      <c r="AC79" s="26">
        <v>2.08</v>
      </c>
      <c r="AD79" s="26">
        <v>2.08</v>
      </c>
      <c r="AE79" s="26">
        <v>2.08</v>
      </c>
    </row>
    <row r="80" spans="1:31" x14ac:dyDescent="0.25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>
        <v>3.08</v>
      </c>
      <c r="O80" s="26">
        <v>3.08</v>
      </c>
      <c r="P80" s="26">
        <v>3.08</v>
      </c>
      <c r="Q80" s="26">
        <v>3.08</v>
      </c>
      <c r="R80" s="26">
        <v>3.08</v>
      </c>
      <c r="S80" s="26">
        <v>3.08</v>
      </c>
      <c r="T80" s="26">
        <v>3.08</v>
      </c>
      <c r="U80" s="26">
        <v>3.08</v>
      </c>
      <c r="V80" s="26"/>
      <c r="W80" s="26"/>
      <c r="X80" s="26"/>
      <c r="Y80" s="26"/>
      <c r="Z80" s="26"/>
      <c r="AA80" s="26"/>
      <c r="AB80" s="26">
        <v>2.08</v>
      </c>
      <c r="AC80" s="26">
        <v>2.08</v>
      </c>
      <c r="AD80" s="26">
        <v>2.08</v>
      </c>
      <c r="AE80" s="26">
        <v>2.08</v>
      </c>
    </row>
    <row r="81" spans="1:31" x14ac:dyDescent="0.25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>
        <v>3.08</v>
      </c>
      <c r="O81" s="26">
        <v>3.08</v>
      </c>
      <c r="P81" s="26">
        <v>3.08</v>
      </c>
      <c r="Q81" s="26">
        <v>3.08</v>
      </c>
      <c r="R81" s="26">
        <v>3.08</v>
      </c>
      <c r="S81" s="26">
        <v>3.08</v>
      </c>
      <c r="T81" s="26">
        <v>3.08</v>
      </c>
      <c r="U81" s="26">
        <v>3.08</v>
      </c>
      <c r="V81" s="26"/>
      <c r="W81" s="26"/>
      <c r="X81" s="26"/>
      <c r="Y81" s="26"/>
      <c r="Z81" s="26"/>
      <c r="AA81" s="26"/>
      <c r="AB81" s="26">
        <v>2.08</v>
      </c>
      <c r="AC81" s="26">
        <v>2.08</v>
      </c>
      <c r="AD81" s="26">
        <v>2.08</v>
      </c>
      <c r="AE81" s="26">
        <v>2.08</v>
      </c>
    </row>
    <row r="82" spans="1:31" x14ac:dyDescent="0.25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>
        <v>3.08</v>
      </c>
      <c r="O82" s="26">
        <v>3.08</v>
      </c>
      <c r="P82" s="26">
        <v>3.08</v>
      </c>
      <c r="Q82" s="26">
        <v>3.08</v>
      </c>
      <c r="R82" s="26">
        <v>3.08</v>
      </c>
      <c r="S82" s="26">
        <v>3.08</v>
      </c>
      <c r="T82" s="26">
        <v>3.08</v>
      </c>
      <c r="U82" s="26">
        <v>3.08</v>
      </c>
      <c r="V82" s="26"/>
      <c r="W82" s="26"/>
      <c r="X82" s="26"/>
      <c r="Y82" s="26"/>
      <c r="Z82" s="26"/>
      <c r="AA82" s="26"/>
      <c r="AB82" s="26">
        <v>2.08</v>
      </c>
      <c r="AC82" s="26">
        <v>2.08</v>
      </c>
      <c r="AD82" s="26">
        <v>2.08</v>
      </c>
      <c r="AE82" s="26">
        <v>2.08</v>
      </c>
    </row>
    <row r="83" spans="1:31" x14ac:dyDescent="0.25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>
        <v>3.08</v>
      </c>
      <c r="O83" s="26">
        <v>3.08</v>
      </c>
      <c r="P83" s="26">
        <v>3.08</v>
      </c>
      <c r="Q83" s="26">
        <v>3.08</v>
      </c>
      <c r="R83" s="26">
        <v>3.08</v>
      </c>
      <c r="S83" s="26">
        <v>3.08</v>
      </c>
      <c r="T83" s="26">
        <v>3.08</v>
      </c>
      <c r="U83" s="26">
        <v>3.08</v>
      </c>
      <c r="V83" s="26"/>
      <c r="W83" s="26"/>
      <c r="X83" s="26"/>
      <c r="Y83" s="26"/>
      <c r="Z83" s="26"/>
      <c r="AA83" s="26"/>
      <c r="AB83" s="26">
        <v>2.08</v>
      </c>
      <c r="AC83" s="26">
        <v>2.08</v>
      </c>
      <c r="AD83" s="26">
        <v>2.08</v>
      </c>
      <c r="AE83" s="26">
        <v>2.08</v>
      </c>
    </row>
    <row r="84" spans="1:31" x14ac:dyDescent="0.25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>
        <v>3.08</v>
      </c>
      <c r="O84" s="26">
        <v>3.08</v>
      </c>
      <c r="P84" s="26">
        <v>3.08</v>
      </c>
      <c r="Q84" s="26">
        <v>3.08</v>
      </c>
      <c r="R84" s="26">
        <v>3.08</v>
      </c>
      <c r="S84" s="26">
        <v>3.08</v>
      </c>
      <c r="T84" s="26">
        <v>3.08</v>
      </c>
      <c r="U84" s="26">
        <v>3.08</v>
      </c>
      <c r="V84" s="26"/>
      <c r="W84" s="26"/>
      <c r="X84" s="26"/>
      <c r="Y84" s="26"/>
      <c r="Z84" s="26"/>
      <c r="AA84" s="26"/>
      <c r="AB84" s="26">
        <v>2.08</v>
      </c>
      <c r="AC84" s="26">
        <v>2.08</v>
      </c>
      <c r="AD84" s="26">
        <v>2.08</v>
      </c>
      <c r="AE84" s="26">
        <v>2.08</v>
      </c>
    </row>
    <row r="85" spans="1:31" x14ac:dyDescent="0.25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>
        <v>3.08</v>
      </c>
      <c r="O85" s="26">
        <v>3.08</v>
      </c>
      <c r="P85" s="26">
        <v>3.08</v>
      </c>
      <c r="Q85" s="26">
        <v>3.08</v>
      </c>
      <c r="R85" s="26">
        <v>3.08</v>
      </c>
      <c r="S85" s="26">
        <v>3.08</v>
      </c>
      <c r="T85" s="26">
        <v>3.08</v>
      </c>
      <c r="U85" s="26">
        <v>3.08</v>
      </c>
      <c r="V85" s="26"/>
      <c r="W85" s="26"/>
      <c r="X85" s="26"/>
      <c r="Y85" s="26"/>
      <c r="Z85" s="26"/>
      <c r="AA85" s="26"/>
      <c r="AB85" s="26">
        <v>2.08</v>
      </c>
      <c r="AC85" s="26">
        <v>2.08</v>
      </c>
      <c r="AD85" s="26">
        <v>2.08</v>
      </c>
      <c r="AE85" s="26">
        <v>2.08</v>
      </c>
    </row>
    <row r="86" spans="1:31" x14ac:dyDescent="0.25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>
        <v>3.08</v>
      </c>
      <c r="O86" s="26">
        <v>3.08</v>
      </c>
      <c r="P86" s="26">
        <v>3.08</v>
      </c>
      <c r="Q86" s="26">
        <v>3.08</v>
      </c>
      <c r="R86" s="26">
        <v>3.08</v>
      </c>
      <c r="S86" s="26">
        <v>3.08</v>
      </c>
      <c r="T86" s="26">
        <v>3.08</v>
      </c>
      <c r="U86" s="26">
        <v>3.08</v>
      </c>
      <c r="V86" s="26"/>
      <c r="W86" s="26"/>
      <c r="X86" s="26"/>
      <c r="Y86" s="26"/>
      <c r="Z86" s="26"/>
      <c r="AA86" s="26"/>
      <c r="AB86" s="26">
        <v>2.08</v>
      </c>
      <c r="AC86" s="26">
        <v>2.08</v>
      </c>
      <c r="AD86" s="26">
        <v>2.08</v>
      </c>
      <c r="AE86" s="26">
        <v>2.08</v>
      </c>
    </row>
    <row r="87" spans="1:31" x14ac:dyDescent="0.25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>
        <v>3.08</v>
      </c>
      <c r="O87" s="26">
        <v>3.08</v>
      </c>
      <c r="P87" s="26">
        <v>3.08</v>
      </c>
      <c r="Q87" s="26">
        <v>3.08</v>
      </c>
      <c r="R87" s="26">
        <v>3.08</v>
      </c>
      <c r="S87" s="26">
        <v>3.08</v>
      </c>
      <c r="T87" s="26">
        <v>3.08</v>
      </c>
      <c r="U87" s="26">
        <v>3.08</v>
      </c>
      <c r="V87" s="26"/>
      <c r="W87" s="26"/>
      <c r="X87" s="26"/>
      <c r="Y87" s="26"/>
      <c r="Z87" s="26"/>
      <c r="AA87" s="26"/>
      <c r="AB87" s="26">
        <v>2.08</v>
      </c>
      <c r="AC87" s="26">
        <v>2.08</v>
      </c>
      <c r="AD87" s="26">
        <v>2.08</v>
      </c>
      <c r="AE87" s="26">
        <v>2.08</v>
      </c>
    </row>
    <row r="88" spans="1:31" x14ac:dyDescent="0.25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>
        <v>3.08</v>
      </c>
      <c r="O88" s="26">
        <v>3.08</v>
      </c>
      <c r="P88" s="26">
        <v>3.08</v>
      </c>
      <c r="Q88" s="26">
        <v>3.08</v>
      </c>
      <c r="R88" s="26">
        <v>3.08</v>
      </c>
      <c r="S88" s="26">
        <v>3.08</v>
      </c>
      <c r="T88" s="26">
        <v>3.08</v>
      </c>
      <c r="U88" s="26">
        <v>3.08</v>
      </c>
      <c r="V88" s="26"/>
      <c r="W88" s="26"/>
      <c r="X88" s="26"/>
      <c r="Y88" s="26"/>
      <c r="Z88" s="26"/>
      <c r="AA88" s="26"/>
      <c r="AB88" s="26">
        <v>2.08</v>
      </c>
      <c r="AC88" s="26">
        <v>2.08</v>
      </c>
      <c r="AD88" s="26">
        <v>2.08</v>
      </c>
      <c r="AE88" s="26">
        <v>2.08</v>
      </c>
    </row>
    <row r="89" spans="1:31" x14ac:dyDescent="0.25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>
        <v>3.08</v>
      </c>
      <c r="O89" s="26">
        <v>3.08</v>
      </c>
      <c r="P89" s="26">
        <v>3.08</v>
      </c>
      <c r="Q89" s="26">
        <v>3.08</v>
      </c>
      <c r="R89" s="26">
        <v>3.08</v>
      </c>
      <c r="S89" s="26">
        <v>3.08</v>
      </c>
      <c r="T89" s="26">
        <v>3.08</v>
      </c>
      <c r="U89" s="26">
        <v>3.08</v>
      </c>
      <c r="V89" s="26"/>
      <c r="W89" s="26"/>
      <c r="X89" s="26"/>
      <c r="Y89" s="26"/>
      <c r="Z89" s="26"/>
      <c r="AA89" s="26"/>
      <c r="AB89" s="26">
        <v>2.08</v>
      </c>
      <c r="AC89" s="26">
        <v>2.08</v>
      </c>
      <c r="AD89" s="26">
        <v>2.08</v>
      </c>
      <c r="AE89" s="26">
        <v>2.08</v>
      </c>
    </row>
    <row r="90" spans="1:31" x14ac:dyDescent="0.25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>
        <v>3.08</v>
      </c>
      <c r="O90" s="26">
        <v>3.08</v>
      </c>
      <c r="P90" s="26">
        <v>3.08</v>
      </c>
      <c r="Q90" s="26">
        <v>3.08</v>
      </c>
      <c r="R90" s="26">
        <v>3.08</v>
      </c>
      <c r="S90" s="26">
        <v>3.08</v>
      </c>
      <c r="T90" s="26">
        <v>3.08</v>
      </c>
      <c r="U90" s="26">
        <v>3.08</v>
      </c>
      <c r="V90" s="26"/>
      <c r="W90" s="26"/>
      <c r="X90" s="26"/>
      <c r="Y90" s="26"/>
      <c r="Z90" s="26"/>
      <c r="AA90" s="26"/>
      <c r="AB90" s="26">
        <v>2.08</v>
      </c>
      <c r="AC90" s="26">
        <v>2.08</v>
      </c>
      <c r="AD90" s="26">
        <v>2.08</v>
      </c>
      <c r="AE90" s="26">
        <v>2.08</v>
      </c>
    </row>
    <row r="91" spans="1:31" x14ac:dyDescent="0.25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>
        <v>3.08</v>
      </c>
      <c r="O91" s="26">
        <v>3.08</v>
      </c>
      <c r="P91" s="26">
        <v>3.08</v>
      </c>
      <c r="Q91" s="26">
        <v>3.08</v>
      </c>
      <c r="R91" s="26">
        <v>3.08</v>
      </c>
      <c r="S91" s="26">
        <v>3.08</v>
      </c>
      <c r="T91" s="26">
        <v>3.08</v>
      </c>
      <c r="U91" s="26">
        <v>3.08</v>
      </c>
      <c r="V91" s="26"/>
      <c r="W91" s="26"/>
      <c r="X91" s="26"/>
      <c r="Y91" s="26"/>
      <c r="Z91" s="26"/>
      <c r="AA91" s="26"/>
      <c r="AB91" s="26">
        <v>2.08</v>
      </c>
      <c r="AC91" s="26">
        <v>2.08</v>
      </c>
      <c r="AD91" s="26">
        <v>2.08</v>
      </c>
      <c r="AE91" s="26">
        <v>2.08</v>
      </c>
    </row>
    <row r="92" spans="1:31" x14ac:dyDescent="0.25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>
        <v>3.08</v>
      </c>
      <c r="O92" s="26">
        <v>3.08</v>
      </c>
      <c r="P92" s="26">
        <v>3.08</v>
      </c>
      <c r="Q92" s="26">
        <v>3.08</v>
      </c>
      <c r="R92" s="26">
        <v>3.08</v>
      </c>
      <c r="S92" s="26">
        <v>3.08</v>
      </c>
      <c r="T92" s="26">
        <v>3.08</v>
      </c>
      <c r="U92" s="26">
        <v>3.08</v>
      </c>
      <c r="V92" s="26"/>
      <c r="W92" s="26"/>
      <c r="X92" s="26"/>
      <c r="Y92" s="26"/>
      <c r="Z92" s="26"/>
      <c r="AA92" s="26"/>
      <c r="AB92" s="26">
        <v>2.08</v>
      </c>
      <c r="AC92" s="26">
        <v>2.08</v>
      </c>
      <c r="AD92" s="26">
        <v>2.08</v>
      </c>
      <c r="AE92" s="26">
        <v>2.08</v>
      </c>
    </row>
    <row r="93" spans="1:31" x14ac:dyDescent="0.25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>
        <v>3.08</v>
      </c>
      <c r="O93" s="26">
        <v>3.08</v>
      </c>
      <c r="P93" s="26">
        <v>3.08</v>
      </c>
      <c r="Q93" s="26">
        <v>3.08</v>
      </c>
      <c r="R93" s="26">
        <v>3.08</v>
      </c>
      <c r="S93" s="26">
        <v>3.08</v>
      </c>
      <c r="T93" s="26">
        <v>3.08</v>
      </c>
      <c r="U93" s="26">
        <v>3.08</v>
      </c>
      <c r="V93" s="26"/>
      <c r="W93" s="26"/>
      <c r="X93" s="26"/>
      <c r="Y93" s="26"/>
      <c r="Z93" s="26"/>
      <c r="AA93" s="26"/>
      <c r="AB93" s="26">
        <v>2.08</v>
      </c>
      <c r="AC93" s="26">
        <v>2.08</v>
      </c>
      <c r="AD93" s="26">
        <v>2.08</v>
      </c>
      <c r="AE93" s="26">
        <v>2.08</v>
      </c>
    </row>
    <row r="94" spans="1:31" x14ac:dyDescent="0.25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>
        <v>3.08</v>
      </c>
      <c r="O94" s="26">
        <v>3.08</v>
      </c>
      <c r="P94" s="26">
        <v>3.08</v>
      </c>
      <c r="Q94" s="26">
        <v>3.08</v>
      </c>
      <c r="R94" s="26">
        <v>3.08</v>
      </c>
      <c r="S94" s="26">
        <v>3.08</v>
      </c>
      <c r="T94" s="26">
        <v>3.08</v>
      </c>
      <c r="U94" s="26">
        <v>3.08</v>
      </c>
      <c r="V94" s="26"/>
      <c r="W94" s="26"/>
      <c r="X94" s="26"/>
      <c r="Y94" s="26"/>
      <c r="Z94" s="26"/>
      <c r="AA94" s="26"/>
      <c r="AB94" s="26">
        <v>2.08</v>
      </c>
      <c r="AC94" s="26">
        <v>2.08</v>
      </c>
      <c r="AD94" s="26">
        <v>2.08</v>
      </c>
      <c r="AE94" s="26">
        <v>2.08</v>
      </c>
    </row>
    <row r="95" spans="1:31" x14ac:dyDescent="0.25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>
        <v>3.08</v>
      </c>
      <c r="O95" s="26">
        <v>3.08</v>
      </c>
      <c r="P95" s="26">
        <v>3.08</v>
      </c>
      <c r="Q95" s="26">
        <v>3.08</v>
      </c>
      <c r="R95" s="26">
        <v>3.08</v>
      </c>
      <c r="S95" s="26">
        <v>3.08</v>
      </c>
      <c r="T95" s="26">
        <v>3.08</v>
      </c>
      <c r="U95" s="26">
        <v>3.08</v>
      </c>
      <c r="V95" s="26"/>
      <c r="W95" s="26"/>
      <c r="X95" s="26"/>
      <c r="Y95" s="26"/>
      <c r="Z95" s="26"/>
      <c r="AA95" s="26"/>
      <c r="AB95" s="26">
        <v>2.08</v>
      </c>
      <c r="AC95" s="26">
        <v>2.08</v>
      </c>
      <c r="AD95" s="26">
        <v>2.08</v>
      </c>
      <c r="AE95" s="26">
        <v>2.08</v>
      </c>
    </row>
    <row r="96" spans="1:31" x14ac:dyDescent="0.25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>
        <v>3.08</v>
      </c>
      <c r="O96" s="26">
        <v>3.08</v>
      </c>
      <c r="P96" s="26">
        <v>3.08</v>
      </c>
      <c r="Q96" s="26">
        <v>3.08</v>
      </c>
      <c r="R96" s="26">
        <v>3.08</v>
      </c>
      <c r="S96" s="26">
        <v>3.08</v>
      </c>
      <c r="T96" s="26">
        <v>3.08</v>
      </c>
      <c r="U96" s="26">
        <v>3.08</v>
      </c>
      <c r="V96" s="26"/>
      <c r="W96" s="26"/>
      <c r="X96" s="26"/>
      <c r="Y96" s="26"/>
      <c r="Z96" s="26"/>
      <c r="AA96" s="26"/>
      <c r="AB96" s="26">
        <v>2.08</v>
      </c>
      <c r="AC96" s="26">
        <v>2.08</v>
      </c>
      <c r="AD96" s="26">
        <v>2.08</v>
      </c>
      <c r="AE96" s="26">
        <v>2.08</v>
      </c>
    </row>
    <row r="97" spans="1:31" x14ac:dyDescent="0.25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>
        <v>3.08</v>
      </c>
      <c r="O97" s="26">
        <v>3.08</v>
      </c>
      <c r="P97" s="26">
        <v>3.08</v>
      </c>
      <c r="Q97" s="26">
        <v>3.08</v>
      </c>
      <c r="R97" s="26">
        <v>3.08</v>
      </c>
      <c r="S97" s="26">
        <v>3.08</v>
      </c>
      <c r="T97" s="26">
        <v>3.08</v>
      </c>
      <c r="U97" s="26">
        <v>3.08</v>
      </c>
      <c r="V97" s="26"/>
      <c r="W97" s="26"/>
      <c r="X97" s="26"/>
      <c r="Y97" s="26"/>
      <c r="Z97" s="26"/>
      <c r="AA97" s="26"/>
      <c r="AB97" s="26">
        <v>2.08</v>
      </c>
      <c r="AC97" s="26">
        <v>2.08</v>
      </c>
      <c r="AD97" s="26">
        <v>2.08</v>
      </c>
      <c r="AE97" s="26">
        <v>2.08</v>
      </c>
    </row>
    <row r="98" spans="1:31" x14ac:dyDescent="0.25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>
        <v>3.08</v>
      </c>
      <c r="O98" s="26">
        <v>3.08</v>
      </c>
      <c r="P98" s="26">
        <v>3.08</v>
      </c>
      <c r="Q98" s="26">
        <v>3.08</v>
      </c>
      <c r="R98" s="26">
        <v>3.08</v>
      </c>
      <c r="S98" s="26">
        <v>3.08</v>
      </c>
      <c r="T98" s="26">
        <v>3.08</v>
      </c>
      <c r="U98" s="26">
        <v>3.08</v>
      </c>
      <c r="V98" s="26"/>
      <c r="W98" s="26"/>
      <c r="X98" s="26"/>
      <c r="Y98" s="26"/>
      <c r="Z98" s="26"/>
      <c r="AA98" s="26"/>
      <c r="AB98" s="26">
        <v>2.08</v>
      </c>
      <c r="AC98" s="26">
        <v>2.08</v>
      </c>
      <c r="AD98" s="26">
        <v>2.08</v>
      </c>
      <c r="AE98" s="26">
        <v>2.08</v>
      </c>
    </row>
    <row r="99" spans="1:31" x14ac:dyDescent="0.25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>
        <v>3.08</v>
      </c>
      <c r="O99" s="26">
        <v>3.08</v>
      </c>
      <c r="P99" s="26">
        <v>3.08</v>
      </c>
      <c r="Q99" s="26">
        <v>3.08</v>
      </c>
      <c r="R99" s="26">
        <v>3.08</v>
      </c>
      <c r="S99" s="26">
        <v>3.08</v>
      </c>
      <c r="T99" s="26">
        <v>3.08</v>
      </c>
      <c r="U99" s="26">
        <v>3.08</v>
      </c>
      <c r="V99" s="26"/>
      <c r="W99" s="26"/>
      <c r="X99" s="26"/>
      <c r="Y99" s="26"/>
      <c r="Z99" s="26"/>
      <c r="AA99" s="26"/>
      <c r="AB99" s="26">
        <v>2.08</v>
      </c>
      <c r="AC99" s="26">
        <v>2.08</v>
      </c>
      <c r="AD99" s="26">
        <v>2.08</v>
      </c>
      <c r="AE99" s="26">
        <v>2.08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>
        <v>73.92</v>
      </c>
      <c r="O100" s="27">
        <v>73.92</v>
      </c>
      <c r="P100" s="27">
        <v>73.92</v>
      </c>
      <c r="Q100" s="27">
        <v>73.92</v>
      </c>
      <c r="R100" s="27">
        <v>73.92</v>
      </c>
      <c r="S100" s="27">
        <v>73.92</v>
      </c>
      <c r="T100" s="27">
        <v>73.92</v>
      </c>
      <c r="U100" s="27">
        <v>73.92</v>
      </c>
      <c r="V100" s="27"/>
      <c r="W100" s="27"/>
      <c r="X100" s="27"/>
      <c r="Y100" s="27"/>
      <c r="Z100" s="27"/>
      <c r="AA100" s="27"/>
      <c r="AB100" s="27">
        <v>49.92</v>
      </c>
      <c r="AC100" s="27">
        <v>49.92</v>
      </c>
      <c r="AD100" s="27">
        <v>49.92</v>
      </c>
      <c r="AE100" s="27">
        <v>49.92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/>
      <c r="W101" s="27"/>
      <c r="X101" s="27"/>
      <c r="Y101" s="27"/>
      <c r="Z101" s="27"/>
      <c r="AA101" s="27"/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/>
      <c r="W102" s="27"/>
      <c r="X102" s="27"/>
      <c r="Y102" s="27"/>
      <c r="Z102" s="27"/>
      <c r="AA102" s="27"/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/>
      <c r="W103" s="27"/>
      <c r="X103" s="27"/>
      <c r="Y103" s="27"/>
      <c r="Z103" s="27"/>
      <c r="AA103" s="27"/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0.79103999999999985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O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263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/>
      <c r="G4" s="26">
        <v>1.99</v>
      </c>
      <c r="H4" s="26">
        <v>1.99</v>
      </c>
      <c r="I4" s="26">
        <v>2.48</v>
      </c>
      <c r="J4" s="26">
        <v>2.38</v>
      </c>
      <c r="K4" s="26">
        <v>2.38</v>
      </c>
      <c r="L4" s="26">
        <v>2.38</v>
      </c>
      <c r="M4" s="26">
        <v>2.48</v>
      </c>
      <c r="N4" s="26">
        <v>2.2799999999999998</v>
      </c>
      <c r="O4" s="26">
        <v>2.38</v>
      </c>
      <c r="P4" s="26">
        <v>2.38</v>
      </c>
      <c r="Q4" s="26">
        <v>2.38</v>
      </c>
      <c r="R4" s="26">
        <v>2.38</v>
      </c>
      <c r="S4" s="26">
        <v>2.38</v>
      </c>
      <c r="T4" s="26">
        <v>2.38</v>
      </c>
      <c r="U4" s="40">
        <v>2.2799999999999998</v>
      </c>
      <c r="V4" s="26">
        <v>2.38</v>
      </c>
      <c r="W4" s="26">
        <v>2.38</v>
      </c>
      <c r="X4" s="26">
        <v>2.38</v>
      </c>
      <c r="Y4" s="26">
        <v>2.38</v>
      </c>
      <c r="Z4" s="26">
        <v>2.38</v>
      </c>
      <c r="AA4" s="26">
        <v>2.38</v>
      </c>
      <c r="AB4" s="26">
        <v>2.2799999999999998</v>
      </c>
      <c r="AC4" s="26">
        <v>2.38</v>
      </c>
      <c r="AD4" s="26">
        <v>2.38</v>
      </c>
      <c r="AE4" s="26">
        <v>2.38</v>
      </c>
    </row>
    <row r="5" spans="1:31" x14ac:dyDescent="0.25">
      <c r="A5" s="25" t="s">
        <v>2</v>
      </c>
      <c r="B5" s="26"/>
      <c r="C5" s="26"/>
      <c r="D5" s="26"/>
      <c r="E5" s="26"/>
      <c r="F5" s="26"/>
      <c r="G5" s="26">
        <v>1.99</v>
      </c>
      <c r="H5" s="26">
        <v>1.99</v>
      </c>
      <c r="I5" s="26">
        <v>2.48</v>
      </c>
      <c r="J5" s="26">
        <v>2.38</v>
      </c>
      <c r="K5" s="26">
        <v>2.38</v>
      </c>
      <c r="L5" s="26">
        <v>2.38</v>
      </c>
      <c r="M5" s="26">
        <v>2.48</v>
      </c>
      <c r="N5" s="26">
        <v>2.2799999999999998</v>
      </c>
      <c r="O5" s="26">
        <v>2.38</v>
      </c>
      <c r="P5" s="26">
        <v>2.38</v>
      </c>
      <c r="Q5" s="26">
        <v>2.38</v>
      </c>
      <c r="R5" s="26">
        <v>2.38</v>
      </c>
      <c r="S5" s="26">
        <v>2.38</v>
      </c>
      <c r="T5" s="26">
        <v>2.38</v>
      </c>
      <c r="U5" s="40">
        <v>2.2799999999999998</v>
      </c>
      <c r="V5" s="26">
        <v>2.38</v>
      </c>
      <c r="W5" s="26">
        <v>2.38</v>
      </c>
      <c r="X5" s="26">
        <v>2.38</v>
      </c>
      <c r="Y5" s="26">
        <v>2.38</v>
      </c>
      <c r="Z5" s="26">
        <v>2.38</v>
      </c>
      <c r="AA5" s="26">
        <v>2.38</v>
      </c>
      <c r="AB5" s="26">
        <v>2.2799999999999998</v>
      </c>
      <c r="AC5" s="26">
        <v>2.38</v>
      </c>
      <c r="AD5" s="26">
        <v>2.38</v>
      </c>
      <c r="AE5" s="26">
        <v>2.38</v>
      </c>
    </row>
    <row r="6" spans="1:31" x14ac:dyDescent="0.25">
      <c r="A6" s="25" t="s">
        <v>3</v>
      </c>
      <c r="B6" s="26"/>
      <c r="C6" s="26"/>
      <c r="D6" s="26"/>
      <c r="E6" s="26"/>
      <c r="F6" s="26"/>
      <c r="G6" s="26">
        <v>1.99</v>
      </c>
      <c r="H6" s="26">
        <v>1.99</v>
      </c>
      <c r="I6" s="26">
        <v>2.48</v>
      </c>
      <c r="J6" s="26">
        <v>2.38</v>
      </c>
      <c r="K6" s="26">
        <v>2.38</v>
      </c>
      <c r="L6" s="26">
        <v>2.38</v>
      </c>
      <c r="M6" s="26">
        <v>2.48</v>
      </c>
      <c r="N6" s="26">
        <v>2.2799999999999998</v>
      </c>
      <c r="O6" s="26">
        <v>2.38</v>
      </c>
      <c r="P6" s="26">
        <v>2.38</v>
      </c>
      <c r="Q6" s="26">
        <v>2.38</v>
      </c>
      <c r="R6" s="26">
        <v>2.38</v>
      </c>
      <c r="S6" s="26">
        <v>2.38</v>
      </c>
      <c r="T6" s="26">
        <v>2.38</v>
      </c>
      <c r="U6" s="40">
        <v>2.2799999999999998</v>
      </c>
      <c r="V6" s="26">
        <v>2.38</v>
      </c>
      <c r="W6" s="26">
        <v>2.38</v>
      </c>
      <c r="X6" s="26">
        <v>2.38</v>
      </c>
      <c r="Y6" s="26">
        <v>2.38</v>
      </c>
      <c r="Z6" s="26">
        <v>2.38</v>
      </c>
      <c r="AA6" s="26">
        <v>2.38</v>
      </c>
      <c r="AB6" s="26">
        <v>2.2799999999999998</v>
      </c>
      <c r="AC6" s="26">
        <v>2.38</v>
      </c>
      <c r="AD6" s="26">
        <v>2.38</v>
      </c>
      <c r="AE6" s="26">
        <v>2.38</v>
      </c>
    </row>
    <row r="7" spans="1:31" x14ac:dyDescent="0.25">
      <c r="A7" s="25" t="s">
        <v>4</v>
      </c>
      <c r="B7" s="26"/>
      <c r="C7" s="26"/>
      <c r="D7" s="26"/>
      <c r="E7" s="26"/>
      <c r="F7" s="26"/>
      <c r="G7" s="26">
        <v>1.99</v>
      </c>
      <c r="H7" s="26">
        <v>1.99</v>
      </c>
      <c r="I7" s="26">
        <v>2.48</v>
      </c>
      <c r="J7" s="26">
        <v>2.38</v>
      </c>
      <c r="K7" s="26">
        <v>2.38</v>
      </c>
      <c r="L7" s="26">
        <v>2.38</v>
      </c>
      <c r="M7" s="26">
        <v>2.48</v>
      </c>
      <c r="N7" s="26">
        <v>2.2799999999999998</v>
      </c>
      <c r="O7" s="26">
        <v>2.38</v>
      </c>
      <c r="P7" s="26">
        <v>2.38</v>
      </c>
      <c r="Q7" s="26">
        <v>2.38</v>
      </c>
      <c r="R7" s="26">
        <v>2.38</v>
      </c>
      <c r="S7" s="26">
        <v>2.38</v>
      </c>
      <c r="T7" s="26">
        <v>2.38</v>
      </c>
      <c r="U7" s="40">
        <v>2.2799999999999998</v>
      </c>
      <c r="V7" s="26">
        <v>2.38</v>
      </c>
      <c r="W7" s="26">
        <v>2.38</v>
      </c>
      <c r="X7" s="26">
        <v>2.38</v>
      </c>
      <c r="Y7" s="26">
        <v>2.38</v>
      </c>
      <c r="Z7" s="26">
        <v>2.38</v>
      </c>
      <c r="AA7" s="26">
        <v>2.38</v>
      </c>
      <c r="AB7" s="26">
        <v>2.2799999999999998</v>
      </c>
      <c r="AC7" s="26">
        <v>2.38</v>
      </c>
      <c r="AD7" s="26">
        <v>2.38</v>
      </c>
      <c r="AE7" s="26">
        <v>2.38</v>
      </c>
    </row>
    <row r="8" spans="1:31" x14ac:dyDescent="0.25">
      <c r="A8" s="25" t="s">
        <v>5</v>
      </c>
      <c r="B8" s="26"/>
      <c r="C8" s="26"/>
      <c r="D8" s="26"/>
      <c r="E8" s="26"/>
      <c r="F8" s="26"/>
      <c r="G8" s="26">
        <v>1.99</v>
      </c>
      <c r="H8" s="26">
        <v>1.99</v>
      </c>
      <c r="I8" s="26">
        <v>2.48</v>
      </c>
      <c r="J8" s="26">
        <v>2.38</v>
      </c>
      <c r="K8" s="26">
        <v>2.38</v>
      </c>
      <c r="L8" s="26">
        <v>2.38</v>
      </c>
      <c r="M8" s="26">
        <v>2.48</v>
      </c>
      <c r="N8" s="26">
        <v>2.2799999999999998</v>
      </c>
      <c r="O8" s="26">
        <v>2.38</v>
      </c>
      <c r="P8" s="26">
        <v>2.38</v>
      </c>
      <c r="Q8" s="26">
        <v>2.38</v>
      </c>
      <c r="R8" s="26">
        <v>2.38</v>
      </c>
      <c r="S8" s="26">
        <v>2.38</v>
      </c>
      <c r="T8" s="26">
        <v>2.38</v>
      </c>
      <c r="U8" s="40">
        <v>2.2799999999999998</v>
      </c>
      <c r="V8" s="26">
        <v>2.38</v>
      </c>
      <c r="W8" s="26">
        <v>2.38</v>
      </c>
      <c r="X8" s="26">
        <v>2.38</v>
      </c>
      <c r="Y8" s="26">
        <v>2.38</v>
      </c>
      <c r="Z8" s="26">
        <v>2.38</v>
      </c>
      <c r="AA8" s="26">
        <v>2.38</v>
      </c>
      <c r="AB8" s="26">
        <v>2.2799999999999998</v>
      </c>
      <c r="AC8" s="26">
        <v>2.38</v>
      </c>
      <c r="AD8" s="26">
        <v>2.38</v>
      </c>
      <c r="AE8" s="26">
        <v>2.38</v>
      </c>
    </row>
    <row r="9" spans="1:31" x14ac:dyDescent="0.25">
      <c r="A9" s="25" t="s">
        <v>6</v>
      </c>
      <c r="B9" s="26"/>
      <c r="C9" s="26"/>
      <c r="D9" s="26"/>
      <c r="E9" s="26"/>
      <c r="F9" s="26"/>
      <c r="G9" s="26">
        <v>1.99</v>
      </c>
      <c r="H9" s="26">
        <v>1.99</v>
      </c>
      <c r="I9" s="26">
        <v>2.48</v>
      </c>
      <c r="J9" s="26">
        <v>2.38</v>
      </c>
      <c r="K9" s="26">
        <v>2.38</v>
      </c>
      <c r="L9" s="26">
        <v>2.38</v>
      </c>
      <c r="M9" s="26">
        <v>2.48</v>
      </c>
      <c r="N9" s="26">
        <v>2.2799999999999998</v>
      </c>
      <c r="O9" s="26">
        <v>2.38</v>
      </c>
      <c r="P9" s="26">
        <v>2.38</v>
      </c>
      <c r="Q9" s="26">
        <v>2.38</v>
      </c>
      <c r="R9" s="26">
        <v>2.38</v>
      </c>
      <c r="S9" s="26">
        <v>2.38</v>
      </c>
      <c r="T9" s="26">
        <v>2.38</v>
      </c>
      <c r="U9" s="40">
        <v>2.2799999999999998</v>
      </c>
      <c r="V9" s="26">
        <v>2.38</v>
      </c>
      <c r="W9" s="26">
        <v>2.38</v>
      </c>
      <c r="X9" s="26">
        <v>2.38</v>
      </c>
      <c r="Y9" s="26">
        <v>2.38</v>
      </c>
      <c r="Z9" s="26">
        <v>2.38</v>
      </c>
      <c r="AA9" s="26">
        <v>2.38</v>
      </c>
      <c r="AB9" s="26">
        <v>2.2799999999999998</v>
      </c>
      <c r="AC9" s="26">
        <v>2.38</v>
      </c>
      <c r="AD9" s="26">
        <v>2.38</v>
      </c>
      <c r="AE9" s="26">
        <v>2.38</v>
      </c>
    </row>
    <row r="10" spans="1:31" x14ac:dyDescent="0.25">
      <c r="A10" s="25" t="s">
        <v>7</v>
      </c>
      <c r="B10" s="26"/>
      <c r="C10" s="26"/>
      <c r="D10" s="26"/>
      <c r="E10" s="26"/>
      <c r="F10" s="26"/>
      <c r="G10" s="26">
        <v>1.99</v>
      </c>
      <c r="H10" s="26">
        <v>1.99</v>
      </c>
      <c r="I10" s="26">
        <v>2.48</v>
      </c>
      <c r="J10" s="26">
        <v>2.38</v>
      </c>
      <c r="K10" s="26">
        <v>2.38</v>
      </c>
      <c r="L10" s="26">
        <v>2.38</v>
      </c>
      <c r="M10" s="26">
        <v>2.48</v>
      </c>
      <c r="N10" s="26">
        <v>2.2799999999999998</v>
      </c>
      <c r="O10" s="26">
        <v>2.38</v>
      </c>
      <c r="P10" s="26">
        <v>2.38</v>
      </c>
      <c r="Q10" s="26">
        <v>2.38</v>
      </c>
      <c r="R10" s="26">
        <v>2.38</v>
      </c>
      <c r="S10" s="26">
        <v>2.38</v>
      </c>
      <c r="T10" s="26">
        <v>2.38</v>
      </c>
      <c r="U10" s="40">
        <v>2.2799999999999998</v>
      </c>
      <c r="V10" s="26">
        <v>2.38</v>
      </c>
      <c r="W10" s="26">
        <v>2.38</v>
      </c>
      <c r="X10" s="26">
        <v>2.38</v>
      </c>
      <c r="Y10" s="26">
        <v>2.38</v>
      </c>
      <c r="Z10" s="26">
        <v>2.38</v>
      </c>
      <c r="AA10" s="26">
        <v>2.38</v>
      </c>
      <c r="AB10" s="26">
        <v>2.2799999999999998</v>
      </c>
      <c r="AC10" s="26">
        <v>2.38</v>
      </c>
      <c r="AD10" s="26">
        <v>2.38</v>
      </c>
      <c r="AE10" s="26">
        <v>2.38</v>
      </c>
    </row>
    <row r="11" spans="1:31" x14ac:dyDescent="0.25">
      <c r="A11" s="25" t="s">
        <v>8</v>
      </c>
      <c r="B11" s="26"/>
      <c r="C11" s="26"/>
      <c r="D11" s="26"/>
      <c r="E11" s="26"/>
      <c r="F11" s="26"/>
      <c r="G11" s="26">
        <v>1.99</v>
      </c>
      <c r="H11" s="26">
        <v>1.99</v>
      </c>
      <c r="I11" s="26">
        <v>2.48</v>
      </c>
      <c r="J11" s="26">
        <v>2.38</v>
      </c>
      <c r="K11" s="26">
        <v>2.38</v>
      </c>
      <c r="L11" s="26">
        <v>2.38</v>
      </c>
      <c r="M11" s="26">
        <v>2.48</v>
      </c>
      <c r="N11" s="26">
        <v>2.2799999999999998</v>
      </c>
      <c r="O11" s="26">
        <v>2.38</v>
      </c>
      <c r="P11" s="26">
        <v>2.38</v>
      </c>
      <c r="Q11" s="26">
        <v>2.38</v>
      </c>
      <c r="R11" s="26">
        <v>2.38</v>
      </c>
      <c r="S11" s="26">
        <v>2.38</v>
      </c>
      <c r="T11" s="26">
        <v>2.38</v>
      </c>
      <c r="U11" s="40">
        <v>2.2799999999999998</v>
      </c>
      <c r="V11" s="26">
        <v>2.38</v>
      </c>
      <c r="W11" s="26">
        <v>2.38</v>
      </c>
      <c r="X11" s="26">
        <v>2.38</v>
      </c>
      <c r="Y11" s="26">
        <v>2.38</v>
      </c>
      <c r="Z11" s="26">
        <v>2.38</v>
      </c>
      <c r="AA11" s="26">
        <v>2.38</v>
      </c>
      <c r="AB11" s="26">
        <v>2.2799999999999998</v>
      </c>
      <c r="AC11" s="26">
        <v>2.38</v>
      </c>
      <c r="AD11" s="26">
        <v>2.38</v>
      </c>
      <c r="AE11" s="26">
        <v>2.38</v>
      </c>
    </row>
    <row r="12" spans="1:31" x14ac:dyDescent="0.25">
      <c r="A12" s="25" t="s">
        <v>9</v>
      </c>
      <c r="B12" s="26"/>
      <c r="C12" s="26"/>
      <c r="D12" s="26"/>
      <c r="E12" s="26"/>
      <c r="F12" s="26"/>
      <c r="G12" s="26">
        <v>1.99</v>
      </c>
      <c r="H12" s="26">
        <v>1.99</v>
      </c>
      <c r="I12" s="26">
        <v>2.48</v>
      </c>
      <c r="J12" s="26">
        <v>2.38</v>
      </c>
      <c r="K12" s="26">
        <v>2.38</v>
      </c>
      <c r="L12" s="26">
        <v>2.38</v>
      </c>
      <c r="M12" s="26">
        <v>2.48</v>
      </c>
      <c r="N12" s="26">
        <v>2.2799999999999998</v>
      </c>
      <c r="O12" s="26">
        <v>2.38</v>
      </c>
      <c r="P12" s="26">
        <v>2.38</v>
      </c>
      <c r="Q12" s="26">
        <v>2.38</v>
      </c>
      <c r="R12" s="26">
        <v>2.38</v>
      </c>
      <c r="S12" s="26">
        <v>2.38</v>
      </c>
      <c r="T12" s="26">
        <v>2.38</v>
      </c>
      <c r="U12" s="40">
        <v>2.2799999999999998</v>
      </c>
      <c r="V12" s="26">
        <v>2.38</v>
      </c>
      <c r="W12" s="26">
        <v>2.38</v>
      </c>
      <c r="X12" s="26">
        <v>2.38</v>
      </c>
      <c r="Y12" s="26">
        <v>2.38</v>
      </c>
      <c r="Z12" s="26">
        <v>2.38</v>
      </c>
      <c r="AA12" s="26">
        <v>2.38</v>
      </c>
      <c r="AB12" s="26">
        <v>2.2799999999999998</v>
      </c>
      <c r="AC12" s="26">
        <v>2.38</v>
      </c>
      <c r="AD12" s="26">
        <v>2.38</v>
      </c>
      <c r="AE12" s="26">
        <v>2.38</v>
      </c>
    </row>
    <row r="13" spans="1:31" x14ac:dyDescent="0.25">
      <c r="A13" s="25" t="s">
        <v>10</v>
      </c>
      <c r="B13" s="26"/>
      <c r="C13" s="26"/>
      <c r="D13" s="26"/>
      <c r="E13" s="26"/>
      <c r="F13" s="26"/>
      <c r="G13" s="26">
        <v>1.99</v>
      </c>
      <c r="H13" s="26">
        <v>1.99</v>
      </c>
      <c r="I13" s="26">
        <v>2.48</v>
      </c>
      <c r="J13" s="26">
        <v>2.38</v>
      </c>
      <c r="K13" s="26">
        <v>2.38</v>
      </c>
      <c r="L13" s="26">
        <v>2.38</v>
      </c>
      <c r="M13" s="26">
        <v>2.48</v>
      </c>
      <c r="N13" s="26">
        <v>2.2799999999999998</v>
      </c>
      <c r="O13" s="26">
        <v>2.38</v>
      </c>
      <c r="P13" s="26">
        <v>2.38</v>
      </c>
      <c r="Q13" s="26">
        <v>2.38</v>
      </c>
      <c r="R13" s="26">
        <v>2.38</v>
      </c>
      <c r="S13" s="26">
        <v>2.38</v>
      </c>
      <c r="T13" s="26">
        <v>2.38</v>
      </c>
      <c r="U13" s="40">
        <v>2.2799999999999998</v>
      </c>
      <c r="V13" s="26">
        <v>2.38</v>
      </c>
      <c r="W13" s="26">
        <v>2.38</v>
      </c>
      <c r="X13" s="26">
        <v>2.38</v>
      </c>
      <c r="Y13" s="26">
        <v>2.38</v>
      </c>
      <c r="Z13" s="26">
        <v>2.38</v>
      </c>
      <c r="AA13" s="26">
        <v>2.38</v>
      </c>
      <c r="AB13" s="26">
        <v>2.2799999999999998</v>
      </c>
      <c r="AC13" s="26">
        <v>2.38</v>
      </c>
      <c r="AD13" s="26">
        <v>2.38</v>
      </c>
      <c r="AE13" s="26">
        <v>2.38</v>
      </c>
    </row>
    <row r="14" spans="1:31" x14ac:dyDescent="0.25">
      <c r="A14" s="25" t="s">
        <v>11</v>
      </c>
      <c r="B14" s="26"/>
      <c r="C14" s="26"/>
      <c r="D14" s="26"/>
      <c r="E14" s="26"/>
      <c r="F14" s="26"/>
      <c r="G14" s="26">
        <v>1.99</v>
      </c>
      <c r="H14" s="26">
        <v>1.99</v>
      </c>
      <c r="I14" s="26">
        <v>2.48</v>
      </c>
      <c r="J14" s="26">
        <v>2.38</v>
      </c>
      <c r="K14" s="26">
        <v>2.38</v>
      </c>
      <c r="L14" s="26">
        <v>2.38</v>
      </c>
      <c r="M14" s="26">
        <v>2.48</v>
      </c>
      <c r="N14" s="26">
        <v>2.2799999999999998</v>
      </c>
      <c r="O14" s="26">
        <v>2.38</v>
      </c>
      <c r="P14" s="26">
        <v>2.38</v>
      </c>
      <c r="Q14" s="26">
        <v>2.38</v>
      </c>
      <c r="R14" s="26">
        <v>2.38</v>
      </c>
      <c r="S14" s="26">
        <v>2.38</v>
      </c>
      <c r="T14" s="26">
        <v>2.38</v>
      </c>
      <c r="U14" s="40">
        <v>2.2799999999999998</v>
      </c>
      <c r="V14" s="26">
        <v>2.38</v>
      </c>
      <c r="W14" s="26">
        <v>2.38</v>
      </c>
      <c r="X14" s="26">
        <v>2.38</v>
      </c>
      <c r="Y14" s="26">
        <v>2.38</v>
      </c>
      <c r="Z14" s="26">
        <v>2.38</v>
      </c>
      <c r="AA14" s="26">
        <v>2.38</v>
      </c>
      <c r="AB14" s="26">
        <v>2.2799999999999998</v>
      </c>
      <c r="AC14" s="26">
        <v>2.38</v>
      </c>
      <c r="AD14" s="26">
        <v>2.38</v>
      </c>
      <c r="AE14" s="26">
        <v>2.38</v>
      </c>
    </row>
    <row r="15" spans="1:31" x14ac:dyDescent="0.25">
      <c r="A15" s="25" t="s">
        <v>12</v>
      </c>
      <c r="B15" s="26"/>
      <c r="C15" s="26"/>
      <c r="D15" s="26"/>
      <c r="E15" s="26"/>
      <c r="F15" s="26"/>
      <c r="G15" s="26">
        <v>1.99</v>
      </c>
      <c r="H15" s="26">
        <v>1.99</v>
      </c>
      <c r="I15" s="26">
        <v>2.48</v>
      </c>
      <c r="J15" s="26">
        <v>2.38</v>
      </c>
      <c r="K15" s="26">
        <v>2.38</v>
      </c>
      <c r="L15" s="26">
        <v>2.38</v>
      </c>
      <c r="M15" s="26">
        <v>2.48</v>
      </c>
      <c r="N15" s="26">
        <v>2.2799999999999998</v>
      </c>
      <c r="O15" s="26">
        <v>2.38</v>
      </c>
      <c r="P15" s="26">
        <v>2.38</v>
      </c>
      <c r="Q15" s="26">
        <v>2.38</v>
      </c>
      <c r="R15" s="26">
        <v>2.38</v>
      </c>
      <c r="S15" s="26">
        <v>2.38</v>
      </c>
      <c r="T15" s="26">
        <v>2.38</v>
      </c>
      <c r="U15" s="40">
        <v>2.2799999999999998</v>
      </c>
      <c r="V15" s="26">
        <v>2.38</v>
      </c>
      <c r="W15" s="26">
        <v>2.38</v>
      </c>
      <c r="X15" s="26">
        <v>2.38</v>
      </c>
      <c r="Y15" s="26">
        <v>2.38</v>
      </c>
      <c r="Z15" s="26">
        <v>2.38</v>
      </c>
      <c r="AA15" s="26">
        <v>2.38</v>
      </c>
      <c r="AB15" s="26">
        <v>2.2799999999999998</v>
      </c>
      <c r="AC15" s="26">
        <v>2.38</v>
      </c>
      <c r="AD15" s="26">
        <v>2.38</v>
      </c>
      <c r="AE15" s="26">
        <v>2.38</v>
      </c>
    </row>
    <row r="16" spans="1:31" x14ac:dyDescent="0.25">
      <c r="A16" s="25" t="s">
        <v>13</v>
      </c>
      <c r="B16" s="26"/>
      <c r="C16" s="26"/>
      <c r="D16" s="26"/>
      <c r="E16" s="26"/>
      <c r="F16" s="26"/>
      <c r="G16" s="26">
        <v>1.99</v>
      </c>
      <c r="H16" s="26">
        <v>1.99</v>
      </c>
      <c r="I16" s="26">
        <v>2.48</v>
      </c>
      <c r="J16" s="26">
        <v>2.38</v>
      </c>
      <c r="K16" s="26">
        <v>2.38</v>
      </c>
      <c r="L16" s="26">
        <v>2.38</v>
      </c>
      <c r="M16" s="26">
        <v>2.48</v>
      </c>
      <c r="N16" s="26">
        <v>2.2799999999999998</v>
      </c>
      <c r="O16" s="26">
        <v>2.38</v>
      </c>
      <c r="P16" s="26">
        <v>2.38</v>
      </c>
      <c r="Q16" s="26">
        <v>2.38</v>
      </c>
      <c r="R16" s="26">
        <v>2.38</v>
      </c>
      <c r="S16" s="26">
        <v>2.38</v>
      </c>
      <c r="T16" s="26">
        <v>2.38</v>
      </c>
      <c r="U16" s="40">
        <v>2.2799999999999998</v>
      </c>
      <c r="V16" s="26">
        <v>2.38</v>
      </c>
      <c r="W16" s="26">
        <v>2.38</v>
      </c>
      <c r="X16" s="26">
        <v>2.38</v>
      </c>
      <c r="Y16" s="26">
        <v>2.38</v>
      </c>
      <c r="Z16" s="26">
        <v>2.38</v>
      </c>
      <c r="AA16" s="26">
        <v>2.38</v>
      </c>
      <c r="AB16" s="26">
        <v>2.2799999999999998</v>
      </c>
      <c r="AC16" s="26">
        <v>2.38</v>
      </c>
      <c r="AD16" s="26">
        <v>2.38</v>
      </c>
      <c r="AE16" s="26">
        <v>2.38</v>
      </c>
    </row>
    <row r="17" spans="1:31" x14ac:dyDescent="0.25">
      <c r="A17" s="25" t="s">
        <v>14</v>
      </c>
      <c r="B17" s="26"/>
      <c r="C17" s="26"/>
      <c r="D17" s="26"/>
      <c r="E17" s="26"/>
      <c r="F17" s="26"/>
      <c r="G17" s="26">
        <v>1.99</v>
      </c>
      <c r="H17" s="26">
        <v>1.99</v>
      </c>
      <c r="I17" s="26">
        <v>2.48</v>
      </c>
      <c r="J17" s="26">
        <v>2.38</v>
      </c>
      <c r="K17" s="26">
        <v>2.38</v>
      </c>
      <c r="L17" s="26">
        <v>2.38</v>
      </c>
      <c r="M17" s="26">
        <v>2.48</v>
      </c>
      <c r="N17" s="26">
        <v>2.2799999999999998</v>
      </c>
      <c r="O17" s="26">
        <v>2.38</v>
      </c>
      <c r="P17" s="26">
        <v>2.38</v>
      </c>
      <c r="Q17" s="26">
        <v>2.38</v>
      </c>
      <c r="R17" s="26">
        <v>2.38</v>
      </c>
      <c r="S17" s="26">
        <v>2.38</v>
      </c>
      <c r="T17" s="26">
        <v>2.38</v>
      </c>
      <c r="U17" s="40">
        <v>2.2799999999999998</v>
      </c>
      <c r="V17" s="26">
        <v>2.38</v>
      </c>
      <c r="W17" s="26">
        <v>2.38</v>
      </c>
      <c r="X17" s="26">
        <v>2.38</v>
      </c>
      <c r="Y17" s="26">
        <v>2.38</v>
      </c>
      <c r="Z17" s="26">
        <v>2.38</v>
      </c>
      <c r="AA17" s="26">
        <v>2.38</v>
      </c>
      <c r="AB17" s="26">
        <v>2.2799999999999998</v>
      </c>
      <c r="AC17" s="26">
        <v>2.38</v>
      </c>
      <c r="AD17" s="26">
        <v>2.38</v>
      </c>
      <c r="AE17" s="26">
        <v>2.38</v>
      </c>
    </row>
    <row r="18" spans="1:31" x14ac:dyDescent="0.25">
      <c r="A18" s="25" t="s">
        <v>15</v>
      </c>
      <c r="B18" s="26"/>
      <c r="C18" s="26"/>
      <c r="D18" s="26"/>
      <c r="E18" s="26"/>
      <c r="F18" s="26"/>
      <c r="G18" s="26">
        <v>1.99</v>
      </c>
      <c r="H18" s="26">
        <v>1.99</v>
      </c>
      <c r="I18" s="26">
        <v>2.48</v>
      </c>
      <c r="J18" s="26">
        <v>2.38</v>
      </c>
      <c r="K18" s="26">
        <v>2.38</v>
      </c>
      <c r="L18" s="26">
        <v>2.38</v>
      </c>
      <c r="M18" s="26">
        <v>2.48</v>
      </c>
      <c r="N18" s="26">
        <v>2.2799999999999998</v>
      </c>
      <c r="O18" s="26">
        <v>2.38</v>
      </c>
      <c r="P18" s="26">
        <v>2.38</v>
      </c>
      <c r="Q18" s="26">
        <v>2.38</v>
      </c>
      <c r="R18" s="26">
        <v>2.38</v>
      </c>
      <c r="S18" s="26">
        <v>2.38</v>
      </c>
      <c r="T18" s="26">
        <v>2.38</v>
      </c>
      <c r="U18" s="40">
        <v>2.2799999999999998</v>
      </c>
      <c r="V18" s="26">
        <v>2.38</v>
      </c>
      <c r="W18" s="26">
        <v>2.38</v>
      </c>
      <c r="X18" s="26">
        <v>2.38</v>
      </c>
      <c r="Y18" s="26">
        <v>2.38</v>
      </c>
      <c r="Z18" s="26">
        <v>2.38</v>
      </c>
      <c r="AA18" s="26">
        <v>2.38</v>
      </c>
      <c r="AB18" s="26">
        <v>2.2799999999999998</v>
      </c>
      <c r="AC18" s="26">
        <v>2.38</v>
      </c>
      <c r="AD18" s="26">
        <v>2.38</v>
      </c>
      <c r="AE18" s="26">
        <v>2.38</v>
      </c>
    </row>
    <row r="19" spans="1:31" x14ac:dyDescent="0.25">
      <c r="A19" s="25" t="s">
        <v>16</v>
      </c>
      <c r="B19" s="26"/>
      <c r="C19" s="26"/>
      <c r="D19" s="26"/>
      <c r="E19" s="26"/>
      <c r="F19" s="26"/>
      <c r="G19" s="26">
        <v>1.99</v>
      </c>
      <c r="H19" s="26">
        <v>1.99</v>
      </c>
      <c r="I19" s="26">
        <v>2.48</v>
      </c>
      <c r="J19" s="26">
        <v>2.38</v>
      </c>
      <c r="K19" s="26">
        <v>2.38</v>
      </c>
      <c r="L19" s="26">
        <v>2.38</v>
      </c>
      <c r="M19" s="26">
        <v>2.48</v>
      </c>
      <c r="N19" s="26">
        <v>2.2799999999999998</v>
      </c>
      <c r="O19" s="26">
        <v>2.38</v>
      </c>
      <c r="P19" s="26">
        <v>2.38</v>
      </c>
      <c r="Q19" s="26">
        <v>2.38</v>
      </c>
      <c r="R19" s="26">
        <v>2.38</v>
      </c>
      <c r="S19" s="26">
        <v>2.38</v>
      </c>
      <c r="T19" s="26">
        <v>2.38</v>
      </c>
      <c r="U19" s="40">
        <v>2.2799999999999998</v>
      </c>
      <c r="V19" s="26">
        <v>2.38</v>
      </c>
      <c r="W19" s="26">
        <v>2.38</v>
      </c>
      <c r="X19" s="26">
        <v>2.38</v>
      </c>
      <c r="Y19" s="26">
        <v>2.38</v>
      </c>
      <c r="Z19" s="26">
        <v>2.38</v>
      </c>
      <c r="AA19" s="26">
        <v>2.38</v>
      </c>
      <c r="AB19" s="26">
        <v>2.2799999999999998</v>
      </c>
      <c r="AC19" s="26">
        <v>2.38</v>
      </c>
      <c r="AD19" s="26">
        <v>2.38</v>
      </c>
      <c r="AE19" s="26">
        <v>2.38</v>
      </c>
    </row>
    <row r="20" spans="1:31" x14ac:dyDescent="0.25">
      <c r="A20" s="25" t="s">
        <v>17</v>
      </c>
      <c r="B20" s="26"/>
      <c r="C20" s="26"/>
      <c r="D20" s="26"/>
      <c r="E20" s="26"/>
      <c r="F20" s="26"/>
      <c r="G20" s="26">
        <v>1.99</v>
      </c>
      <c r="H20" s="26">
        <v>1.99</v>
      </c>
      <c r="I20" s="26">
        <v>2.48</v>
      </c>
      <c r="J20" s="26">
        <v>2.38</v>
      </c>
      <c r="K20" s="26">
        <v>2.38</v>
      </c>
      <c r="L20" s="26">
        <v>2.38</v>
      </c>
      <c r="M20" s="26">
        <v>2.48</v>
      </c>
      <c r="N20" s="26">
        <v>2.2799999999999998</v>
      </c>
      <c r="O20" s="26">
        <v>2.38</v>
      </c>
      <c r="P20" s="26">
        <v>2.38</v>
      </c>
      <c r="Q20" s="26">
        <v>2.38</v>
      </c>
      <c r="R20" s="26">
        <v>2.38</v>
      </c>
      <c r="S20" s="26">
        <v>2.38</v>
      </c>
      <c r="T20" s="26">
        <v>2.38</v>
      </c>
      <c r="U20" s="40">
        <v>2.2799999999999998</v>
      </c>
      <c r="V20" s="26">
        <v>2.38</v>
      </c>
      <c r="W20" s="26">
        <v>2.38</v>
      </c>
      <c r="X20" s="26">
        <v>2.38</v>
      </c>
      <c r="Y20" s="26">
        <v>2.38</v>
      </c>
      <c r="Z20" s="26">
        <v>2.38</v>
      </c>
      <c r="AA20" s="26">
        <v>2.38</v>
      </c>
      <c r="AB20" s="26">
        <v>2.2799999999999998</v>
      </c>
      <c r="AC20" s="26">
        <v>2.38</v>
      </c>
      <c r="AD20" s="26">
        <v>2.38</v>
      </c>
      <c r="AE20" s="26">
        <v>2.38</v>
      </c>
    </row>
    <row r="21" spans="1:31" x14ac:dyDescent="0.25">
      <c r="A21" s="25" t="s">
        <v>18</v>
      </c>
      <c r="B21" s="26"/>
      <c r="C21" s="26"/>
      <c r="D21" s="26"/>
      <c r="E21" s="26"/>
      <c r="F21" s="26"/>
      <c r="G21" s="26">
        <v>1.99</v>
      </c>
      <c r="H21" s="26">
        <v>1.99</v>
      </c>
      <c r="I21" s="26">
        <v>2.48</v>
      </c>
      <c r="J21" s="26">
        <v>2.38</v>
      </c>
      <c r="K21" s="26">
        <v>2.38</v>
      </c>
      <c r="L21" s="26">
        <v>2.38</v>
      </c>
      <c r="M21" s="26">
        <v>2.48</v>
      </c>
      <c r="N21" s="26">
        <v>2.2799999999999998</v>
      </c>
      <c r="O21" s="26">
        <v>2.38</v>
      </c>
      <c r="P21" s="26">
        <v>2.38</v>
      </c>
      <c r="Q21" s="26">
        <v>2.38</v>
      </c>
      <c r="R21" s="26">
        <v>2.38</v>
      </c>
      <c r="S21" s="26">
        <v>2.38</v>
      </c>
      <c r="T21" s="26">
        <v>2.38</v>
      </c>
      <c r="U21" s="40">
        <v>2.2799999999999998</v>
      </c>
      <c r="V21" s="26">
        <v>2.38</v>
      </c>
      <c r="W21" s="26">
        <v>2.38</v>
      </c>
      <c r="X21" s="26">
        <v>2.38</v>
      </c>
      <c r="Y21" s="26">
        <v>2.38</v>
      </c>
      <c r="Z21" s="26">
        <v>2.38</v>
      </c>
      <c r="AA21" s="26">
        <v>2.38</v>
      </c>
      <c r="AB21" s="26">
        <v>2.2799999999999998</v>
      </c>
      <c r="AC21" s="26">
        <v>2.38</v>
      </c>
      <c r="AD21" s="26">
        <v>2.38</v>
      </c>
      <c r="AE21" s="26">
        <v>2.38</v>
      </c>
    </row>
    <row r="22" spans="1:31" x14ac:dyDescent="0.25">
      <c r="A22" s="25" t="s">
        <v>19</v>
      </c>
      <c r="B22" s="26"/>
      <c r="C22" s="26"/>
      <c r="D22" s="26"/>
      <c r="E22" s="26"/>
      <c r="F22" s="26"/>
      <c r="G22" s="26">
        <v>1.99</v>
      </c>
      <c r="H22" s="26">
        <v>1.99</v>
      </c>
      <c r="I22" s="26">
        <v>2.48</v>
      </c>
      <c r="J22" s="26">
        <v>2.38</v>
      </c>
      <c r="K22" s="26">
        <v>2.38</v>
      </c>
      <c r="L22" s="26">
        <v>2.38</v>
      </c>
      <c r="M22" s="26">
        <v>2.48</v>
      </c>
      <c r="N22" s="26">
        <v>2.2799999999999998</v>
      </c>
      <c r="O22" s="26">
        <v>2.38</v>
      </c>
      <c r="P22" s="26">
        <v>2.38</v>
      </c>
      <c r="Q22" s="26">
        <v>2.38</v>
      </c>
      <c r="R22" s="26">
        <v>2.38</v>
      </c>
      <c r="S22" s="26">
        <v>2.38</v>
      </c>
      <c r="T22" s="26">
        <v>2.38</v>
      </c>
      <c r="U22" s="40">
        <v>2.2799999999999998</v>
      </c>
      <c r="V22" s="26">
        <v>2.38</v>
      </c>
      <c r="W22" s="26">
        <v>2.38</v>
      </c>
      <c r="X22" s="26">
        <v>2.38</v>
      </c>
      <c r="Y22" s="26">
        <v>2.38</v>
      </c>
      <c r="Z22" s="26">
        <v>2.38</v>
      </c>
      <c r="AA22" s="26">
        <v>2.38</v>
      </c>
      <c r="AB22" s="26">
        <v>2.2799999999999998</v>
      </c>
      <c r="AC22" s="26">
        <v>2.38</v>
      </c>
      <c r="AD22" s="26">
        <v>2.38</v>
      </c>
      <c r="AE22" s="26">
        <v>2.38</v>
      </c>
    </row>
    <row r="23" spans="1:31" x14ac:dyDescent="0.25">
      <c r="A23" s="25" t="s">
        <v>20</v>
      </c>
      <c r="B23" s="26"/>
      <c r="C23" s="26"/>
      <c r="D23" s="26"/>
      <c r="E23" s="26"/>
      <c r="F23" s="26"/>
      <c r="G23" s="26">
        <v>1.99</v>
      </c>
      <c r="H23" s="26">
        <v>1.99</v>
      </c>
      <c r="I23" s="26">
        <v>2.48</v>
      </c>
      <c r="J23" s="26">
        <v>2.38</v>
      </c>
      <c r="K23" s="26">
        <v>2.38</v>
      </c>
      <c r="L23" s="26">
        <v>2.38</v>
      </c>
      <c r="M23" s="26">
        <v>2.48</v>
      </c>
      <c r="N23" s="26">
        <v>2.2799999999999998</v>
      </c>
      <c r="O23" s="26">
        <v>2.38</v>
      </c>
      <c r="P23" s="26">
        <v>2.38</v>
      </c>
      <c r="Q23" s="26">
        <v>2.38</v>
      </c>
      <c r="R23" s="26">
        <v>2.38</v>
      </c>
      <c r="S23" s="26">
        <v>2.38</v>
      </c>
      <c r="T23" s="26">
        <v>2.38</v>
      </c>
      <c r="U23" s="40">
        <v>2.2799999999999998</v>
      </c>
      <c r="V23" s="26">
        <v>2.38</v>
      </c>
      <c r="W23" s="26">
        <v>2.38</v>
      </c>
      <c r="X23" s="26">
        <v>2.38</v>
      </c>
      <c r="Y23" s="26">
        <v>2.38</v>
      </c>
      <c r="Z23" s="26">
        <v>2.38</v>
      </c>
      <c r="AA23" s="26">
        <v>2.38</v>
      </c>
      <c r="AB23" s="26">
        <v>2.2799999999999998</v>
      </c>
      <c r="AC23" s="26">
        <v>2.38</v>
      </c>
      <c r="AD23" s="26">
        <v>2.38</v>
      </c>
      <c r="AE23" s="26">
        <v>2.38</v>
      </c>
    </row>
    <row r="24" spans="1:31" x14ac:dyDescent="0.25">
      <c r="A24" s="25" t="s">
        <v>21</v>
      </c>
      <c r="B24" s="26"/>
      <c r="C24" s="26"/>
      <c r="D24" s="26"/>
      <c r="E24" s="26"/>
      <c r="F24" s="26"/>
      <c r="G24" s="26">
        <v>1.99</v>
      </c>
      <c r="H24" s="26">
        <v>1.99</v>
      </c>
      <c r="I24" s="26">
        <v>2.48</v>
      </c>
      <c r="J24" s="26">
        <v>2.38</v>
      </c>
      <c r="K24" s="26">
        <v>2.38</v>
      </c>
      <c r="L24" s="26">
        <v>2.38</v>
      </c>
      <c r="M24" s="26">
        <v>2.48</v>
      </c>
      <c r="N24" s="26">
        <v>2.2799999999999998</v>
      </c>
      <c r="O24" s="26">
        <v>2.38</v>
      </c>
      <c r="P24" s="26">
        <v>2.38</v>
      </c>
      <c r="Q24" s="26">
        <v>2.38</v>
      </c>
      <c r="R24" s="26">
        <v>2.38</v>
      </c>
      <c r="S24" s="26">
        <v>2.38</v>
      </c>
      <c r="T24" s="26">
        <v>2.38</v>
      </c>
      <c r="U24" s="40">
        <v>2.2799999999999998</v>
      </c>
      <c r="V24" s="26">
        <v>2.38</v>
      </c>
      <c r="W24" s="26">
        <v>2.38</v>
      </c>
      <c r="X24" s="26">
        <v>2.38</v>
      </c>
      <c r="Y24" s="26">
        <v>2.38</v>
      </c>
      <c r="Z24" s="26">
        <v>2.38</v>
      </c>
      <c r="AA24" s="26">
        <v>2.38</v>
      </c>
      <c r="AB24" s="26">
        <v>2.2799999999999998</v>
      </c>
      <c r="AC24" s="26">
        <v>2.38</v>
      </c>
      <c r="AD24" s="26">
        <v>2.38</v>
      </c>
      <c r="AE24" s="26">
        <v>2.38</v>
      </c>
    </row>
    <row r="25" spans="1:31" x14ac:dyDescent="0.25">
      <c r="A25" s="25" t="s">
        <v>22</v>
      </c>
      <c r="B25" s="26"/>
      <c r="C25" s="26"/>
      <c r="D25" s="26"/>
      <c r="E25" s="26"/>
      <c r="F25" s="26"/>
      <c r="G25" s="26">
        <v>1.99</v>
      </c>
      <c r="H25" s="26">
        <v>1.99</v>
      </c>
      <c r="I25" s="26">
        <v>2.48</v>
      </c>
      <c r="J25" s="26">
        <v>2.38</v>
      </c>
      <c r="K25" s="26">
        <v>2.38</v>
      </c>
      <c r="L25" s="26">
        <v>2.38</v>
      </c>
      <c r="M25" s="26">
        <v>2.48</v>
      </c>
      <c r="N25" s="26">
        <v>2.2799999999999998</v>
      </c>
      <c r="O25" s="26">
        <v>2.38</v>
      </c>
      <c r="P25" s="26">
        <v>2.38</v>
      </c>
      <c r="Q25" s="26">
        <v>2.38</v>
      </c>
      <c r="R25" s="26">
        <v>2.38</v>
      </c>
      <c r="S25" s="26">
        <v>2.38</v>
      </c>
      <c r="T25" s="26">
        <v>2.38</v>
      </c>
      <c r="U25" s="40">
        <v>2.2799999999999998</v>
      </c>
      <c r="V25" s="26">
        <v>2.38</v>
      </c>
      <c r="W25" s="26">
        <v>2.38</v>
      </c>
      <c r="X25" s="26">
        <v>2.38</v>
      </c>
      <c r="Y25" s="26">
        <v>2.38</v>
      </c>
      <c r="Z25" s="26">
        <v>2.38</v>
      </c>
      <c r="AA25" s="26">
        <v>2.38</v>
      </c>
      <c r="AB25" s="26">
        <v>2.2799999999999998</v>
      </c>
      <c r="AC25" s="26">
        <v>2.38</v>
      </c>
      <c r="AD25" s="26">
        <v>2.38</v>
      </c>
      <c r="AE25" s="26">
        <v>2.38</v>
      </c>
    </row>
    <row r="26" spans="1:31" x14ac:dyDescent="0.25">
      <c r="A26" s="25" t="s">
        <v>23</v>
      </c>
      <c r="B26" s="26"/>
      <c r="C26" s="26"/>
      <c r="D26" s="26"/>
      <c r="E26" s="26"/>
      <c r="F26" s="26"/>
      <c r="G26" s="26">
        <v>1.99</v>
      </c>
      <c r="H26" s="26">
        <v>1.99</v>
      </c>
      <c r="I26" s="26">
        <v>2.48</v>
      </c>
      <c r="J26" s="26">
        <v>2.38</v>
      </c>
      <c r="K26" s="26">
        <v>2.38</v>
      </c>
      <c r="L26" s="26">
        <v>2.38</v>
      </c>
      <c r="M26" s="26">
        <v>2.48</v>
      </c>
      <c r="N26" s="26">
        <v>2.2799999999999998</v>
      </c>
      <c r="O26" s="26">
        <v>2.38</v>
      </c>
      <c r="P26" s="26">
        <v>2.38</v>
      </c>
      <c r="Q26" s="26">
        <v>2.38</v>
      </c>
      <c r="R26" s="26">
        <v>2.38</v>
      </c>
      <c r="S26" s="26">
        <v>2.38</v>
      </c>
      <c r="T26" s="26">
        <v>2.38</v>
      </c>
      <c r="U26" s="40">
        <v>2.2799999999999998</v>
      </c>
      <c r="V26" s="26">
        <v>2.38</v>
      </c>
      <c r="W26" s="26">
        <v>2.38</v>
      </c>
      <c r="X26" s="26">
        <v>2.38</v>
      </c>
      <c r="Y26" s="26">
        <v>2.38</v>
      </c>
      <c r="Z26" s="26">
        <v>2.38</v>
      </c>
      <c r="AA26" s="26">
        <v>2.38</v>
      </c>
      <c r="AB26" s="26">
        <v>2.2799999999999998</v>
      </c>
      <c r="AC26" s="26">
        <v>2.38</v>
      </c>
      <c r="AD26" s="26">
        <v>2.38</v>
      </c>
      <c r="AE26" s="26">
        <v>2.38</v>
      </c>
    </row>
    <row r="27" spans="1:31" x14ac:dyDescent="0.25">
      <c r="A27" s="25" t="s">
        <v>24</v>
      </c>
      <c r="B27" s="26"/>
      <c r="C27" s="26"/>
      <c r="D27" s="26"/>
      <c r="E27" s="26"/>
      <c r="F27" s="26"/>
      <c r="G27" s="26">
        <v>1.99</v>
      </c>
      <c r="H27" s="26">
        <v>1.99</v>
      </c>
      <c r="I27" s="26">
        <v>2.48</v>
      </c>
      <c r="J27" s="26">
        <v>2.38</v>
      </c>
      <c r="K27" s="26">
        <v>2.38</v>
      </c>
      <c r="L27" s="26">
        <v>2.38</v>
      </c>
      <c r="M27" s="26">
        <v>2.48</v>
      </c>
      <c r="N27" s="26">
        <v>2.2799999999999998</v>
      </c>
      <c r="O27" s="26">
        <v>2.38</v>
      </c>
      <c r="P27" s="26">
        <v>2.38</v>
      </c>
      <c r="Q27" s="26">
        <v>2.38</v>
      </c>
      <c r="R27" s="26">
        <v>2.38</v>
      </c>
      <c r="S27" s="26">
        <v>2.38</v>
      </c>
      <c r="T27" s="26">
        <v>2.38</v>
      </c>
      <c r="U27" s="40">
        <v>2.2799999999999998</v>
      </c>
      <c r="V27" s="26">
        <v>2.38</v>
      </c>
      <c r="W27" s="26">
        <v>2.38</v>
      </c>
      <c r="X27" s="26">
        <v>2.38</v>
      </c>
      <c r="Y27" s="26">
        <v>2.38</v>
      </c>
      <c r="Z27" s="26">
        <v>2.38</v>
      </c>
      <c r="AA27" s="26">
        <v>2.38</v>
      </c>
      <c r="AB27" s="26">
        <v>2.2799999999999998</v>
      </c>
      <c r="AC27" s="26">
        <v>2.38</v>
      </c>
      <c r="AD27" s="26">
        <v>2.38</v>
      </c>
      <c r="AE27" s="26">
        <v>2.38</v>
      </c>
    </row>
    <row r="28" spans="1:31" x14ac:dyDescent="0.25">
      <c r="A28" s="25" t="s">
        <v>25</v>
      </c>
      <c r="B28" s="26"/>
      <c r="C28" s="26"/>
      <c r="D28" s="26"/>
      <c r="E28" s="26"/>
      <c r="F28" s="26"/>
      <c r="G28" s="26">
        <v>1.99</v>
      </c>
      <c r="H28" s="26">
        <v>1.99</v>
      </c>
      <c r="I28" s="26">
        <v>2.48</v>
      </c>
      <c r="J28" s="26">
        <v>2.38</v>
      </c>
      <c r="K28" s="26">
        <v>2.38</v>
      </c>
      <c r="L28" s="26">
        <v>2.38</v>
      </c>
      <c r="M28" s="26">
        <v>2.48</v>
      </c>
      <c r="N28" s="26">
        <v>2.2799999999999998</v>
      </c>
      <c r="O28" s="26">
        <v>2.38</v>
      </c>
      <c r="P28" s="26">
        <v>2.38</v>
      </c>
      <c r="Q28" s="26">
        <v>2.38</v>
      </c>
      <c r="R28" s="26">
        <v>2.38</v>
      </c>
      <c r="S28" s="26">
        <v>2.38</v>
      </c>
      <c r="T28" s="26">
        <v>2.38</v>
      </c>
      <c r="U28" s="40">
        <v>2.2799999999999998</v>
      </c>
      <c r="V28" s="26">
        <v>2.38</v>
      </c>
      <c r="W28" s="26">
        <v>2.38</v>
      </c>
      <c r="X28" s="26">
        <v>2.38</v>
      </c>
      <c r="Y28" s="26">
        <v>2.38</v>
      </c>
      <c r="Z28" s="26">
        <v>2.38</v>
      </c>
      <c r="AA28" s="26">
        <v>2.38</v>
      </c>
      <c r="AB28" s="26">
        <v>2.2799999999999998</v>
      </c>
      <c r="AC28" s="26">
        <v>2.38</v>
      </c>
      <c r="AD28" s="26">
        <v>2.38</v>
      </c>
      <c r="AE28" s="26">
        <v>2.38</v>
      </c>
    </row>
    <row r="29" spans="1:31" x14ac:dyDescent="0.25">
      <c r="A29" s="25" t="s">
        <v>26</v>
      </c>
      <c r="B29" s="26"/>
      <c r="C29" s="26"/>
      <c r="D29" s="26"/>
      <c r="E29" s="26"/>
      <c r="F29" s="26"/>
      <c r="G29" s="26">
        <v>1.99</v>
      </c>
      <c r="H29" s="26">
        <v>1.99</v>
      </c>
      <c r="I29" s="26">
        <v>2.48</v>
      </c>
      <c r="J29" s="26">
        <v>2.38</v>
      </c>
      <c r="K29" s="26">
        <v>2.38</v>
      </c>
      <c r="L29" s="26">
        <v>2.38</v>
      </c>
      <c r="M29" s="26">
        <v>2.48</v>
      </c>
      <c r="N29" s="26">
        <v>2.2799999999999998</v>
      </c>
      <c r="O29" s="26">
        <v>2.38</v>
      </c>
      <c r="P29" s="26">
        <v>2.38</v>
      </c>
      <c r="Q29" s="26">
        <v>2.38</v>
      </c>
      <c r="R29" s="26">
        <v>2.38</v>
      </c>
      <c r="S29" s="26">
        <v>2.38</v>
      </c>
      <c r="T29" s="26">
        <v>2.38</v>
      </c>
      <c r="U29" s="40">
        <v>2.2799999999999998</v>
      </c>
      <c r="V29" s="26">
        <v>2.38</v>
      </c>
      <c r="W29" s="26">
        <v>2.38</v>
      </c>
      <c r="X29" s="26">
        <v>2.38</v>
      </c>
      <c r="Y29" s="26">
        <v>2.38</v>
      </c>
      <c r="Z29" s="26">
        <v>2.38</v>
      </c>
      <c r="AA29" s="26">
        <v>2.38</v>
      </c>
      <c r="AB29" s="26">
        <v>2.2799999999999998</v>
      </c>
      <c r="AC29" s="26">
        <v>2.38</v>
      </c>
      <c r="AD29" s="26">
        <v>2.38</v>
      </c>
      <c r="AE29" s="26">
        <v>2.38</v>
      </c>
    </row>
    <row r="30" spans="1:31" x14ac:dyDescent="0.25">
      <c r="A30" s="25" t="s">
        <v>27</v>
      </c>
      <c r="B30" s="26"/>
      <c r="C30" s="26"/>
      <c r="D30" s="26"/>
      <c r="E30" s="26"/>
      <c r="F30" s="26"/>
      <c r="G30" s="26">
        <v>1.99</v>
      </c>
      <c r="H30" s="26">
        <v>1.99</v>
      </c>
      <c r="I30" s="26">
        <v>2.48</v>
      </c>
      <c r="J30" s="26">
        <v>2.38</v>
      </c>
      <c r="K30" s="26">
        <v>2.38</v>
      </c>
      <c r="L30" s="26">
        <v>2.38</v>
      </c>
      <c r="M30" s="26">
        <v>2.48</v>
      </c>
      <c r="N30" s="26">
        <v>2.2799999999999998</v>
      </c>
      <c r="O30" s="26">
        <v>2.38</v>
      </c>
      <c r="P30" s="26">
        <v>2.38</v>
      </c>
      <c r="Q30" s="26">
        <v>2.38</v>
      </c>
      <c r="R30" s="26">
        <v>2.38</v>
      </c>
      <c r="S30" s="26">
        <v>2.38</v>
      </c>
      <c r="T30" s="26">
        <v>2.38</v>
      </c>
      <c r="U30" s="40">
        <v>2.2799999999999998</v>
      </c>
      <c r="V30" s="26">
        <v>2.38</v>
      </c>
      <c r="W30" s="26">
        <v>2.38</v>
      </c>
      <c r="X30" s="26">
        <v>2.38</v>
      </c>
      <c r="Y30" s="26">
        <v>2.38</v>
      </c>
      <c r="Z30" s="26">
        <v>2.38</v>
      </c>
      <c r="AA30" s="26">
        <v>2.38</v>
      </c>
      <c r="AB30" s="26">
        <v>2.2799999999999998</v>
      </c>
      <c r="AC30" s="26">
        <v>2.38</v>
      </c>
      <c r="AD30" s="26">
        <v>2.38</v>
      </c>
      <c r="AE30" s="26">
        <v>2.38</v>
      </c>
    </row>
    <row r="31" spans="1:31" x14ac:dyDescent="0.25">
      <c r="A31" s="25" t="s">
        <v>28</v>
      </c>
      <c r="B31" s="26"/>
      <c r="C31" s="26"/>
      <c r="D31" s="26"/>
      <c r="E31" s="26"/>
      <c r="F31" s="26"/>
      <c r="G31" s="26">
        <v>1.99</v>
      </c>
      <c r="H31" s="26">
        <v>1.99</v>
      </c>
      <c r="I31" s="26">
        <v>2.48</v>
      </c>
      <c r="J31" s="26">
        <v>2.38</v>
      </c>
      <c r="K31" s="26">
        <v>2.38</v>
      </c>
      <c r="L31" s="26">
        <v>2.38</v>
      </c>
      <c r="M31" s="26">
        <v>2.48</v>
      </c>
      <c r="N31" s="26">
        <v>2.2799999999999998</v>
      </c>
      <c r="O31" s="26">
        <v>2.38</v>
      </c>
      <c r="P31" s="26">
        <v>2.38</v>
      </c>
      <c r="Q31" s="26">
        <v>2.38</v>
      </c>
      <c r="R31" s="26">
        <v>2.38</v>
      </c>
      <c r="S31" s="26">
        <v>2.38</v>
      </c>
      <c r="T31" s="26">
        <v>2.38</v>
      </c>
      <c r="U31" s="40">
        <v>2.2799999999999998</v>
      </c>
      <c r="V31" s="26">
        <v>2.38</v>
      </c>
      <c r="W31" s="26">
        <v>2.38</v>
      </c>
      <c r="X31" s="26">
        <v>2.38</v>
      </c>
      <c r="Y31" s="26">
        <v>2.38</v>
      </c>
      <c r="Z31" s="26">
        <v>2.38</v>
      </c>
      <c r="AA31" s="26">
        <v>2.38</v>
      </c>
      <c r="AB31" s="26">
        <v>2.2799999999999998</v>
      </c>
      <c r="AC31" s="26">
        <v>2.38</v>
      </c>
      <c r="AD31" s="26">
        <v>2.38</v>
      </c>
      <c r="AE31" s="26">
        <v>2.38</v>
      </c>
    </row>
    <row r="32" spans="1:31" x14ac:dyDescent="0.25">
      <c r="A32" s="25" t="s">
        <v>29</v>
      </c>
      <c r="B32" s="26"/>
      <c r="C32" s="26"/>
      <c r="D32" s="26"/>
      <c r="E32" s="26"/>
      <c r="F32" s="26"/>
      <c r="G32" s="26">
        <v>1.99</v>
      </c>
      <c r="H32" s="26">
        <v>1.99</v>
      </c>
      <c r="I32" s="26">
        <v>2.48</v>
      </c>
      <c r="J32" s="26">
        <v>2.38</v>
      </c>
      <c r="K32" s="26">
        <v>2.38</v>
      </c>
      <c r="L32" s="26">
        <v>2.38</v>
      </c>
      <c r="M32" s="26">
        <v>2.48</v>
      </c>
      <c r="N32" s="26">
        <v>2.2799999999999998</v>
      </c>
      <c r="O32" s="26">
        <v>2.38</v>
      </c>
      <c r="P32" s="26">
        <v>2.38</v>
      </c>
      <c r="Q32" s="26">
        <v>2.38</v>
      </c>
      <c r="R32" s="26">
        <v>2.38</v>
      </c>
      <c r="S32" s="26">
        <v>2.38</v>
      </c>
      <c r="T32" s="26">
        <v>2.38</v>
      </c>
      <c r="U32" s="40">
        <v>2.2799999999999998</v>
      </c>
      <c r="V32" s="26">
        <v>2.38</v>
      </c>
      <c r="W32" s="26">
        <v>2.38</v>
      </c>
      <c r="X32" s="26">
        <v>2.38</v>
      </c>
      <c r="Y32" s="26">
        <v>2.38</v>
      </c>
      <c r="Z32" s="26">
        <v>2.38</v>
      </c>
      <c r="AA32" s="26">
        <v>2.38</v>
      </c>
      <c r="AB32" s="26">
        <v>2.2799999999999998</v>
      </c>
      <c r="AC32" s="26">
        <v>2.38</v>
      </c>
      <c r="AD32" s="26">
        <v>2.38</v>
      </c>
      <c r="AE32" s="26">
        <v>2.38</v>
      </c>
    </row>
    <row r="33" spans="1:31" x14ac:dyDescent="0.25">
      <c r="A33" s="25" t="s">
        <v>30</v>
      </c>
      <c r="B33" s="26"/>
      <c r="C33" s="26"/>
      <c r="D33" s="26"/>
      <c r="E33" s="26"/>
      <c r="F33" s="26"/>
      <c r="G33" s="26">
        <v>1.99</v>
      </c>
      <c r="H33" s="26">
        <v>1.99</v>
      </c>
      <c r="I33" s="26">
        <v>2.48</v>
      </c>
      <c r="J33" s="26">
        <v>2.38</v>
      </c>
      <c r="K33" s="26">
        <v>2.38</v>
      </c>
      <c r="L33" s="26">
        <v>2.38</v>
      </c>
      <c r="M33" s="26">
        <v>2.48</v>
      </c>
      <c r="N33" s="26">
        <v>2.2799999999999998</v>
      </c>
      <c r="O33" s="26">
        <v>2.38</v>
      </c>
      <c r="P33" s="26">
        <v>2.38</v>
      </c>
      <c r="Q33" s="26">
        <v>2.38</v>
      </c>
      <c r="R33" s="26">
        <v>2.38</v>
      </c>
      <c r="S33" s="26">
        <v>2.38</v>
      </c>
      <c r="T33" s="26">
        <v>2.38</v>
      </c>
      <c r="U33" s="40">
        <v>2.2799999999999998</v>
      </c>
      <c r="V33" s="26">
        <v>2.38</v>
      </c>
      <c r="W33" s="26">
        <v>2.38</v>
      </c>
      <c r="X33" s="26">
        <v>2.38</v>
      </c>
      <c r="Y33" s="26">
        <v>2.38</v>
      </c>
      <c r="Z33" s="26">
        <v>2.38</v>
      </c>
      <c r="AA33" s="26">
        <v>2.38</v>
      </c>
      <c r="AB33" s="26">
        <v>2.2799999999999998</v>
      </c>
      <c r="AC33" s="26">
        <v>2.38</v>
      </c>
      <c r="AD33" s="26">
        <v>2.38</v>
      </c>
      <c r="AE33" s="26">
        <v>2.38</v>
      </c>
    </row>
    <row r="34" spans="1:31" x14ac:dyDescent="0.25">
      <c r="A34" s="25" t="s">
        <v>31</v>
      </c>
      <c r="B34" s="26"/>
      <c r="C34" s="26"/>
      <c r="D34" s="26"/>
      <c r="E34" s="26"/>
      <c r="F34" s="26"/>
      <c r="G34" s="26">
        <v>1.99</v>
      </c>
      <c r="H34" s="26">
        <v>1.99</v>
      </c>
      <c r="I34" s="26">
        <v>2.48</v>
      </c>
      <c r="J34" s="26">
        <v>2.38</v>
      </c>
      <c r="K34" s="26">
        <v>2.38</v>
      </c>
      <c r="L34" s="26">
        <v>2.38</v>
      </c>
      <c r="M34" s="26">
        <v>2.48</v>
      </c>
      <c r="N34" s="26">
        <v>2.2799999999999998</v>
      </c>
      <c r="O34" s="26">
        <v>2.38</v>
      </c>
      <c r="P34" s="26">
        <v>2.38</v>
      </c>
      <c r="Q34" s="26">
        <v>2.38</v>
      </c>
      <c r="R34" s="26">
        <v>2.38</v>
      </c>
      <c r="S34" s="26">
        <v>2.38</v>
      </c>
      <c r="T34" s="26">
        <v>2.38</v>
      </c>
      <c r="U34" s="40">
        <v>2.2799999999999998</v>
      </c>
      <c r="V34" s="26">
        <v>2.38</v>
      </c>
      <c r="W34" s="26">
        <v>2.38</v>
      </c>
      <c r="X34" s="26">
        <v>2.38</v>
      </c>
      <c r="Y34" s="26">
        <v>2.38</v>
      </c>
      <c r="Z34" s="26">
        <v>2.38</v>
      </c>
      <c r="AA34" s="26">
        <v>2.38</v>
      </c>
      <c r="AB34" s="26">
        <v>2.2799999999999998</v>
      </c>
      <c r="AC34" s="26">
        <v>2.38</v>
      </c>
      <c r="AD34" s="26">
        <v>2.38</v>
      </c>
      <c r="AE34" s="26">
        <v>2.38</v>
      </c>
    </row>
    <row r="35" spans="1:31" x14ac:dyDescent="0.25">
      <c r="A35" s="25" t="s">
        <v>32</v>
      </c>
      <c r="B35" s="26"/>
      <c r="C35" s="26"/>
      <c r="D35" s="26"/>
      <c r="E35" s="26"/>
      <c r="F35" s="26"/>
      <c r="G35" s="26">
        <v>1.99</v>
      </c>
      <c r="H35" s="26">
        <v>1.99</v>
      </c>
      <c r="I35" s="26">
        <v>2.48</v>
      </c>
      <c r="J35" s="26">
        <v>2.38</v>
      </c>
      <c r="K35" s="26">
        <v>2.38</v>
      </c>
      <c r="L35" s="26">
        <v>2.38</v>
      </c>
      <c r="M35" s="26">
        <v>2.48</v>
      </c>
      <c r="N35" s="26">
        <v>2.2799999999999998</v>
      </c>
      <c r="O35" s="26">
        <v>2.38</v>
      </c>
      <c r="P35" s="26">
        <v>2.38</v>
      </c>
      <c r="Q35" s="26">
        <v>2.38</v>
      </c>
      <c r="R35" s="26">
        <v>2.38</v>
      </c>
      <c r="S35" s="26">
        <v>2.38</v>
      </c>
      <c r="T35" s="26">
        <v>2.38</v>
      </c>
      <c r="U35" s="40">
        <v>2.2799999999999998</v>
      </c>
      <c r="V35" s="26">
        <v>2.38</v>
      </c>
      <c r="W35" s="26">
        <v>2.38</v>
      </c>
      <c r="X35" s="26">
        <v>2.38</v>
      </c>
      <c r="Y35" s="26">
        <v>2.38</v>
      </c>
      <c r="Z35" s="26">
        <v>2.38</v>
      </c>
      <c r="AA35" s="26">
        <v>2.38</v>
      </c>
      <c r="AB35" s="26">
        <v>2.2799999999999998</v>
      </c>
      <c r="AC35" s="26">
        <v>2.38</v>
      </c>
      <c r="AD35" s="26">
        <v>2.38</v>
      </c>
      <c r="AE35" s="26">
        <v>2.38</v>
      </c>
    </row>
    <row r="36" spans="1:31" x14ac:dyDescent="0.25">
      <c r="A36" s="25" t="s">
        <v>33</v>
      </c>
      <c r="B36" s="26"/>
      <c r="C36" s="26"/>
      <c r="D36" s="26"/>
      <c r="E36" s="26"/>
      <c r="F36" s="26"/>
      <c r="G36" s="26">
        <v>1.99</v>
      </c>
      <c r="H36" s="26">
        <v>1.99</v>
      </c>
      <c r="I36" s="26">
        <v>2.48</v>
      </c>
      <c r="J36" s="26">
        <v>2.38</v>
      </c>
      <c r="K36" s="26">
        <v>2.38</v>
      </c>
      <c r="L36" s="26">
        <v>2.38</v>
      </c>
      <c r="M36" s="26">
        <v>2.48</v>
      </c>
      <c r="N36" s="26">
        <v>2.2799999999999998</v>
      </c>
      <c r="O36" s="26">
        <v>2.38</v>
      </c>
      <c r="P36" s="26">
        <v>2.38</v>
      </c>
      <c r="Q36" s="26">
        <v>2.38</v>
      </c>
      <c r="R36" s="26">
        <v>2.38</v>
      </c>
      <c r="S36" s="26">
        <v>2.38</v>
      </c>
      <c r="T36" s="26">
        <v>2.38</v>
      </c>
      <c r="U36" s="40">
        <v>2.2799999999999998</v>
      </c>
      <c r="V36" s="26">
        <v>2.38</v>
      </c>
      <c r="W36" s="26">
        <v>2.38</v>
      </c>
      <c r="X36" s="26">
        <v>2.38</v>
      </c>
      <c r="Y36" s="26">
        <v>2.38</v>
      </c>
      <c r="Z36" s="26">
        <v>2.38</v>
      </c>
      <c r="AA36" s="26">
        <v>2.38</v>
      </c>
      <c r="AB36" s="26">
        <v>2.2799999999999998</v>
      </c>
      <c r="AC36" s="26">
        <v>2.38</v>
      </c>
      <c r="AD36" s="26">
        <v>2.38</v>
      </c>
      <c r="AE36" s="26">
        <v>0</v>
      </c>
    </row>
    <row r="37" spans="1:31" x14ac:dyDescent="0.25">
      <c r="A37" s="25" t="s">
        <v>34</v>
      </c>
      <c r="B37" s="26"/>
      <c r="C37" s="26"/>
      <c r="D37" s="26"/>
      <c r="E37" s="26"/>
      <c r="F37" s="26"/>
      <c r="G37" s="26">
        <v>1.99</v>
      </c>
      <c r="H37" s="26">
        <v>1.99</v>
      </c>
      <c r="I37" s="26">
        <v>2.48</v>
      </c>
      <c r="J37" s="26">
        <v>2.38</v>
      </c>
      <c r="K37" s="26">
        <v>2.38</v>
      </c>
      <c r="L37" s="26">
        <v>2.38</v>
      </c>
      <c r="M37" s="26">
        <v>2.48</v>
      </c>
      <c r="N37" s="26">
        <v>2.2799999999999998</v>
      </c>
      <c r="O37" s="26">
        <v>2.38</v>
      </c>
      <c r="P37" s="26">
        <v>2.38</v>
      </c>
      <c r="Q37" s="26">
        <v>2.38</v>
      </c>
      <c r="R37" s="26">
        <v>2.38</v>
      </c>
      <c r="S37" s="26">
        <v>2.38</v>
      </c>
      <c r="T37" s="26">
        <v>2.38</v>
      </c>
      <c r="U37" s="40">
        <v>2.2799999999999998</v>
      </c>
      <c r="V37" s="26">
        <v>2.38</v>
      </c>
      <c r="W37" s="26">
        <v>2.38</v>
      </c>
      <c r="X37" s="26">
        <v>2.38</v>
      </c>
      <c r="Y37" s="26">
        <v>2.38</v>
      </c>
      <c r="Z37" s="26">
        <v>2.38</v>
      </c>
      <c r="AA37" s="26">
        <v>2.38</v>
      </c>
      <c r="AB37" s="26">
        <v>2.2799999999999998</v>
      </c>
      <c r="AC37" s="26">
        <v>2.38</v>
      </c>
      <c r="AD37" s="26">
        <v>2.38</v>
      </c>
      <c r="AE37" s="26">
        <v>0</v>
      </c>
    </row>
    <row r="38" spans="1:31" x14ac:dyDescent="0.25">
      <c r="A38" s="25" t="s">
        <v>35</v>
      </c>
      <c r="B38" s="26"/>
      <c r="C38" s="26"/>
      <c r="D38" s="26"/>
      <c r="E38" s="26"/>
      <c r="F38" s="26"/>
      <c r="G38" s="26">
        <v>1.99</v>
      </c>
      <c r="H38" s="26">
        <v>1.99</v>
      </c>
      <c r="I38" s="26">
        <v>2.48</v>
      </c>
      <c r="J38" s="26">
        <v>2.38</v>
      </c>
      <c r="K38" s="26">
        <v>2.38</v>
      </c>
      <c r="L38" s="26">
        <v>2.38</v>
      </c>
      <c r="M38" s="26">
        <v>2.48</v>
      </c>
      <c r="N38" s="26">
        <v>2.2799999999999998</v>
      </c>
      <c r="O38" s="26">
        <v>2.38</v>
      </c>
      <c r="P38" s="26">
        <v>2.38</v>
      </c>
      <c r="Q38" s="26">
        <v>2.38</v>
      </c>
      <c r="R38" s="26">
        <v>2.38</v>
      </c>
      <c r="S38" s="26">
        <v>2.38</v>
      </c>
      <c r="T38" s="26">
        <v>2.38</v>
      </c>
      <c r="U38" s="40">
        <v>2.2799999999999998</v>
      </c>
      <c r="V38" s="26">
        <v>2.38</v>
      </c>
      <c r="W38" s="26">
        <v>2.38</v>
      </c>
      <c r="X38" s="26">
        <v>2.38</v>
      </c>
      <c r="Y38" s="26">
        <v>2.38</v>
      </c>
      <c r="Z38" s="26">
        <v>2.38</v>
      </c>
      <c r="AA38" s="26">
        <v>2.38</v>
      </c>
      <c r="AB38" s="26">
        <v>2.2799999999999998</v>
      </c>
      <c r="AC38" s="26">
        <v>2.38</v>
      </c>
      <c r="AD38" s="26">
        <v>2.38</v>
      </c>
      <c r="AE38" s="26">
        <v>0</v>
      </c>
    </row>
    <row r="39" spans="1:31" x14ac:dyDescent="0.25">
      <c r="A39" s="25" t="s">
        <v>36</v>
      </c>
      <c r="B39" s="26"/>
      <c r="C39" s="26"/>
      <c r="D39" s="26"/>
      <c r="E39" s="26"/>
      <c r="F39" s="26"/>
      <c r="G39" s="26">
        <v>1.99</v>
      </c>
      <c r="H39" s="26">
        <v>1.99</v>
      </c>
      <c r="I39" s="26">
        <v>2.48</v>
      </c>
      <c r="J39" s="26">
        <v>2.38</v>
      </c>
      <c r="K39" s="26">
        <v>2.38</v>
      </c>
      <c r="L39" s="26">
        <v>2.38</v>
      </c>
      <c r="M39" s="26">
        <v>2.48</v>
      </c>
      <c r="N39" s="26">
        <v>2.2799999999999998</v>
      </c>
      <c r="O39" s="26">
        <v>2.38</v>
      </c>
      <c r="P39" s="26">
        <v>2.38</v>
      </c>
      <c r="Q39" s="26">
        <v>2.38</v>
      </c>
      <c r="R39" s="26">
        <v>2.38</v>
      </c>
      <c r="S39" s="26">
        <v>2.38</v>
      </c>
      <c r="T39" s="26">
        <v>2.38</v>
      </c>
      <c r="U39" s="40">
        <v>2.2799999999999998</v>
      </c>
      <c r="V39" s="26">
        <v>2.38</v>
      </c>
      <c r="W39" s="26">
        <v>2.38</v>
      </c>
      <c r="X39" s="26">
        <v>2.38</v>
      </c>
      <c r="Y39" s="26">
        <v>2.38</v>
      </c>
      <c r="Z39" s="26">
        <v>2.38</v>
      </c>
      <c r="AA39" s="26">
        <v>2.38</v>
      </c>
      <c r="AB39" s="26">
        <v>2.2799999999999998</v>
      </c>
      <c r="AC39" s="26">
        <v>2.38</v>
      </c>
      <c r="AD39" s="26">
        <v>2.38</v>
      </c>
      <c r="AE39" s="26">
        <v>0</v>
      </c>
    </row>
    <row r="40" spans="1:31" x14ac:dyDescent="0.25">
      <c r="A40" s="25" t="s">
        <v>37</v>
      </c>
      <c r="B40" s="26"/>
      <c r="C40" s="26"/>
      <c r="D40" s="26"/>
      <c r="E40" s="26"/>
      <c r="F40" s="26"/>
      <c r="G40" s="26">
        <v>1.99</v>
      </c>
      <c r="H40" s="26">
        <v>1.99</v>
      </c>
      <c r="I40" s="26">
        <v>2.48</v>
      </c>
      <c r="J40" s="26">
        <v>2.38</v>
      </c>
      <c r="K40" s="26">
        <v>2.38</v>
      </c>
      <c r="L40" s="26">
        <v>2.38</v>
      </c>
      <c r="M40" s="26">
        <v>2.48</v>
      </c>
      <c r="N40" s="26">
        <v>2.2799999999999998</v>
      </c>
      <c r="O40" s="26">
        <v>2.38</v>
      </c>
      <c r="P40" s="26">
        <v>2.38</v>
      </c>
      <c r="Q40" s="26">
        <v>2.38</v>
      </c>
      <c r="R40" s="26">
        <v>2.38</v>
      </c>
      <c r="S40" s="26">
        <v>2.38</v>
      </c>
      <c r="T40" s="26">
        <v>2.38</v>
      </c>
      <c r="U40" s="40">
        <v>2.2799999999999998</v>
      </c>
      <c r="V40" s="26">
        <v>2.38</v>
      </c>
      <c r="W40" s="26">
        <v>2.38</v>
      </c>
      <c r="X40" s="26">
        <v>2.38</v>
      </c>
      <c r="Y40" s="26">
        <v>2.38</v>
      </c>
      <c r="Z40" s="26">
        <v>2.38</v>
      </c>
      <c r="AA40" s="26">
        <v>2.38</v>
      </c>
      <c r="AB40" s="26">
        <v>2.2799999999999998</v>
      </c>
      <c r="AC40" s="26">
        <v>2.38</v>
      </c>
      <c r="AD40" s="26">
        <v>2.38</v>
      </c>
      <c r="AE40" s="26">
        <v>0</v>
      </c>
    </row>
    <row r="41" spans="1:31" x14ac:dyDescent="0.25">
      <c r="A41" s="25" t="s">
        <v>38</v>
      </c>
      <c r="B41" s="26"/>
      <c r="C41" s="26"/>
      <c r="D41" s="26"/>
      <c r="E41" s="26"/>
      <c r="F41" s="26"/>
      <c r="G41" s="26">
        <v>1.99</v>
      </c>
      <c r="H41" s="26">
        <v>1.99</v>
      </c>
      <c r="I41" s="26">
        <v>2.48</v>
      </c>
      <c r="J41" s="26">
        <v>2.38</v>
      </c>
      <c r="K41" s="26">
        <v>2.38</v>
      </c>
      <c r="L41" s="26">
        <v>2.38</v>
      </c>
      <c r="M41" s="26">
        <v>2.48</v>
      </c>
      <c r="N41" s="26">
        <v>2.2799999999999998</v>
      </c>
      <c r="O41" s="26">
        <v>2.38</v>
      </c>
      <c r="P41" s="26">
        <v>2.38</v>
      </c>
      <c r="Q41" s="26">
        <v>2.38</v>
      </c>
      <c r="R41" s="26">
        <v>2.38</v>
      </c>
      <c r="S41" s="26">
        <v>2.38</v>
      </c>
      <c r="T41" s="26">
        <v>2.38</v>
      </c>
      <c r="U41" s="40">
        <v>2.2799999999999998</v>
      </c>
      <c r="V41" s="26">
        <v>2.38</v>
      </c>
      <c r="W41" s="26">
        <v>2.38</v>
      </c>
      <c r="X41" s="26">
        <v>2.38</v>
      </c>
      <c r="Y41" s="26">
        <v>2.38</v>
      </c>
      <c r="Z41" s="26">
        <v>2.38</v>
      </c>
      <c r="AA41" s="26">
        <v>2.38</v>
      </c>
      <c r="AB41" s="26">
        <v>2.2799999999999998</v>
      </c>
      <c r="AC41" s="26">
        <v>2.38</v>
      </c>
      <c r="AD41" s="26">
        <v>2.38</v>
      </c>
      <c r="AE41" s="26">
        <v>0</v>
      </c>
    </row>
    <row r="42" spans="1:31" x14ac:dyDescent="0.25">
      <c r="A42" s="25" t="s">
        <v>39</v>
      </c>
      <c r="B42" s="26"/>
      <c r="C42" s="26"/>
      <c r="D42" s="26"/>
      <c r="E42" s="26"/>
      <c r="F42" s="26"/>
      <c r="G42" s="26">
        <v>1.99</v>
      </c>
      <c r="H42" s="26">
        <v>1.99</v>
      </c>
      <c r="I42" s="26">
        <v>2.48</v>
      </c>
      <c r="J42" s="26">
        <v>2.38</v>
      </c>
      <c r="K42" s="26">
        <v>2.38</v>
      </c>
      <c r="L42" s="26">
        <v>2.38</v>
      </c>
      <c r="M42" s="26">
        <v>2.48</v>
      </c>
      <c r="N42" s="26">
        <v>2.2799999999999998</v>
      </c>
      <c r="O42" s="26">
        <v>2.38</v>
      </c>
      <c r="P42" s="26">
        <v>2.38</v>
      </c>
      <c r="Q42" s="26">
        <v>2.38</v>
      </c>
      <c r="R42" s="26">
        <v>2.38</v>
      </c>
      <c r="S42" s="26">
        <v>2.38</v>
      </c>
      <c r="T42" s="26">
        <v>2.38</v>
      </c>
      <c r="U42" s="40">
        <v>2.2799999999999998</v>
      </c>
      <c r="V42" s="26">
        <v>2.38</v>
      </c>
      <c r="W42" s="26">
        <v>2.38</v>
      </c>
      <c r="X42" s="26">
        <v>2.38</v>
      </c>
      <c r="Y42" s="26">
        <v>2.38</v>
      </c>
      <c r="Z42" s="26">
        <v>2.38</v>
      </c>
      <c r="AA42" s="26">
        <v>2.38</v>
      </c>
      <c r="AB42" s="26">
        <v>2.2799999999999998</v>
      </c>
      <c r="AC42" s="26">
        <v>2.38</v>
      </c>
      <c r="AD42" s="26">
        <v>2.38</v>
      </c>
      <c r="AE42" s="26">
        <v>0</v>
      </c>
    </row>
    <row r="43" spans="1:31" x14ac:dyDescent="0.25">
      <c r="A43" s="25" t="s">
        <v>40</v>
      </c>
      <c r="B43" s="26"/>
      <c r="C43" s="26"/>
      <c r="D43" s="26"/>
      <c r="E43" s="26"/>
      <c r="F43" s="26"/>
      <c r="G43" s="26">
        <v>1.99</v>
      </c>
      <c r="H43" s="26">
        <v>1.99</v>
      </c>
      <c r="I43" s="26">
        <v>2.48</v>
      </c>
      <c r="J43" s="26">
        <v>2.38</v>
      </c>
      <c r="K43" s="26">
        <v>2.38</v>
      </c>
      <c r="L43" s="26">
        <v>2.38</v>
      </c>
      <c r="M43" s="26">
        <v>2.48</v>
      </c>
      <c r="N43" s="26">
        <v>2.2799999999999998</v>
      </c>
      <c r="O43" s="26">
        <v>2.38</v>
      </c>
      <c r="P43" s="26">
        <v>2.38</v>
      </c>
      <c r="Q43" s="26">
        <v>2.38</v>
      </c>
      <c r="R43" s="26">
        <v>2.38</v>
      </c>
      <c r="S43" s="26">
        <v>2.38</v>
      </c>
      <c r="T43" s="26">
        <v>2.38</v>
      </c>
      <c r="U43" s="40">
        <v>2.2799999999999998</v>
      </c>
      <c r="V43" s="26">
        <v>2.38</v>
      </c>
      <c r="W43" s="26">
        <v>2.38</v>
      </c>
      <c r="X43" s="26">
        <v>2.38</v>
      </c>
      <c r="Y43" s="26">
        <v>2.38</v>
      </c>
      <c r="Z43" s="26">
        <v>2.38</v>
      </c>
      <c r="AA43" s="26">
        <v>2.38</v>
      </c>
      <c r="AB43" s="26">
        <v>2.2799999999999998</v>
      </c>
      <c r="AC43" s="26">
        <v>2.38</v>
      </c>
      <c r="AD43" s="26">
        <v>2.38</v>
      </c>
      <c r="AE43" s="26">
        <v>0</v>
      </c>
    </row>
    <row r="44" spans="1:31" x14ac:dyDescent="0.25">
      <c r="A44" s="25" t="s">
        <v>41</v>
      </c>
      <c r="B44" s="26"/>
      <c r="C44" s="26"/>
      <c r="D44" s="26"/>
      <c r="E44" s="26"/>
      <c r="F44" s="26"/>
      <c r="G44" s="26">
        <v>1.99</v>
      </c>
      <c r="H44" s="26">
        <v>1.99</v>
      </c>
      <c r="I44" s="26">
        <v>2.48</v>
      </c>
      <c r="J44" s="26">
        <v>2.38</v>
      </c>
      <c r="K44" s="26">
        <v>2.38</v>
      </c>
      <c r="L44" s="26">
        <v>2.38</v>
      </c>
      <c r="M44" s="26">
        <v>2.48</v>
      </c>
      <c r="N44" s="26">
        <v>2.2799999999999998</v>
      </c>
      <c r="O44" s="26">
        <v>2.38</v>
      </c>
      <c r="P44" s="26">
        <v>2.38</v>
      </c>
      <c r="Q44" s="26">
        <v>2.38</v>
      </c>
      <c r="R44" s="26">
        <v>2.38</v>
      </c>
      <c r="S44" s="26">
        <v>2.38</v>
      </c>
      <c r="T44" s="26">
        <v>2.38</v>
      </c>
      <c r="U44" s="40">
        <v>2.2799999999999998</v>
      </c>
      <c r="V44" s="26">
        <v>2.38</v>
      </c>
      <c r="W44" s="26">
        <v>2.38</v>
      </c>
      <c r="X44" s="26">
        <v>2.38</v>
      </c>
      <c r="Y44" s="26">
        <v>2.38</v>
      </c>
      <c r="Z44" s="26">
        <v>2.38</v>
      </c>
      <c r="AA44" s="26">
        <v>2.38</v>
      </c>
      <c r="AB44" s="26">
        <v>2.2799999999999998</v>
      </c>
      <c r="AC44" s="26">
        <v>2.38</v>
      </c>
      <c r="AD44" s="26">
        <v>2.38</v>
      </c>
      <c r="AE44" s="26">
        <v>0</v>
      </c>
    </row>
    <row r="45" spans="1:31" x14ac:dyDescent="0.25">
      <c r="A45" s="25" t="s">
        <v>42</v>
      </c>
      <c r="B45" s="26"/>
      <c r="C45" s="26"/>
      <c r="D45" s="26"/>
      <c r="E45" s="26"/>
      <c r="F45" s="26"/>
      <c r="G45" s="26">
        <v>1.99</v>
      </c>
      <c r="H45" s="26">
        <v>1.99</v>
      </c>
      <c r="I45" s="26">
        <v>2.48</v>
      </c>
      <c r="J45" s="26">
        <v>2.38</v>
      </c>
      <c r="K45" s="26">
        <v>2.38</v>
      </c>
      <c r="L45" s="26">
        <v>2.38</v>
      </c>
      <c r="M45" s="26">
        <v>2.48</v>
      </c>
      <c r="N45" s="26">
        <v>2.2799999999999998</v>
      </c>
      <c r="O45" s="26">
        <v>2.38</v>
      </c>
      <c r="P45" s="26">
        <v>2.38</v>
      </c>
      <c r="Q45" s="26">
        <v>2.38</v>
      </c>
      <c r="R45" s="26">
        <v>2.38</v>
      </c>
      <c r="S45" s="26">
        <v>2.38</v>
      </c>
      <c r="T45" s="26">
        <v>2.38</v>
      </c>
      <c r="U45" s="40">
        <v>2.2799999999999998</v>
      </c>
      <c r="V45" s="26">
        <v>2.38</v>
      </c>
      <c r="W45" s="26">
        <v>2.38</v>
      </c>
      <c r="X45" s="26">
        <v>2.38</v>
      </c>
      <c r="Y45" s="26">
        <v>2.38</v>
      </c>
      <c r="Z45" s="26">
        <v>2.38</v>
      </c>
      <c r="AA45" s="26">
        <v>2.38</v>
      </c>
      <c r="AB45" s="26">
        <v>2.2799999999999998</v>
      </c>
      <c r="AC45" s="26">
        <v>2.38</v>
      </c>
      <c r="AD45" s="26">
        <v>2.38</v>
      </c>
      <c r="AE45" s="26">
        <v>0</v>
      </c>
    </row>
    <row r="46" spans="1:31" x14ac:dyDescent="0.25">
      <c r="A46" s="25" t="s">
        <v>43</v>
      </c>
      <c r="B46" s="26"/>
      <c r="C46" s="26"/>
      <c r="D46" s="26"/>
      <c r="E46" s="26"/>
      <c r="F46" s="26"/>
      <c r="G46" s="26">
        <v>1.99</v>
      </c>
      <c r="H46" s="26">
        <v>1.99</v>
      </c>
      <c r="I46" s="26">
        <v>2.48</v>
      </c>
      <c r="J46" s="26">
        <v>2.38</v>
      </c>
      <c r="K46" s="26">
        <v>2.38</v>
      </c>
      <c r="L46" s="26">
        <v>2.38</v>
      </c>
      <c r="M46" s="26">
        <v>2.48</v>
      </c>
      <c r="N46" s="26">
        <v>2.2799999999999998</v>
      </c>
      <c r="O46" s="26">
        <v>2.38</v>
      </c>
      <c r="P46" s="26">
        <v>2.38</v>
      </c>
      <c r="Q46" s="26">
        <v>2.38</v>
      </c>
      <c r="R46" s="26">
        <v>2.38</v>
      </c>
      <c r="S46" s="26">
        <v>2.38</v>
      </c>
      <c r="T46" s="26">
        <v>2.38</v>
      </c>
      <c r="U46" s="40">
        <v>2.2799999999999998</v>
      </c>
      <c r="V46" s="26">
        <v>2.38</v>
      </c>
      <c r="W46" s="26">
        <v>2.38</v>
      </c>
      <c r="X46" s="26">
        <v>2.38</v>
      </c>
      <c r="Y46" s="26">
        <v>2.38</v>
      </c>
      <c r="Z46" s="26">
        <v>2.38</v>
      </c>
      <c r="AA46" s="26">
        <v>2.38</v>
      </c>
      <c r="AB46" s="26">
        <v>2.2799999999999998</v>
      </c>
      <c r="AC46" s="26">
        <v>2.38</v>
      </c>
      <c r="AD46" s="26">
        <v>2.38</v>
      </c>
      <c r="AE46" s="26">
        <v>0</v>
      </c>
    </row>
    <row r="47" spans="1:31" x14ac:dyDescent="0.25">
      <c r="A47" s="25" t="s">
        <v>44</v>
      </c>
      <c r="B47" s="26"/>
      <c r="C47" s="26"/>
      <c r="D47" s="26"/>
      <c r="E47" s="26"/>
      <c r="F47" s="26"/>
      <c r="G47" s="26">
        <v>1.99</v>
      </c>
      <c r="H47" s="26">
        <v>1.99</v>
      </c>
      <c r="I47" s="26">
        <v>2.48</v>
      </c>
      <c r="J47" s="26">
        <v>2.38</v>
      </c>
      <c r="K47" s="26">
        <v>2.38</v>
      </c>
      <c r="L47" s="26">
        <v>2.38</v>
      </c>
      <c r="M47" s="26">
        <v>2.48</v>
      </c>
      <c r="N47" s="26">
        <v>2.2799999999999998</v>
      </c>
      <c r="O47" s="26">
        <v>2.38</v>
      </c>
      <c r="P47" s="26">
        <v>2.38</v>
      </c>
      <c r="Q47" s="26">
        <v>2.38</v>
      </c>
      <c r="R47" s="26">
        <v>2.38</v>
      </c>
      <c r="S47" s="26">
        <v>2.38</v>
      </c>
      <c r="T47" s="26">
        <v>2.38</v>
      </c>
      <c r="U47" s="40">
        <v>2.2799999999999998</v>
      </c>
      <c r="V47" s="26">
        <v>2.38</v>
      </c>
      <c r="W47" s="26">
        <v>2.38</v>
      </c>
      <c r="X47" s="26">
        <v>2.38</v>
      </c>
      <c r="Y47" s="26">
        <v>2.38</v>
      </c>
      <c r="Z47" s="26">
        <v>2.38</v>
      </c>
      <c r="AA47" s="26">
        <v>2.38</v>
      </c>
      <c r="AB47" s="26">
        <v>2.2799999999999998</v>
      </c>
      <c r="AC47" s="26">
        <v>2.38</v>
      </c>
      <c r="AD47" s="26">
        <v>2.38</v>
      </c>
      <c r="AE47" s="26">
        <v>0</v>
      </c>
    </row>
    <row r="48" spans="1:31" x14ac:dyDescent="0.25">
      <c r="A48" s="25" t="s">
        <v>45</v>
      </c>
      <c r="B48" s="26"/>
      <c r="C48" s="26"/>
      <c r="D48" s="26"/>
      <c r="E48" s="26"/>
      <c r="F48" s="26"/>
      <c r="G48" s="26">
        <v>1.99</v>
      </c>
      <c r="H48" s="26">
        <v>1.99</v>
      </c>
      <c r="I48" s="26">
        <v>2.48</v>
      </c>
      <c r="J48" s="26">
        <v>2.38</v>
      </c>
      <c r="K48" s="26">
        <v>2.38</v>
      </c>
      <c r="L48" s="26">
        <v>2.38</v>
      </c>
      <c r="M48" s="26">
        <v>2.48</v>
      </c>
      <c r="N48" s="26">
        <v>2.2799999999999998</v>
      </c>
      <c r="O48" s="26">
        <v>2.38</v>
      </c>
      <c r="P48" s="26">
        <v>2.38</v>
      </c>
      <c r="Q48" s="26">
        <v>2.38</v>
      </c>
      <c r="R48" s="26">
        <v>2.38</v>
      </c>
      <c r="S48" s="26">
        <v>2.38</v>
      </c>
      <c r="T48" s="26">
        <v>2.38</v>
      </c>
      <c r="U48" s="40">
        <v>2.2799999999999998</v>
      </c>
      <c r="V48" s="26">
        <v>2.38</v>
      </c>
      <c r="W48" s="26">
        <v>2.38</v>
      </c>
      <c r="X48" s="26">
        <v>2.38</v>
      </c>
      <c r="Y48" s="26">
        <v>2.38</v>
      </c>
      <c r="Z48" s="26">
        <v>2.38</v>
      </c>
      <c r="AA48" s="26">
        <v>2.38</v>
      </c>
      <c r="AB48" s="26">
        <v>2.2799999999999998</v>
      </c>
      <c r="AC48" s="26">
        <v>2.38</v>
      </c>
      <c r="AD48" s="26">
        <v>2.38</v>
      </c>
      <c r="AE48" s="26">
        <v>0</v>
      </c>
    </row>
    <row r="49" spans="1:31" x14ac:dyDescent="0.25">
      <c r="A49" s="25" t="s">
        <v>46</v>
      </c>
      <c r="B49" s="26"/>
      <c r="C49" s="26"/>
      <c r="D49" s="26"/>
      <c r="E49" s="26"/>
      <c r="F49" s="26"/>
      <c r="G49" s="26">
        <v>1.99</v>
      </c>
      <c r="H49" s="26">
        <v>1.99</v>
      </c>
      <c r="I49" s="26">
        <v>2.48</v>
      </c>
      <c r="J49" s="26">
        <v>2.38</v>
      </c>
      <c r="K49" s="26">
        <v>2.38</v>
      </c>
      <c r="L49" s="26">
        <v>2.38</v>
      </c>
      <c r="M49" s="26">
        <v>2.48</v>
      </c>
      <c r="N49" s="26">
        <v>2.2799999999999998</v>
      </c>
      <c r="O49" s="26">
        <v>2.38</v>
      </c>
      <c r="P49" s="26">
        <v>2.38</v>
      </c>
      <c r="Q49" s="26">
        <v>2.38</v>
      </c>
      <c r="R49" s="26">
        <v>2.38</v>
      </c>
      <c r="S49" s="26">
        <v>2.38</v>
      </c>
      <c r="T49" s="26">
        <v>2.38</v>
      </c>
      <c r="U49" s="40">
        <v>2.2799999999999998</v>
      </c>
      <c r="V49" s="26">
        <v>2.38</v>
      </c>
      <c r="W49" s="26">
        <v>2.38</v>
      </c>
      <c r="X49" s="26">
        <v>2.38</v>
      </c>
      <c r="Y49" s="26">
        <v>2.38</v>
      </c>
      <c r="Z49" s="26">
        <v>2.38</v>
      </c>
      <c r="AA49" s="26">
        <v>2.38</v>
      </c>
      <c r="AB49" s="26">
        <v>2.2799999999999998</v>
      </c>
      <c r="AC49" s="26">
        <v>2.38</v>
      </c>
      <c r="AD49" s="26">
        <v>2.38</v>
      </c>
      <c r="AE49" s="26">
        <v>0</v>
      </c>
    </row>
    <row r="50" spans="1:31" x14ac:dyDescent="0.25">
      <c r="A50" s="25" t="s">
        <v>47</v>
      </c>
      <c r="B50" s="26"/>
      <c r="C50" s="26"/>
      <c r="D50" s="26"/>
      <c r="E50" s="26"/>
      <c r="F50" s="26"/>
      <c r="G50" s="26">
        <v>1.99</v>
      </c>
      <c r="H50" s="26">
        <v>1.99</v>
      </c>
      <c r="I50" s="26">
        <v>2.48</v>
      </c>
      <c r="J50" s="26">
        <v>2.38</v>
      </c>
      <c r="K50" s="26">
        <v>2.38</v>
      </c>
      <c r="L50" s="26">
        <v>2.38</v>
      </c>
      <c r="M50" s="26">
        <v>2.48</v>
      </c>
      <c r="N50" s="26">
        <v>2.2799999999999998</v>
      </c>
      <c r="O50" s="26">
        <v>2.38</v>
      </c>
      <c r="P50" s="26">
        <v>2.38</v>
      </c>
      <c r="Q50" s="26">
        <v>2.38</v>
      </c>
      <c r="R50" s="26">
        <v>2.38</v>
      </c>
      <c r="S50" s="26">
        <v>2.38</v>
      </c>
      <c r="T50" s="26">
        <v>2.38</v>
      </c>
      <c r="U50" s="40">
        <v>2.2799999999999998</v>
      </c>
      <c r="V50" s="26">
        <v>2.38</v>
      </c>
      <c r="W50" s="26">
        <v>2.38</v>
      </c>
      <c r="X50" s="26">
        <v>2.38</v>
      </c>
      <c r="Y50" s="26">
        <v>2.38</v>
      </c>
      <c r="Z50" s="26">
        <v>2.38</v>
      </c>
      <c r="AA50" s="26">
        <v>2.38</v>
      </c>
      <c r="AB50" s="26">
        <v>2.2799999999999998</v>
      </c>
      <c r="AC50" s="26">
        <v>2.38</v>
      </c>
      <c r="AD50" s="26">
        <v>2.38</v>
      </c>
      <c r="AE50" s="26">
        <v>0</v>
      </c>
    </row>
    <row r="51" spans="1:31" x14ac:dyDescent="0.25">
      <c r="A51" s="25" t="s">
        <v>48</v>
      </c>
      <c r="B51" s="26"/>
      <c r="C51" s="26"/>
      <c r="D51" s="26"/>
      <c r="E51" s="26"/>
      <c r="F51" s="26"/>
      <c r="G51" s="26">
        <v>1.99</v>
      </c>
      <c r="H51" s="26">
        <v>1.99</v>
      </c>
      <c r="I51" s="26">
        <v>2.48</v>
      </c>
      <c r="J51" s="26">
        <v>2.38</v>
      </c>
      <c r="K51" s="26">
        <v>2.38</v>
      </c>
      <c r="L51" s="26">
        <v>2.38</v>
      </c>
      <c r="M51" s="26">
        <v>2.48</v>
      </c>
      <c r="N51" s="26">
        <v>2.2799999999999998</v>
      </c>
      <c r="O51" s="26">
        <v>2.38</v>
      </c>
      <c r="P51" s="26">
        <v>2.38</v>
      </c>
      <c r="Q51" s="26">
        <v>2.38</v>
      </c>
      <c r="R51" s="26">
        <v>2.38</v>
      </c>
      <c r="S51" s="26">
        <v>2.38</v>
      </c>
      <c r="T51" s="26">
        <v>2.38</v>
      </c>
      <c r="U51" s="40">
        <v>2.2799999999999998</v>
      </c>
      <c r="V51" s="26">
        <v>2.38</v>
      </c>
      <c r="W51" s="26">
        <v>2.38</v>
      </c>
      <c r="X51" s="26">
        <v>2.38</v>
      </c>
      <c r="Y51" s="26">
        <v>2.38</v>
      </c>
      <c r="Z51" s="26">
        <v>2.38</v>
      </c>
      <c r="AA51" s="26">
        <v>2.38</v>
      </c>
      <c r="AB51" s="26">
        <v>2.2799999999999998</v>
      </c>
      <c r="AC51" s="26">
        <v>2.38</v>
      </c>
      <c r="AD51" s="26">
        <v>2.38</v>
      </c>
      <c r="AE51" s="26">
        <v>0</v>
      </c>
    </row>
    <row r="52" spans="1:31" x14ac:dyDescent="0.25">
      <c r="A52" s="25" t="s">
        <v>49</v>
      </c>
      <c r="B52" s="26"/>
      <c r="C52" s="26"/>
      <c r="D52" s="26"/>
      <c r="E52" s="26"/>
      <c r="F52" s="26"/>
      <c r="G52" s="26">
        <v>1.99</v>
      </c>
      <c r="H52" s="26">
        <v>1.99</v>
      </c>
      <c r="I52" s="26">
        <v>2.48</v>
      </c>
      <c r="J52" s="26">
        <v>2.38</v>
      </c>
      <c r="K52" s="26">
        <v>2.38</v>
      </c>
      <c r="L52" s="26">
        <v>2.38</v>
      </c>
      <c r="M52" s="26">
        <v>2.48</v>
      </c>
      <c r="N52" s="26">
        <v>2.2799999999999998</v>
      </c>
      <c r="O52" s="26">
        <v>2.38</v>
      </c>
      <c r="P52" s="26">
        <v>2.38</v>
      </c>
      <c r="Q52" s="26">
        <v>2.38</v>
      </c>
      <c r="R52" s="26">
        <v>2.38</v>
      </c>
      <c r="S52" s="26">
        <v>2.38</v>
      </c>
      <c r="T52" s="26">
        <v>2.38</v>
      </c>
      <c r="U52" s="40">
        <v>2.2799999999999998</v>
      </c>
      <c r="V52" s="26">
        <v>2.38</v>
      </c>
      <c r="W52" s="26">
        <v>2.38</v>
      </c>
      <c r="X52" s="26">
        <v>2.38</v>
      </c>
      <c r="Y52" s="26">
        <v>2.38</v>
      </c>
      <c r="Z52" s="26">
        <v>2.38</v>
      </c>
      <c r="AA52" s="26">
        <v>2.38</v>
      </c>
      <c r="AB52" s="26">
        <v>2.2799999999999998</v>
      </c>
      <c r="AC52" s="26">
        <v>2.38</v>
      </c>
      <c r="AD52" s="26">
        <v>2.38</v>
      </c>
      <c r="AE52" s="26">
        <v>0</v>
      </c>
    </row>
    <row r="53" spans="1:31" x14ac:dyDescent="0.25">
      <c r="A53" s="25" t="s">
        <v>50</v>
      </c>
      <c r="B53" s="26"/>
      <c r="C53" s="26"/>
      <c r="D53" s="26"/>
      <c r="E53" s="26"/>
      <c r="F53" s="26"/>
      <c r="G53" s="26">
        <v>1.99</v>
      </c>
      <c r="H53" s="26">
        <v>1.99</v>
      </c>
      <c r="I53" s="26">
        <v>2.48</v>
      </c>
      <c r="J53" s="26">
        <v>2.38</v>
      </c>
      <c r="K53" s="26">
        <v>2.38</v>
      </c>
      <c r="L53" s="26">
        <v>2.38</v>
      </c>
      <c r="M53" s="26">
        <v>2.48</v>
      </c>
      <c r="N53" s="26">
        <v>2.2799999999999998</v>
      </c>
      <c r="O53" s="26">
        <v>2.38</v>
      </c>
      <c r="P53" s="26">
        <v>2.38</v>
      </c>
      <c r="Q53" s="26">
        <v>2.38</v>
      </c>
      <c r="R53" s="26">
        <v>2.38</v>
      </c>
      <c r="S53" s="26">
        <v>2.38</v>
      </c>
      <c r="T53" s="26">
        <v>2.38</v>
      </c>
      <c r="U53" s="40">
        <v>2.2799999999999998</v>
      </c>
      <c r="V53" s="26">
        <v>2.38</v>
      </c>
      <c r="W53" s="26">
        <v>2.38</v>
      </c>
      <c r="X53" s="26">
        <v>2.38</v>
      </c>
      <c r="Y53" s="26">
        <v>2.38</v>
      </c>
      <c r="Z53" s="26">
        <v>2.38</v>
      </c>
      <c r="AA53" s="26">
        <v>2.38</v>
      </c>
      <c r="AB53" s="26">
        <v>2.2799999999999998</v>
      </c>
      <c r="AC53" s="26">
        <v>2.38</v>
      </c>
      <c r="AD53" s="26">
        <v>2.38</v>
      </c>
      <c r="AE53" s="26">
        <v>0</v>
      </c>
    </row>
    <row r="54" spans="1:31" x14ac:dyDescent="0.25">
      <c r="A54" s="25" t="s">
        <v>51</v>
      </c>
      <c r="B54" s="26"/>
      <c r="C54" s="26"/>
      <c r="D54" s="26"/>
      <c r="E54" s="26"/>
      <c r="F54" s="26"/>
      <c r="G54" s="26">
        <v>1.99</v>
      </c>
      <c r="H54" s="26">
        <v>1.99</v>
      </c>
      <c r="I54" s="26">
        <v>2.48</v>
      </c>
      <c r="J54" s="26">
        <v>2.38</v>
      </c>
      <c r="K54" s="26">
        <v>2.38</v>
      </c>
      <c r="L54" s="26">
        <v>2.38</v>
      </c>
      <c r="M54" s="26">
        <v>2.48</v>
      </c>
      <c r="N54" s="26">
        <v>2.2799999999999998</v>
      </c>
      <c r="O54" s="26">
        <v>2.38</v>
      </c>
      <c r="P54" s="26">
        <v>2.38</v>
      </c>
      <c r="Q54" s="26">
        <v>2.38</v>
      </c>
      <c r="R54" s="26">
        <v>2.38</v>
      </c>
      <c r="S54" s="26">
        <v>2.38</v>
      </c>
      <c r="T54" s="26">
        <v>2.38</v>
      </c>
      <c r="U54" s="40">
        <v>2.2799999999999998</v>
      </c>
      <c r="V54" s="26">
        <v>2.38</v>
      </c>
      <c r="W54" s="26">
        <v>2.38</v>
      </c>
      <c r="X54" s="26">
        <v>2.38</v>
      </c>
      <c r="Y54" s="26">
        <v>2.38</v>
      </c>
      <c r="Z54" s="26">
        <v>2.38</v>
      </c>
      <c r="AA54" s="26">
        <v>2.38</v>
      </c>
      <c r="AB54" s="26">
        <v>2.2799999999999998</v>
      </c>
      <c r="AC54" s="26">
        <v>2.38</v>
      </c>
      <c r="AD54" s="26">
        <v>2.38</v>
      </c>
      <c r="AE54" s="26">
        <v>0</v>
      </c>
    </row>
    <row r="55" spans="1:31" x14ac:dyDescent="0.25">
      <c r="A55" s="25" t="s">
        <v>52</v>
      </c>
      <c r="B55" s="26"/>
      <c r="C55" s="26"/>
      <c r="D55" s="26"/>
      <c r="E55" s="26"/>
      <c r="F55" s="26"/>
      <c r="G55" s="26">
        <v>1.99</v>
      </c>
      <c r="H55" s="26">
        <v>1.99</v>
      </c>
      <c r="I55" s="26">
        <v>2.48</v>
      </c>
      <c r="J55" s="26">
        <v>2.38</v>
      </c>
      <c r="K55" s="26">
        <v>2.38</v>
      </c>
      <c r="L55" s="26">
        <v>2.38</v>
      </c>
      <c r="M55" s="26">
        <v>2.48</v>
      </c>
      <c r="N55" s="26">
        <v>2.2799999999999998</v>
      </c>
      <c r="O55" s="26">
        <v>2.38</v>
      </c>
      <c r="P55" s="26">
        <v>2.38</v>
      </c>
      <c r="Q55" s="26">
        <v>2.38</v>
      </c>
      <c r="R55" s="26">
        <v>2.38</v>
      </c>
      <c r="S55" s="26">
        <v>2.38</v>
      </c>
      <c r="T55" s="26">
        <v>2.38</v>
      </c>
      <c r="U55" s="40">
        <v>2.2799999999999998</v>
      </c>
      <c r="V55" s="26">
        <v>2.38</v>
      </c>
      <c r="W55" s="26">
        <v>2.38</v>
      </c>
      <c r="X55" s="26">
        <v>2.38</v>
      </c>
      <c r="Y55" s="26">
        <v>2.38</v>
      </c>
      <c r="Z55" s="26">
        <v>2.38</v>
      </c>
      <c r="AA55" s="26">
        <v>2.38</v>
      </c>
      <c r="AB55" s="26">
        <v>2.2799999999999998</v>
      </c>
      <c r="AC55" s="26">
        <v>2.38</v>
      </c>
      <c r="AD55" s="26">
        <v>2.38</v>
      </c>
      <c r="AE55" s="26">
        <v>0</v>
      </c>
    </row>
    <row r="56" spans="1:31" x14ac:dyDescent="0.25">
      <c r="A56" s="25" t="s">
        <v>53</v>
      </c>
      <c r="B56" s="26"/>
      <c r="C56" s="26"/>
      <c r="D56" s="26"/>
      <c r="E56" s="26"/>
      <c r="F56" s="26"/>
      <c r="G56" s="26">
        <v>1.99</v>
      </c>
      <c r="H56" s="26">
        <v>1.99</v>
      </c>
      <c r="I56" s="26">
        <v>2.48</v>
      </c>
      <c r="J56" s="26">
        <v>2.38</v>
      </c>
      <c r="K56" s="26">
        <v>2.38</v>
      </c>
      <c r="L56" s="26">
        <v>2.38</v>
      </c>
      <c r="M56" s="26">
        <v>2.48</v>
      </c>
      <c r="N56" s="26">
        <v>2.2799999999999998</v>
      </c>
      <c r="O56" s="26">
        <v>2.38</v>
      </c>
      <c r="P56" s="26">
        <v>2.38</v>
      </c>
      <c r="Q56" s="26">
        <v>2.38</v>
      </c>
      <c r="R56" s="26">
        <v>2.38</v>
      </c>
      <c r="S56" s="26">
        <v>2.38</v>
      </c>
      <c r="T56" s="26">
        <v>2.38</v>
      </c>
      <c r="U56" s="40">
        <v>2.2799999999999998</v>
      </c>
      <c r="V56" s="26">
        <v>2.38</v>
      </c>
      <c r="W56" s="26">
        <v>2.38</v>
      </c>
      <c r="X56" s="26">
        <v>2.38</v>
      </c>
      <c r="Y56" s="26">
        <v>2.38</v>
      </c>
      <c r="Z56" s="26">
        <v>2.38</v>
      </c>
      <c r="AA56" s="26">
        <v>2.38</v>
      </c>
      <c r="AB56" s="26">
        <v>2.2799999999999998</v>
      </c>
      <c r="AC56" s="26">
        <v>2.38</v>
      </c>
      <c r="AD56" s="26">
        <v>2.38</v>
      </c>
      <c r="AE56" s="26">
        <v>0</v>
      </c>
    </row>
    <row r="57" spans="1:31" x14ac:dyDescent="0.25">
      <c r="A57" s="25" t="s">
        <v>54</v>
      </c>
      <c r="B57" s="26"/>
      <c r="C57" s="26"/>
      <c r="D57" s="26"/>
      <c r="E57" s="26"/>
      <c r="F57" s="26"/>
      <c r="G57" s="26">
        <v>1.99</v>
      </c>
      <c r="H57" s="26">
        <v>1.99</v>
      </c>
      <c r="I57" s="26">
        <v>2.48</v>
      </c>
      <c r="J57" s="26">
        <v>2.38</v>
      </c>
      <c r="K57" s="26">
        <v>2.38</v>
      </c>
      <c r="L57" s="26">
        <v>2.38</v>
      </c>
      <c r="M57" s="26">
        <v>2.48</v>
      </c>
      <c r="N57" s="26">
        <v>2.2799999999999998</v>
      </c>
      <c r="O57" s="26">
        <v>2.38</v>
      </c>
      <c r="P57" s="26">
        <v>2.38</v>
      </c>
      <c r="Q57" s="26">
        <v>2.38</v>
      </c>
      <c r="R57" s="26">
        <v>2.38</v>
      </c>
      <c r="S57" s="26">
        <v>2.38</v>
      </c>
      <c r="T57" s="26">
        <v>2.38</v>
      </c>
      <c r="U57" s="40">
        <v>2.2799999999999998</v>
      </c>
      <c r="V57" s="26">
        <v>2.38</v>
      </c>
      <c r="W57" s="26">
        <v>2.38</v>
      </c>
      <c r="X57" s="26">
        <v>2.38</v>
      </c>
      <c r="Y57" s="26">
        <v>2.38</v>
      </c>
      <c r="Z57" s="26">
        <v>2.38</v>
      </c>
      <c r="AA57" s="26">
        <v>2.38</v>
      </c>
      <c r="AB57" s="26">
        <v>2.2799999999999998</v>
      </c>
      <c r="AC57" s="26">
        <v>2.38</v>
      </c>
      <c r="AD57" s="26">
        <v>2.38</v>
      </c>
      <c r="AE57" s="26">
        <v>0</v>
      </c>
    </row>
    <row r="58" spans="1:31" x14ac:dyDescent="0.25">
      <c r="A58" s="25" t="s">
        <v>55</v>
      </c>
      <c r="B58" s="26"/>
      <c r="C58" s="26"/>
      <c r="D58" s="26"/>
      <c r="E58" s="26"/>
      <c r="F58" s="26"/>
      <c r="G58" s="26">
        <v>1.99</v>
      </c>
      <c r="H58" s="26">
        <v>1.99</v>
      </c>
      <c r="I58" s="26">
        <v>2.48</v>
      </c>
      <c r="J58" s="26">
        <v>2.38</v>
      </c>
      <c r="K58" s="26">
        <v>2.38</v>
      </c>
      <c r="L58" s="26">
        <v>2.38</v>
      </c>
      <c r="M58" s="26">
        <v>2.48</v>
      </c>
      <c r="N58" s="26">
        <v>2.2799999999999998</v>
      </c>
      <c r="O58" s="26">
        <v>2.38</v>
      </c>
      <c r="P58" s="26">
        <v>2.38</v>
      </c>
      <c r="Q58" s="26">
        <v>2.38</v>
      </c>
      <c r="R58" s="26">
        <v>2.38</v>
      </c>
      <c r="S58" s="26">
        <v>2.38</v>
      </c>
      <c r="T58" s="26">
        <v>2.38</v>
      </c>
      <c r="U58" s="40">
        <v>2.2799999999999998</v>
      </c>
      <c r="V58" s="26">
        <v>2.38</v>
      </c>
      <c r="W58" s="26">
        <v>2.38</v>
      </c>
      <c r="X58" s="26">
        <v>2.38</v>
      </c>
      <c r="Y58" s="26">
        <v>2.38</v>
      </c>
      <c r="Z58" s="26">
        <v>2.38</v>
      </c>
      <c r="AA58" s="26">
        <v>2.38</v>
      </c>
      <c r="AB58" s="26">
        <v>2.2799999999999998</v>
      </c>
      <c r="AC58" s="26">
        <v>2.38</v>
      </c>
      <c r="AD58" s="26">
        <v>2.38</v>
      </c>
      <c r="AE58" s="26">
        <v>0</v>
      </c>
    </row>
    <row r="59" spans="1:31" x14ac:dyDescent="0.25">
      <c r="A59" s="25" t="s">
        <v>56</v>
      </c>
      <c r="B59" s="26"/>
      <c r="C59" s="26"/>
      <c r="D59" s="26"/>
      <c r="E59" s="26"/>
      <c r="F59" s="26"/>
      <c r="G59" s="26">
        <v>1.99</v>
      </c>
      <c r="H59" s="26">
        <v>1.99</v>
      </c>
      <c r="I59" s="26">
        <v>2.48</v>
      </c>
      <c r="J59" s="26">
        <v>2.38</v>
      </c>
      <c r="K59" s="26">
        <v>2.38</v>
      </c>
      <c r="L59" s="26">
        <v>2.38</v>
      </c>
      <c r="M59" s="26">
        <v>2.48</v>
      </c>
      <c r="N59" s="26">
        <v>2.2799999999999998</v>
      </c>
      <c r="O59" s="26">
        <v>2.38</v>
      </c>
      <c r="P59" s="26">
        <v>2.38</v>
      </c>
      <c r="Q59" s="26">
        <v>2.38</v>
      </c>
      <c r="R59" s="26">
        <v>2.38</v>
      </c>
      <c r="S59" s="26">
        <v>2.38</v>
      </c>
      <c r="T59" s="26">
        <v>2.38</v>
      </c>
      <c r="U59" s="40">
        <v>2.2799999999999998</v>
      </c>
      <c r="V59" s="26">
        <v>2.38</v>
      </c>
      <c r="W59" s="26">
        <v>2.38</v>
      </c>
      <c r="X59" s="26">
        <v>2.38</v>
      </c>
      <c r="Y59" s="26">
        <v>2.38</v>
      </c>
      <c r="Z59" s="26">
        <v>2.38</v>
      </c>
      <c r="AA59" s="26">
        <v>2.38</v>
      </c>
      <c r="AB59" s="26">
        <v>2.2799999999999998</v>
      </c>
      <c r="AC59" s="26">
        <v>2.38</v>
      </c>
      <c r="AD59" s="26">
        <v>2.38</v>
      </c>
      <c r="AE59" s="26">
        <v>0</v>
      </c>
    </row>
    <row r="60" spans="1:31" x14ac:dyDescent="0.25">
      <c r="A60" s="25" t="s">
        <v>57</v>
      </c>
      <c r="B60" s="26"/>
      <c r="C60" s="26"/>
      <c r="D60" s="26"/>
      <c r="E60" s="26"/>
      <c r="F60" s="26"/>
      <c r="G60" s="26">
        <v>1.99</v>
      </c>
      <c r="H60" s="26">
        <v>1.99</v>
      </c>
      <c r="I60" s="26">
        <v>2.48</v>
      </c>
      <c r="J60" s="26">
        <v>2.38</v>
      </c>
      <c r="K60" s="26">
        <v>2.38</v>
      </c>
      <c r="L60" s="26">
        <v>2.38</v>
      </c>
      <c r="M60" s="26">
        <v>2.48</v>
      </c>
      <c r="N60" s="26">
        <v>2.2799999999999998</v>
      </c>
      <c r="O60" s="26">
        <v>2.38</v>
      </c>
      <c r="P60" s="26">
        <v>2.38</v>
      </c>
      <c r="Q60" s="26">
        <v>2.38</v>
      </c>
      <c r="R60" s="26">
        <v>2.38</v>
      </c>
      <c r="S60" s="26">
        <v>2.38</v>
      </c>
      <c r="T60" s="26">
        <v>2.38</v>
      </c>
      <c r="U60" s="40">
        <v>2.2799999999999998</v>
      </c>
      <c r="V60" s="26">
        <v>2.38</v>
      </c>
      <c r="W60" s="26">
        <v>2.38</v>
      </c>
      <c r="X60" s="26">
        <v>2.38</v>
      </c>
      <c r="Y60" s="26">
        <v>2.38</v>
      </c>
      <c r="Z60" s="26">
        <v>2.38</v>
      </c>
      <c r="AA60" s="26">
        <v>2.38</v>
      </c>
      <c r="AB60" s="26">
        <v>2.2799999999999998</v>
      </c>
      <c r="AC60" s="26">
        <v>2.38</v>
      </c>
      <c r="AD60" s="26">
        <v>2.38</v>
      </c>
      <c r="AE60" s="26">
        <v>0</v>
      </c>
    </row>
    <row r="61" spans="1:31" x14ac:dyDescent="0.25">
      <c r="A61" s="25" t="s">
        <v>58</v>
      </c>
      <c r="B61" s="26"/>
      <c r="C61" s="26"/>
      <c r="D61" s="26"/>
      <c r="E61" s="26"/>
      <c r="F61" s="26"/>
      <c r="G61" s="26">
        <v>1.99</v>
      </c>
      <c r="H61" s="26">
        <v>1.99</v>
      </c>
      <c r="I61" s="26">
        <v>2.48</v>
      </c>
      <c r="J61" s="26">
        <v>2.38</v>
      </c>
      <c r="K61" s="26">
        <v>2.38</v>
      </c>
      <c r="L61" s="26">
        <v>2.38</v>
      </c>
      <c r="M61" s="26">
        <v>2.48</v>
      </c>
      <c r="N61" s="26">
        <v>2.2799999999999998</v>
      </c>
      <c r="O61" s="26">
        <v>2.38</v>
      </c>
      <c r="P61" s="26">
        <v>2.38</v>
      </c>
      <c r="Q61" s="26">
        <v>2.38</v>
      </c>
      <c r="R61" s="26">
        <v>2.38</v>
      </c>
      <c r="S61" s="26">
        <v>2.38</v>
      </c>
      <c r="T61" s="26">
        <v>2.38</v>
      </c>
      <c r="U61" s="40">
        <v>2.2799999999999998</v>
      </c>
      <c r="V61" s="26">
        <v>2.38</v>
      </c>
      <c r="W61" s="26">
        <v>2.38</v>
      </c>
      <c r="X61" s="26">
        <v>2.38</v>
      </c>
      <c r="Y61" s="26">
        <v>2.38</v>
      </c>
      <c r="Z61" s="26">
        <v>2.38</v>
      </c>
      <c r="AA61" s="26">
        <v>2.38</v>
      </c>
      <c r="AB61" s="26">
        <v>2.2799999999999998</v>
      </c>
      <c r="AC61" s="26">
        <v>2.38</v>
      </c>
      <c r="AD61" s="26">
        <v>2.38</v>
      </c>
      <c r="AE61" s="26">
        <v>0</v>
      </c>
    </row>
    <row r="62" spans="1:31" x14ac:dyDescent="0.25">
      <c r="A62" s="25" t="s">
        <v>59</v>
      </c>
      <c r="B62" s="26"/>
      <c r="C62" s="26"/>
      <c r="D62" s="26"/>
      <c r="E62" s="26"/>
      <c r="F62" s="26"/>
      <c r="G62" s="26">
        <v>1.99</v>
      </c>
      <c r="H62" s="26">
        <v>1.99</v>
      </c>
      <c r="I62" s="26">
        <v>2.48</v>
      </c>
      <c r="J62" s="26">
        <v>2.38</v>
      </c>
      <c r="K62" s="26">
        <v>2.38</v>
      </c>
      <c r="L62" s="26">
        <v>2.38</v>
      </c>
      <c r="M62" s="26">
        <v>2.48</v>
      </c>
      <c r="N62" s="26">
        <v>2.2799999999999998</v>
      </c>
      <c r="O62" s="26">
        <v>2.38</v>
      </c>
      <c r="P62" s="26">
        <v>2.38</v>
      </c>
      <c r="Q62" s="26">
        <v>2.38</v>
      </c>
      <c r="R62" s="26">
        <v>2.38</v>
      </c>
      <c r="S62" s="26">
        <v>2.38</v>
      </c>
      <c r="T62" s="26">
        <v>2.38</v>
      </c>
      <c r="U62" s="40">
        <v>2.2799999999999998</v>
      </c>
      <c r="V62" s="26">
        <v>2.38</v>
      </c>
      <c r="W62" s="26">
        <v>2.38</v>
      </c>
      <c r="X62" s="26">
        <v>2.38</v>
      </c>
      <c r="Y62" s="26">
        <v>2.38</v>
      </c>
      <c r="Z62" s="26">
        <v>2.38</v>
      </c>
      <c r="AA62" s="26">
        <v>2.38</v>
      </c>
      <c r="AB62" s="26">
        <v>2.2799999999999998</v>
      </c>
      <c r="AC62" s="26">
        <v>2.38</v>
      </c>
      <c r="AD62" s="26">
        <v>2.38</v>
      </c>
      <c r="AE62" s="26">
        <v>0</v>
      </c>
    </row>
    <row r="63" spans="1:31" x14ac:dyDescent="0.25">
      <c r="A63" s="25" t="s">
        <v>60</v>
      </c>
      <c r="B63" s="26"/>
      <c r="C63" s="26"/>
      <c r="D63" s="26"/>
      <c r="E63" s="26"/>
      <c r="F63" s="26"/>
      <c r="G63" s="26">
        <v>1.99</v>
      </c>
      <c r="H63" s="26">
        <v>1.99</v>
      </c>
      <c r="I63" s="26">
        <v>2.48</v>
      </c>
      <c r="J63" s="26">
        <v>2.38</v>
      </c>
      <c r="K63" s="26">
        <v>2.38</v>
      </c>
      <c r="L63" s="26">
        <v>2.38</v>
      </c>
      <c r="M63" s="26">
        <v>2.48</v>
      </c>
      <c r="N63" s="26">
        <v>2.2799999999999998</v>
      </c>
      <c r="O63" s="26">
        <v>2.38</v>
      </c>
      <c r="P63" s="26">
        <v>2.38</v>
      </c>
      <c r="Q63" s="26">
        <v>2.38</v>
      </c>
      <c r="R63" s="26">
        <v>2.38</v>
      </c>
      <c r="S63" s="26">
        <v>2.38</v>
      </c>
      <c r="T63" s="26">
        <v>2.38</v>
      </c>
      <c r="U63" s="40">
        <v>2.2799999999999998</v>
      </c>
      <c r="V63" s="26">
        <v>2.38</v>
      </c>
      <c r="W63" s="26">
        <v>2.38</v>
      </c>
      <c r="X63" s="26">
        <v>2.38</v>
      </c>
      <c r="Y63" s="26">
        <v>2.38</v>
      </c>
      <c r="Z63" s="26">
        <v>2.38</v>
      </c>
      <c r="AA63" s="26">
        <v>2.38</v>
      </c>
      <c r="AB63" s="26">
        <v>2.2799999999999998</v>
      </c>
      <c r="AC63" s="26">
        <v>2.38</v>
      </c>
      <c r="AD63" s="26">
        <v>2.38</v>
      </c>
      <c r="AE63" s="26">
        <v>0</v>
      </c>
    </row>
    <row r="64" spans="1:31" x14ac:dyDescent="0.25">
      <c r="A64" s="25" t="s">
        <v>61</v>
      </c>
      <c r="B64" s="26"/>
      <c r="C64" s="26"/>
      <c r="D64" s="26"/>
      <c r="E64" s="26"/>
      <c r="F64" s="26"/>
      <c r="G64" s="26">
        <v>1.99</v>
      </c>
      <c r="H64" s="26">
        <v>1.99</v>
      </c>
      <c r="I64" s="26">
        <v>2.48</v>
      </c>
      <c r="J64" s="26">
        <v>2.38</v>
      </c>
      <c r="K64" s="26">
        <v>2.38</v>
      </c>
      <c r="L64" s="26">
        <v>2.38</v>
      </c>
      <c r="M64" s="26">
        <v>2.48</v>
      </c>
      <c r="N64" s="26">
        <v>2.2799999999999998</v>
      </c>
      <c r="O64" s="26">
        <v>2.38</v>
      </c>
      <c r="P64" s="26">
        <v>2.38</v>
      </c>
      <c r="Q64" s="26">
        <v>2.38</v>
      </c>
      <c r="R64" s="26">
        <v>2.38</v>
      </c>
      <c r="S64" s="26">
        <v>2.38</v>
      </c>
      <c r="T64" s="26">
        <v>2.38</v>
      </c>
      <c r="U64" s="40">
        <v>2.2799999999999998</v>
      </c>
      <c r="V64" s="26">
        <v>2.38</v>
      </c>
      <c r="W64" s="26">
        <v>2.38</v>
      </c>
      <c r="X64" s="26">
        <v>2.38</v>
      </c>
      <c r="Y64" s="26">
        <v>2.38</v>
      </c>
      <c r="Z64" s="26">
        <v>2.38</v>
      </c>
      <c r="AA64" s="26">
        <v>2.38</v>
      </c>
      <c r="AB64" s="26">
        <v>2.2799999999999998</v>
      </c>
      <c r="AC64" s="26">
        <v>2.38</v>
      </c>
      <c r="AD64" s="26">
        <v>2.38</v>
      </c>
      <c r="AE64" s="26">
        <v>0</v>
      </c>
    </row>
    <row r="65" spans="1:31" x14ac:dyDescent="0.25">
      <c r="A65" s="25" t="s">
        <v>62</v>
      </c>
      <c r="B65" s="26"/>
      <c r="C65" s="26"/>
      <c r="D65" s="26"/>
      <c r="E65" s="26"/>
      <c r="F65" s="26"/>
      <c r="G65" s="26">
        <v>1.99</v>
      </c>
      <c r="H65" s="26">
        <v>1.99</v>
      </c>
      <c r="I65" s="26">
        <v>2.48</v>
      </c>
      <c r="J65" s="26">
        <v>2.38</v>
      </c>
      <c r="K65" s="26">
        <v>2.38</v>
      </c>
      <c r="L65" s="26">
        <v>2.38</v>
      </c>
      <c r="M65" s="26">
        <v>2.48</v>
      </c>
      <c r="N65" s="26">
        <v>2.2799999999999998</v>
      </c>
      <c r="O65" s="26">
        <v>2.38</v>
      </c>
      <c r="P65" s="26">
        <v>2.38</v>
      </c>
      <c r="Q65" s="26">
        <v>2.38</v>
      </c>
      <c r="R65" s="26">
        <v>2.38</v>
      </c>
      <c r="S65" s="26">
        <v>2.38</v>
      </c>
      <c r="T65" s="26">
        <v>2.38</v>
      </c>
      <c r="U65" s="40">
        <v>2.2799999999999998</v>
      </c>
      <c r="V65" s="26">
        <v>2.38</v>
      </c>
      <c r="W65" s="26">
        <v>2.38</v>
      </c>
      <c r="X65" s="26">
        <v>2.38</v>
      </c>
      <c r="Y65" s="26">
        <v>2.38</v>
      </c>
      <c r="Z65" s="26">
        <v>2.38</v>
      </c>
      <c r="AA65" s="26">
        <v>2.38</v>
      </c>
      <c r="AB65" s="26">
        <v>2.2799999999999998</v>
      </c>
      <c r="AC65" s="26">
        <v>2.38</v>
      </c>
      <c r="AD65" s="26">
        <v>2.38</v>
      </c>
      <c r="AE65" s="26">
        <v>0</v>
      </c>
    </row>
    <row r="66" spans="1:31" x14ac:dyDescent="0.25">
      <c r="A66" s="25" t="s">
        <v>63</v>
      </c>
      <c r="B66" s="26"/>
      <c r="C66" s="26"/>
      <c r="D66" s="26"/>
      <c r="E66" s="26"/>
      <c r="F66" s="26"/>
      <c r="G66" s="26">
        <v>1.99</v>
      </c>
      <c r="H66" s="26">
        <v>1.99</v>
      </c>
      <c r="I66" s="26">
        <v>2.48</v>
      </c>
      <c r="J66" s="26">
        <v>2.38</v>
      </c>
      <c r="K66" s="26">
        <v>2.38</v>
      </c>
      <c r="L66" s="26">
        <v>2.38</v>
      </c>
      <c r="M66" s="26">
        <v>2.48</v>
      </c>
      <c r="N66" s="26">
        <v>2.2799999999999998</v>
      </c>
      <c r="O66" s="26">
        <v>2.38</v>
      </c>
      <c r="P66" s="26">
        <v>2.38</v>
      </c>
      <c r="Q66" s="26">
        <v>2.38</v>
      </c>
      <c r="R66" s="26">
        <v>2.38</v>
      </c>
      <c r="S66" s="26">
        <v>2.38</v>
      </c>
      <c r="T66" s="26">
        <v>2.38</v>
      </c>
      <c r="U66" s="40">
        <v>2.2799999999999998</v>
      </c>
      <c r="V66" s="26">
        <v>2.38</v>
      </c>
      <c r="W66" s="26">
        <v>2.38</v>
      </c>
      <c r="X66" s="26">
        <v>2.38</v>
      </c>
      <c r="Y66" s="26">
        <v>2.38</v>
      </c>
      <c r="Z66" s="26">
        <v>2.38</v>
      </c>
      <c r="AA66" s="26">
        <v>2.38</v>
      </c>
      <c r="AB66" s="26">
        <v>2.2799999999999998</v>
      </c>
      <c r="AC66" s="26">
        <v>2.38</v>
      </c>
      <c r="AD66" s="26">
        <v>2.38</v>
      </c>
      <c r="AE66" s="26">
        <v>0</v>
      </c>
    </row>
    <row r="67" spans="1:31" x14ac:dyDescent="0.25">
      <c r="A67" s="25" t="s">
        <v>64</v>
      </c>
      <c r="B67" s="26"/>
      <c r="C67" s="26"/>
      <c r="D67" s="26"/>
      <c r="E67" s="26"/>
      <c r="F67" s="26"/>
      <c r="G67" s="26">
        <v>1.99</v>
      </c>
      <c r="H67" s="26">
        <v>1.99</v>
      </c>
      <c r="I67" s="26">
        <v>2.48</v>
      </c>
      <c r="J67" s="26">
        <v>2.38</v>
      </c>
      <c r="K67" s="26">
        <v>2.38</v>
      </c>
      <c r="L67" s="26">
        <v>2.38</v>
      </c>
      <c r="M67" s="26">
        <v>2.48</v>
      </c>
      <c r="N67" s="26">
        <v>2.2799999999999998</v>
      </c>
      <c r="O67" s="26">
        <v>2.38</v>
      </c>
      <c r="P67" s="26">
        <v>2.38</v>
      </c>
      <c r="Q67" s="26">
        <v>2.38</v>
      </c>
      <c r="R67" s="26">
        <v>2.38</v>
      </c>
      <c r="S67" s="26">
        <v>2.38</v>
      </c>
      <c r="T67" s="26">
        <v>2.38</v>
      </c>
      <c r="U67" s="40">
        <v>2.2799999999999998</v>
      </c>
      <c r="V67" s="26">
        <v>2.38</v>
      </c>
      <c r="W67" s="26">
        <v>2.38</v>
      </c>
      <c r="X67" s="26">
        <v>2.38</v>
      </c>
      <c r="Y67" s="26">
        <v>2.38</v>
      </c>
      <c r="Z67" s="26">
        <v>2.38</v>
      </c>
      <c r="AA67" s="26">
        <v>2.38</v>
      </c>
      <c r="AB67" s="26">
        <v>2.2799999999999998</v>
      </c>
      <c r="AC67" s="26">
        <v>2.38</v>
      </c>
      <c r="AD67" s="26">
        <v>2.38</v>
      </c>
      <c r="AE67" s="26">
        <v>0</v>
      </c>
    </row>
    <row r="68" spans="1:31" x14ac:dyDescent="0.25">
      <c r="A68" s="25" t="s">
        <v>65</v>
      </c>
      <c r="B68" s="26"/>
      <c r="C68" s="26"/>
      <c r="D68" s="26"/>
      <c r="E68" s="26"/>
      <c r="F68" s="26"/>
      <c r="G68" s="26">
        <v>1.99</v>
      </c>
      <c r="H68" s="26">
        <v>1.99</v>
      </c>
      <c r="I68" s="26">
        <v>2.48</v>
      </c>
      <c r="J68" s="26">
        <v>2.38</v>
      </c>
      <c r="K68" s="26">
        <v>2.38</v>
      </c>
      <c r="L68" s="26">
        <v>2.38</v>
      </c>
      <c r="M68" s="26">
        <v>2.48</v>
      </c>
      <c r="N68" s="26">
        <v>2.2799999999999998</v>
      </c>
      <c r="O68" s="26">
        <v>2.38</v>
      </c>
      <c r="P68" s="26">
        <v>2.38</v>
      </c>
      <c r="Q68" s="26">
        <v>2.38</v>
      </c>
      <c r="R68" s="26">
        <v>2.38</v>
      </c>
      <c r="S68" s="26">
        <v>2.38</v>
      </c>
      <c r="T68" s="26">
        <v>2.38</v>
      </c>
      <c r="U68" s="40">
        <v>2.2799999999999998</v>
      </c>
      <c r="V68" s="26">
        <v>2.38</v>
      </c>
      <c r="W68" s="26">
        <v>2.38</v>
      </c>
      <c r="X68" s="26">
        <v>2.38</v>
      </c>
      <c r="Y68" s="26">
        <v>2.38</v>
      </c>
      <c r="Z68" s="26">
        <v>2.38</v>
      </c>
      <c r="AA68" s="26">
        <v>2.38</v>
      </c>
      <c r="AB68" s="26">
        <v>2.2799999999999998</v>
      </c>
      <c r="AC68" s="26">
        <v>2.38</v>
      </c>
      <c r="AD68" s="26">
        <v>2.38</v>
      </c>
      <c r="AE68" s="26">
        <v>0</v>
      </c>
    </row>
    <row r="69" spans="1:31" x14ac:dyDescent="0.25">
      <c r="A69" s="25" t="s">
        <v>66</v>
      </c>
      <c r="B69" s="26"/>
      <c r="C69" s="26"/>
      <c r="D69" s="26"/>
      <c r="E69" s="26"/>
      <c r="F69" s="26"/>
      <c r="G69" s="26">
        <v>1.99</v>
      </c>
      <c r="H69" s="26">
        <v>1.99</v>
      </c>
      <c r="I69" s="26">
        <v>2.48</v>
      </c>
      <c r="J69" s="26">
        <v>2.38</v>
      </c>
      <c r="K69" s="26">
        <v>2.38</v>
      </c>
      <c r="L69" s="26">
        <v>2.38</v>
      </c>
      <c r="M69" s="26">
        <v>2.48</v>
      </c>
      <c r="N69" s="26">
        <v>2.2799999999999998</v>
      </c>
      <c r="O69" s="26">
        <v>2.38</v>
      </c>
      <c r="P69" s="26">
        <v>2.38</v>
      </c>
      <c r="Q69" s="26">
        <v>2.38</v>
      </c>
      <c r="R69" s="26">
        <v>2.38</v>
      </c>
      <c r="S69" s="26">
        <v>2.38</v>
      </c>
      <c r="T69" s="26">
        <v>2.38</v>
      </c>
      <c r="U69" s="40">
        <v>2.2799999999999998</v>
      </c>
      <c r="V69" s="26">
        <v>2.38</v>
      </c>
      <c r="W69" s="26">
        <v>2.38</v>
      </c>
      <c r="X69" s="26">
        <v>2.38</v>
      </c>
      <c r="Y69" s="26">
        <v>2.38</v>
      </c>
      <c r="Z69" s="26">
        <v>2.38</v>
      </c>
      <c r="AA69" s="26">
        <v>2.38</v>
      </c>
      <c r="AB69" s="26">
        <v>2.2799999999999998</v>
      </c>
      <c r="AC69" s="26">
        <v>2.38</v>
      </c>
      <c r="AD69" s="26">
        <v>2.38</v>
      </c>
      <c r="AE69" s="26">
        <v>0</v>
      </c>
    </row>
    <row r="70" spans="1:31" x14ac:dyDescent="0.25">
      <c r="A70" s="25" t="s">
        <v>67</v>
      </c>
      <c r="B70" s="26"/>
      <c r="C70" s="26"/>
      <c r="D70" s="26"/>
      <c r="E70" s="26"/>
      <c r="F70" s="26"/>
      <c r="G70" s="26">
        <v>1.99</v>
      </c>
      <c r="H70" s="26">
        <v>1.99</v>
      </c>
      <c r="I70" s="26">
        <v>2.48</v>
      </c>
      <c r="J70" s="26">
        <v>2.38</v>
      </c>
      <c r="K70" s="26">
        <v>2.38</v>
      </c>
      <c r="L70" s="26">
        <v>2.38</v>
      </c>
      <c r="M70" s="26">
        <v>2.48</v>
      </c>
      <c r="N70" s="26">
        <v>2.2799999999999998</v>
      </c>
      <c r="O70" s="26">
        <v>2.38</v>
      </c>
      <c r="P70" s="26">
        <v>2.38</v>
      </c>
      <c r="Q70" s="26">
        <v>2.38</v>
      </c>
      <c r="R70" s="26">
        <v>2.38</v>
      </c>
      <c r="S70" s="26">
        <v>2.38</v>
      </c>
      <c r="T70" s="26">
        <v>2.38</v>
      </c>
      <c r="U70" s="40">
        <v>2.2799999999999998</v>
      </c>
      <c r="V70" s="26">
        <v>2.38</v>
      </c>
      <c r="W70" s="26">
        <v>2.38</v>
      </c>
      <c r="X70" s="26">
        <v>2.38</v>
      </c>
      <c r="Y70" s="26">
        <v>2.38</v>
      </c>
      <c r="Z70" s="26">
        <v>2.38</v>
      </c>
      <c r="AA70" s="26">
        <v>2.38</v>
      </c>
      <c r="AB70" s="26">
        <v>2.2799999999999998</v>
      </c>
      <c r="AC70" s="26">
        <v>2.38</v>
      </c>
      <c r="AD70" s="26">
        <v>2.38</v>
      </c>
      <c r="AE70" s="26">
        <v>0</v>
      </c>
    </row>
    <row r="71" spans="1:31" x14ac:dyDescent="0.25">
      <c r="A71" s="25" t="s">
        <v>68</v>
      </c>
      <c r="B71" s="26"/>
      <c r="C71" s="26"/>
      <c r="D71" s="26"/>
      <c r="E71" s="26"/>
      <c r="F71" s="26"/>
      <c r="G71" s="26">
        <v>1.99</v>
      </c>
      <c r="H71" s="26">
        <v>1.99</v>
      </c>
      <c r="I71" s="26">
        <v>2.48</v>
      </c>
      <c r="J71" s="26">
        <v>2.38</v>
      </c>
      <c r="K71" s="26">
        <v>2.38</v>
      </c>
      <c r="L71" s="26">
        <v>2.38</v>
      </c>
      <c r="M71" s="26">
        <v>2.48</v>
      </c>
      <c r="N71" s="26">
        <v>2.2799999999999998</v>
      </c>
      <c r="O71" s="26">
        <v>2.38</v>
      </c>
      <c r="P71" s="26">
        <v>2.38</v>
      </c>
      <c r="Q71" s="26">
        <v>2.38</v>
      </c>
      <c r="R71" s="26">
        <v>2.38</v>
      </c>
      <c r="S71" s="26">
        <v>2.38</v>
      </c>
      <c r="T71" s="26">
        <v>2.38</v>
      </c>
      <c r="U71" s="40">
        <v>2.2799999999999998</v>
      </c>
      <c r="V71" s="26">
        <v>2.38</v>
      </c>
      <c r="W71" s="26">
        <v>2.38</v>
      </c>
      <c r="X71" s="26">
        <v>2.38</v>
      </c>
      <c r="Y71" s="26">
        <v>2.38</v>
      </c>
      <c r="Z71" s="26">
        <v>2.38</v>
      </c>
      <c r="AA71" s="26">
        <v>2.38</v>
      </c>
      <c r="AB71" s="26">
        <v>2.2799999999999998</v>
      </c>
      <c r="AC71" s="26">
        <v>2.38</v>
      </c>
      <c r="AD71" s="26">
        <v>2.38</v>
      </c>
      <c r="AE71" s="26">
        <v>0</v>
      </c>
    </row>
    <row r="72" spans="1:31" x14ac:dyDescent="0.25">
      <c r="A72" s="25" t="s">
        <v>69</v>
      </c>
      <c r="B72" s="26"/>
      <c r="C72" s="26"/>
      <c r="D72" s="26"/>
      <c r="E72" s="26"/>
      <c r="F72" s="26"/>
      <c r="G72" s="26">
        <v>1.99</v>
      </c>
      <c r="H72" s="26">
        <v>1.99</v>
      </c>
      <c r="I72" s="26">
        <v>2.48</v>
      </c>
      <c r="J72" s="26">
        <v>2.38</v>
      </c>
      <c r="K72" s="26">
        <v>2.38</v>
      </c>
      <c r="L72" s="26">
        <v>2.38</v>
      </c>
      <c r="M72" s="26">
        <v>2.48</v>
      </c>
      <c r="N72" s="26">
        <v>2.2799999999999998</v>
      </c>
      <c r="O72" s="26">
        <v>2.38</v>
      </c>
      <c r="P72" s="26">
        <v>2.38</v>
      </c>
      <c r="Q72" s="26">
        <v>2.38</v>
      </c>
      <c r="R72" s="26">
        <v>2.38</v>
      </c>
      <c r="S72" s="26">
        <v>2.38</v>
      </c>
      <c r="T72" s="26">
        <v>2.38</v>
      </c>
      <c r="U72" s="40">
        <v>2.2799999999999998</v>
      </c>
      <c r="V72" s="26">
        <v>2.38</v>
      </c>
      <c r="W72" s="26">
        <v>2.38</v>
      </c>
      <c r="X72" s="26">
        <v>2.38</v>
      </c>
      <c r="Y72" s="26">
        <v>2.38</v>
      </c>
      <c r="Z72" s="26">
        <v>2.38</v>
      </c>
      <c r="AA72" s="26">
        <v>2.38</v>
      </c>
      <c r="AB72" s="26">
        <v>2.2799999999999998</v>
      </c>
      <c r="AC72" s="26">
        <v>2.38</v>
      </c>
      <c r="AD72" s="26">
        <v>2.38</v>
      </c>
      <c r="AE72" s="26">
        <v>0</v>
      </c>
    </row>
    <row r="73" spans="1:31" x14ac:dyDescent="0.25">
      <c r="A73" s="25" t="s">
        <v>70</v>
      </c>
      <c r="B73" s="26"/>
      <c r="C73" s="26"/>
      <c r="D73" s="26"/>
      <c r="E73" s="26"/>
      <c r="F73" s="26"/>
      <c r="G73" s="26">
        <v>1.99</v>
      </c>
      <c r="H73" s="26">
        <v>1.99</v>
      </c>
      <c r="I73" s="26">
        <v>2.48</v>
      </c>
      <c r="J73" s="26">
        <v>2.38</v>
      </c>
      <c r="K73" s="26">
        <v>2.38</v>
      </c>
      <c r="L73" s="26">
        <v>2.38</v>
      </c>
      <c r="M73" s="26">
        <v>2.48</v>
      </c>
      <c r="N73" s="26">
        <v>2.2799999999999998</v>
      </c>
      <c r="O73" s="26">
        <v>2.38</v>
      </c>
      <c r="P73" s="26">
        <v>2.38</v>
      </c>
      <c r="Q73" s="26">
        <v>2.38</v>
      </c>
      <c r="R73" s="26">
        <v>2.38</v>
      </c>
      <c r="S73" s="26">
        <v>2.38</v>
      </c>
      <c r="T73" s="26">
        <v>2.38</v>
      </c>
      <c r="U73" s="40">
        <v>2.2799999999999998</v>
      </c>
      <c r="V73" s="26">
        <v>2.38</v>
      </c>
      <c r="W73" s="26">
        <v>2.38</v>
      </c>
      <c r="X73" s="26">
        <v>2.38</v>
      </c>
      <c r="Y73" s="26">
        <v>2.38</v>
      </c>
      <c r="Z73" s="26">
        <v>2.38</v>
      </c>
      <c r="AA73" s="26">
        <v>2.38</v>
      </c>
      <c r="AB73" s="26">
        <v>2.2799999999999998</v>
      </c>
      <c r="AC73" s="26">
        <v>2.38</v>
      </c>
      <c r="AD73" s="26">
        <v>2.38</v>
      </c>
      <c r="AE73" s="26">
        <v>0</v>
      </c>
    </row>
    <row r="74" spans="1:31" x14ac:dyDescent="0.25">
      <c r="A74" s="25" t="s">
        <v>71</v>
      </c>
      <c r="B74" s="26"/>
      <c r="C74" s="26"/>
      <c r="D74" s="26"/>
      <c r="E74" s="26"/>
      <c r="F74" s="26"/>
      <c r="G74" s="26">
        <v>1.99</v>
      </c>
      <c r="H74" s="26">
        <v>1.99</v>
      </c>
      <c r="I74" s="26">
        <v>2.48</v>
      </c>
      <c r="J74" s="26">
        <v>2.38</v>
      </c>
      <c r="K74" s="26">
        <v>2.38</v>
      </c>
      <c r="L74" s="26">
        <v>0</v>
      </c>
      <c r="M74" s="26">
        <v>2.48</v>
      </c>
      <c r="N74" s="26">
        <v>2.2799999999999998</v>
      </c>
      <c r="O74" s="26">
        <v>2.38</v>
      </c>
      <c r="P74" s="26">
        <v>2.38</v>
      </c>
      <c r="Q74" s="26">
        <v>2.38</v>
      </c>
      <c r="R74" s="26">
        <v>2.38</v>
      </c>
      <c r="S74" s="26">
        <v>2.38</v>
      </c>
      <c r="T74" s="26">
        <v>2.38</v>
      </c>
      <c r="U74" s="40">
        <v>2.2799999999999998</v>
      </c>
      <c r="V74" s="26">
        <v>2.38</v>
      </c>
      <c r="W74" s="26">
        <v>0.14000000000000001</v>
      </c>
      <c r="X74" s="26">
        <v>2.38</v>
      </c>
      <c r="Y74" s="26">
        <v>2.38</v>
      </c>
      <c r="Z74" s="26">
        <v>2.38</v>
      </c>
      <c r="AA74" s="26">
        <v>2.38</v>
      </c>
      <c r="AB74" s="26">
        <v>2.2799999999999998</v>
      </c>
      <c r="AC74" s="26">
        <v>2.38</v>
      </c>
      <c r="AD74" s="26">
        <v>2.38</v>
      </c>
      <c r="AE74" s="26">
        <v>0</v>
      </c>
    </row>
    <row r="75" spans="1:31" x14ac:dyDescent="0.25">
      <c r="A75" s="25" t="s">
        <v>72</v>
      </c>
      <c r="B75" s="26"/>
      <c r="C75" s="26"/>
      <c r="D75" s="26"/>
      <c r="E75" s="26"/>
      <c r="F75" s="26"/>
      <c r="G75" s="26">
        <v>1.99</v>
      </c>
      <c r="H75" s="26">
        <v>1.99</v>
      </c>
      <c r="I75" s="26">
        <v>2.48</v>
      </c>
      <c r="J75" s="26">
        <v>2.38</v>
      </c>
      <c r="K75" s="26">
        <v>2.38</v>
      </c>
      <c r="L75" s="26">
        <v>2.38</v>
      </c>
      <c r="M75" s="26">
        <v>2.48</v>
      </c>
      <c r="N75" s="26">
        <v>2.2799999999999998</v>
      </c>
      <c r="O75" s="26">
        <v>2.38</v>
      </c>
      <c r="P75" s="26">
        <v>2.38</v>
      </c>
      <c r="Q75" s="26">
        <v>2.38</v>
      </c>
      <c r="R75" s="26">
        <v>2.38</v>
      </c>
      <c r="S75" s="26">
        <v>2.38</v>
      </c>
      <c r="T75" s="26">
        <v>2.38</v>
      </c>
      <c r="U75" s="40">
        <v>2.2799999999999998</v>
      </c>
      <c r="V75" s="26">
        <v>2.38</v>
      </c>
      <c r="W75" s="26">
        <v>2.38</v>
      </c>
      <c r="X75" s="26">
        <v>2.38</v>
      </c>
      <c r="Y75" s="26">
        <v>0</v>
      </c>
      <c r="Z75" s="26">
        <v>2.38</v>
      </c>
      <c r="AA75" s="26">
        <v>2.38</v>
      </c>
      <c r="AB75" s="26">
        <v>2.2799999999999998</v>
      </c>
      <c r="AC75" s="26">
        <v>2.38</v>
      </c>
      <c r="AD75" s="26">
        <v>2.38</v>
      </c>
      <c r="AE75" s="26">
        <v>0</v>
      </c>
    </row>
    <row r="76" spans="1:31" x14ac:dyDescent="0.25">
      <c r="A76" s="25" t="s">
        <v>73</v>
      </c>
      <c r="B76" s="26"/>
      <c r="C76" s="26"/>
      <c r="D76" s="26"/>
      <c r="E76" s="26"/>
      <c r="F76" s="26"/>
      <c r="G76" s="26">
        <v>1.99</v>
      </c>
      <c r="H76" s="26">
        <v>1.99</v>
      </c>
      <c r="I76" s="26">
        <v>2.48</v>
      </c>
      <c r="J76" s="26">
        <v>2.38</v>
      </c>
      <c r="K76" s="26">
        <v>0</v>
      </c>
      <c r="L76" s="26">
        <v>0</v>
      </c>
      <c r="M76" s="26">
        <v>2.48</v>
      </c>
      <c r="N76" s="26">
        <v>2.2799999999999998</v>
      </c>
      <c r="O76" s="26">
        <v>2.38</v>
      </c>
      <c r="P76" s="26">
        <v>2.38</v>
      </c>
      <c r="Q76" s="26">
        <v>2.38</v>
      </c>
      <c r="R76" s="26">
        <v>2.38</v>
      </c>
      <c r="S76" s="26">
        <v>2.38</v>
      </c>
      <c r="T76" s="26">
        <v>2.38</v>
      </c>
      <c r="U76" s="40">
        <v>2.2799999999999998</v>
      </c>
      <c r="V76" s="26">
        <v>2.38</v>
      </c>
      <c r="W76" s="26">
        <v>2.38</v>
      </c>
      <c r="X76" s="26">
        <v>2.38</v>
      </c>
      <c r="Y76" s="26">
        <v>2.38</v>
      </c>
      <c r="Z76" s="26">
        <v>2.38</v>
      </c>
      <c r="AA76" s="26">
        <v>2.38</v>
      </c>
      <c r="AB76" s="26">
        <v>2.2799999999999998</v>
      </c>
      <c r="AC76" s="26">
        <v>2.38</v>
      </c>
      <c r="AD76" s="26">
        <v>2.38</v>
      </c>
      <c r="AE76" s="26">
        <v>2.38</v>
      </c>
    </row>
    <row r="77" spans="1:31" x14ac:dyDescent="0.25">
      <c r="A77" s="25" t="s">
        <v>74</v>
      </c>
      <c r="B77" s="26"/>
      <c r="C77" s="26"/>
      <c r="D77" s="26"/>
      <c r="E77" s="26"/>
      <c r="F77" s="26"/>
      <c r="G77" s="26">
        <v>1.99</v>
      </c>
      <c r="H77" s="26">
        <v>1.99</v>
      </c>
      <c r="I77" s="26">
        <v>2.48</v>
      </c>
      <c r="J77" s="26">
        <v>2.38</v>
      </c>
      <c r="K77" s="26">
        <v>2.38</v>
      </c>
      <c r="L77" s="26">
        <v>2.38</v>
      </c>
      <c r="M77" s="26">
        <v>2.48</v>
      </c>
      <c r="N77" s="26">
        <v>2.2799999999999998</v>
      </c>
      <c r="O77" s="26">
        <v>2.38</v>
      </c>
      <c r="P77" s="26">
        <v>2.38</v>
      </c>
      <c r="Q77" s="26">
        <v>2.38</v>
      </c>
      <c r="R77" s="26">
        <v>2.38</v>
      </c>
      <c r="S77" s="26">
        <v>2.38</v>
      </c>
      <c r="T77" s="26">
        <v>2.38</v>
      </c>
      <c r="U77" s="40">
        <v>2.2799999999999998</v>
      </c>
      <c r="V77" s="26">
        <v>2.38</v>
      </c>
      <c r="W77" s="26">
        <v>2.38</v>
      </c>
      <c r="X77" s="26">
        <v>2.38</v>
      </c>
      <c r="Y77" s="26">
        <v>2.38</v>
      </c>
      <c r="Z77" s="26">
        <v>2.38</v>
      </c>
      <c r="AA77" s="26">
        <v>2.38</v>
      </c>
      <c r="AB77" s="26">
        <v>2.2799999999999998</v>
      </c>
      <c r="AC77" s="26">
        <v>2.38</v>
      </c>
      <c r="AD77" s="26">
        <v>2.38</v>
      </c>
      <c r="AE77" s="26">
        <v>2.38</v>
      </c>
    </row>
    <row r="78" spans="1:31" x14ac:dyDescent="0.25">
      <c r="A78" s="25" t="s">
        <v>75</v>
      </c>
      <c r="B78" s="26"/>
      <c r="C78" s="26"/>
      <c r="D78" s="26"/>
      <c r="E78" s="26"/>
      <c r="F78" s="26"/>
      <c r="G78" s="26">
        <v>1.99</v>
      </c>
      <c r="H78" s="26">
        <v>1.99</v>
      </c>
      <c r="I78" s="26">
        <v>2.48</v>
      </c>
      <c r="J78" s="26">
        <v>2.38</v>
      </c>
      <c r="K78" s="26">
        <v>2.38</v>
      </c>
      <c r="L78" s="26">
        <v>2.38</v>
      </c>
      <c r="M78" s="26">
        <v>2.48</v>
      </c>
      <c r="N78" s="26">
        <v>2.2799999999999998</v>
      </c>
      <c r="O78" s="26">
        <v>2.38</v>
      </c>
      <c r="P78" s="26">
        <v>2.38</v>
      </c>
      <c r="Q78" s="26">
        <v>2.38</v>
      </c>
      <c r="R78" s="26">
        <v>2.38</v>
      </c>
      <c r="S78" s="26">
        <v>2.38</v>
      </c>
      <c r="T78" s="26">
        <v>2.38</v>
      </c>
      <c r="U78" s="40">
        <v>2.2799999999999998</v>
      </c>
      <c r="V78" s="26">
        <v>2.38</v>
      </c>
      <c r="W78" s="26">
        <v>2.38</v>
      </c>
      <c r="X78" s="26">
        <v>2.38</v>
      </c>
      <c r="Y78" s="26">
        <v>2.38</v>
      </c>
      <c r="Z78" s="26">
        <v>2.38</v>
      </c>
      <c r="AA78" s="26">
        <v>2.38</v>
      </c>
      <c r="AB78" s="26">
        <v>2.2799999999999998</v>
      </c>
      <c r="AC78" s="26">
        <v>2.38</v>
      </c>
      <c r="AD78" s="26">
        <v>2.38</v>
      </c>
      <c r="AE78" s="26">
        <v>2.38</v>
      </c>
    </row>
    <row r="79" spans="1:31" x14ac:dyDescent="0.25">
      <c r="A79" s="25" t="s">
        <v>76</v>
      </c>
      <c r="B79" s="26"/>
      <c r="C79" s="26"/>
      <c r="D79" s="26"/>
      <c r="E79" s="26"/>
      <c r="F79" s="26"/>
      <c r="G79" s="26">
        <v>1.99</v>
      </c>
      <c r="H79" s="26">
        <v>1.99</v>
      </c>
      <c r="I79" s="26">
        <v>2.48</v>
      </c>
      <c r="J79" s="26">
        <v>2.38</v>
      </c>
      <c r="K79" s="26">
        <v>2.38</v>
      </c>
      <c r="L79" s="26">
        <v>2.38</v>
      </c>
      <c r="M79" s="26">
        <v>2.48</v>
      </c>
      <c r="N79" s="26">
        <v>2.2799999999999998</v>
      </c>
      <c r="O79" s="26">
        <v>2.38</v>
      </c>
      <c r="P79" s="26">
        <v>2.38</v>
      </c>
      <c r="Q79" s="26">
        <v>2.38</v>
      </c>
      <c r="R79" s="26">
        <v>2.38</v>
      </c>
      <c r="S79" s="26">
        <v>2.38</v>
      </c>
      <c r="T79" s="26">
        <v>2.38</v>
      </c>
      <c r="U79" s="40">
        <v>2.2799999999999998</v>
      </c>
      <c r="V79" s="26">
        <v>2.38</v>
      </c>
      <c r="W79" s="26">
        <v>2.38</v>
      </c>
      <c r="X79" s="26">
        <v>2.38</v>
      </c>
      <c r="Y79" s="26">
        <v>2.38</v>
      </c>
      <c r="Z79" s="26">
        <v>2.38</v>
      </c>
      <c r="AA79" s="26">
        <v>2.38</v>
      </c>
      <c r="AB79" s="26">
        <v>2.2799999999999998</v>
      </c>
      <c r="AC79" s="26">
        <v>2.38</v>
      </c>
      <c r="AD79" s="26">
        <v>2.38</v>
      </c>
      <c r="AE79" s="26">
        <v>2.38</v>
      </c>
    </row>
    <row r="80" spans="1:31" x14ac:dyDescent="0.25">
      <c r="A80" s="25" t="s">
        <v>77</v>
      </c>
      <c r="B80" s="26"/>
      <c r="C80" s="26"/>
      <c r="D80" s="26"/>
      <c r="E80" s="26"/>
      <c r="F80" s="26"/>
      <c r="G80" s="26">
        <v>1.99</v>
      </c>
      <c r="H80" s="26">
        <v>1.99</v>
      </c>
      <c r="I80" s="26">
        <v>2.48</v>
      </c>
      <c r="J80" s="26">
        <v>2.38</v>
      </c>
      <c r="K80" s="26">
        <v>2.38</v>
      </c>
      <c r="L80" s="26">
        <v>2.38</v>
      </c>
      <c r="M80" s="26">
        <v>2.48</v>
      </c>
      <c r="N80" s="26">
        <v>2.2799999999999998</v>
      </c>
      <c r="O80" s="26">
        <v>2.38</v>
      </c>
      <c r="P80" s="26">
        <v>2.38</v>
      </c>
      <c r="Q80" s="26">
        <v>2.38</v>
      </c>
      <c r="R80" s="26">
        <v>2.38</v>
      </c>
      <c r="S80" s="26">
        <v>2.38</v>
      </c>
      <c r="T80" s="26">
        <v>2.38</v>
      </c>
      <c r="U80" s="40">
        <v>2.2799999999999998</v>
      </c>
      <c r="V80" s="26">
        <v>2.38</v>
      </c>
      <c r="W80" s="26">
        <v>2.38</v>
      </c>
      <c r="X80" s="26">
        <v>2.38</v>
      </c>
      <c r="Y80" s="26">
        <v>2.38</v>
      </c>
      <c r="Z80" s="26">
        <v>2.38</v>
      </c>
      <c r="AA80" s="26">
        <v>2.38</v>
      </c>
      <c r="AB80" s="26">
        <v>2.2799999999999998</v>
      </c>
      <c r="AC80" s="26">
        <v>2.38</v>
      </c>
      <c r="AD80" s="26">
        <v>2.38</v>
      </c>
      <c r="AE80" s="26">
        <v>2.38</v>
      </c>
    </row>
    <row r="81" spans="1:31" x14ac:dyDescent="0.25">
      <c r="A81" s="25" t="s">
        <v>78</v>
      </c>
      <c r="B81" s="26"/>
      <c r="C81" s="26"/>
      <c r="D81" s="26"/>
      <c r="E81" s="26"/>
      <c r="F81" s="26"/>
      <c r="G81" s="26">
        <v>1.99</v>
      </c>
      <c r="H81" s="26">
        <v>1.99</v>
      </c>
      <c r="I81" s="26">
        <v>2.48</v>
      </c>
      <c r="J81" s="26">
        <v>2.38</v>
      </c>
      <c r="K81" s="26">
        <v>2.38</v>
      </c>
      <c r="L81" s="26">
        <v>2.38</v>
      </c>
      <c r="M81" s="26">
        <v>2.48</v>
      </c>
      <c r="N81" s="26">
        <v>2.2799999999999998</v>
      </c>
      <c r="O81" s="26">
        <v>2.38</v>
      </c>
      <c r="P81" s="26">
        <v>2.38</v>
      </c>
      <c r="Q81" s="26">
        <v>2.38</v>
      </c>
      <c r="R81" s="26">
        <v>2.38</v>
      </c>
      <c r="S81" s="26">
        <v>2.38</v>
      </c>
      <c r="T81" s="26">
        <v>2.38</v>
      </c>
      <c r="U81" s="40">
        <v>2.2799999999999998</v>
      </c>
      <c r="V81" s="26">
        <v>2.38</v>
      </c>
      <c r="W81" s="26">
        <v>2.38</v>
      </c>
      <c r="X81" s="26">
        <v>2.38</v>
      </c>
      <c r="Y81" s="26">
        <v>2.38</v>
      </c>
      <c r="Z81" s="26">
        <v>2.38</v>
      </c>
      <c r="AA81" s="26">
        <v>2.38</v>
      </c>
      <c r="AB81" s="26">
        <v>2.2799999999999998</v>
      </c>
      <c r="AC81" s="26">
        <v>2.38</v>
      </c>
      <c r="AD81" s="26">
        <v>2.38</v>
      </c>
      <c r="AE81" s="26">
        <v>2.38</v>
      </c>
    </row>
    <row r="82" spans="1:31" x14ac:dyDescent="0.25">
      <c r="A82" s="25" t="s">
        <v>79</v>
      </c>
      <c r="B82" s="26"/>
      <c r="C82" s="26"/>
      <c r="D82" s="26"/>
      <c r="E82" s="26"/>
      <c r="F82" s="26"/>
      <c r="G82" s="26">
        <v>1.99</v>
      </c>
      <c r="H82" s="26">
        <v>1.99</v>
      </c>
      <c r="I82" s="26">
        <v>2.48</v>
      </c>
      <c r="J82" s="26">
        <v>2.38</v>
      </c>
      <c r="K82" s="26">
        <v>2.38</v>
      </c>
      <c r="L82" s="26">
        <v>2.38</v>
      </c>
      <c r="M82" s="26">
        <v>2.48</v>
      </c>
      <c r="N82" s="26">
        <v>2.2799999999999998</v>
      </c>
      <c r="O82" s="26">
        <v>2.38</v>
      </c>
      <c r="P82" s="26">
        <v>2.38</v>
      </c>
      <c r="Q82" s="26">
        <v>2.38</v>
      </c>
      <c r="R82" s="26">
        <v>2.38</v>
      </c>
      <c r="S82" s="26">
        <v>2.38</v>
      </c>
      <c r="T82" s="26">
        <v>2.38</v>
      </c>
      <c r="U82" s="40">
        <v>2.2799999999999998</v>
      </c>
      <c r="V82" s="26">
        <v>2.38</v>
      </c>
      <c r="W82" s="26">
        <v>2.38</v>
      </c>
      <c r="X82" s="26">
        <v>2.38</v>
      </c>
      <c r="Y82" s="26">
        <v>2.38</v>
      </c>
      <c r="Z82" s="26">
        <v>2.38</v>
      </c>
      <c r="AA82" s="26">
        <v>2.38</v>
      </c>
      <c r="AB82" s="26">
        <v>2.2799999999999998</v>
      </c>
      <c r="AC82" s="26">
        <v>2.38</v>
      </c>
      <c r="AD82" s="26">
        <v>2.38</v>
      </c>
      <c r="AE82" s="26">
        <v>2.38</v>
      </c>
    </row>
    <row r="83" spans="1:31" x14ac:dyDescent="0.25">
      <c r="A83" s="25" t="s">
        <v>80</v>
      </c>
      <c r="B83" s="26"/>
      <c r="C83" s="26"/>
      <c r="D83" s="26"/>
      <c r="E83" s="26"/>
      <c r="F83" s="26"/>
      <c r="G83" s="26">
        <v>1.99</v>
      </c>
      <c r="H83" s="26">
        <v>1.99</v>
      </c>
      <c r="I83" s="26">
        <v>2.48</v>
      </c>
      <c r="J83" s="26">
        <v>2.38</v>
      </c>
      <c r="K83" s="26">
        <v>2.38</v>
      </c>
      <c r="L83" s="26">
        <v>2.38</v>
      </c>
      <c r="M83" s="26">
        <v>2.48</v>
      </c>
      <c r="N83" s="26">
        <v>2.2799999999999998</v>
      </c>
      <c r="O83" s="26">
        <v>2.38</v>
      </c>
      <c r="P83" s="26">
        <v>2.38</v>
      </c>
      <c r="Q83" s="26">
        <v>2.38</v>
      </c>
      <c r="R83" s="26">
        <v>2.38</v>
      </c>
      <c r="S83" s="26">
        <v>2.38</v>
      </c>
      <c r="T83" s="26">
        <v>2.38</v>
      </c>
      <c r="U83" s="40">
        <v>2.2799999999999998</v>
      </c>
      <c r="V83" s="26">
        <v>2.38</v>
      </c>
      <c r="W83" s="26">
        <v>2.38</v>
      </c>
      <c r="X83" s="26">
        <v>2.38</v>
      </c>
      <c r="Y83" s="26">
        <v>2.38</v>
      </c>
      <c r="Z83" s="26">
        <v>2.38</v>
      </c>
      <c r="AA83" s="26">
        <v>2.38</v>
      </c>
      <c r="AB83" s="26">
        <v>2.2799999999999998</v>
      </c>
      <c r="AC83" s="26">
        <v>2.38</v>
      </c>
      <c r="AD83" s="26">
        <v>2.38</v>
      </c>
      <c r="AE83" s="26">
        <v>2.38</v>
      </c>
    </row>
    <row r="84" spans="1:31" x14ac:dyDescent="0.25">
      <c r="A84" s="25" t="s">
        <v>81</v>
      </c>
      <c r="B84" s="26"/>
      <c r="C84" s="26"/>
      <c r="D84" s="26"/>
      <c r="E84" s="26"/>
      <c r="F84" s="26"/>
      <c r="G84" s="26">
        <v>1.99</v>
      </c>
      <c r="H84" s="26">
        <v>1.99</v>
      </c>
      <c r="I84" s="26">
        <v>2.48</v>
      </c>
      <c r="J84" s="26">
        <v>2.38</v>
      </c>
      <c r="K84" s="26">
        <v>2.38</v>
      </c>
      <c r="L84" s="26">
        <v>2.38</v>
      </c>
      <c r="M84" s="26">
        <v>2.48</v>
      </c>
      <c r="N84" s="26">
        <v>2.2799999999999998</v>
      </c>
      <c r="O84" s="26">
        <v>2.38</v>
      </c>
      <c r="P84" s="26">
        <v>2.38</v>
      </c>
      <c r="Q84" s="26">
        <v>2.38</v>
      </c>
      <c r="R84" s="26">
        <v>2.38</v>
      </c>
      <c r="S84" s="26">
        <v>2.38</v>
      </c>
      <c r="T84" s="26">
        <v>2.38</v>
      </c>
      <c r="U84" s="40">
        <v>2.2799999999999998</v>
      </c>
      <c r="V84" s="26">
        <v>2.38</v>
      </c>
      <c r="W84" s="26">
        <v>2.38</v>
      </c>
      <c r="X84" s="26">
        <v>2.38</v>
      </c>
      <c r="Y84" s="26">
        <v>2.38</v>
      </c>
      <c r="Z84" s="26">
        <v>2.38</v>
      </c>
      <c r="AA84" s="26">
        <v>2.38</v>
      </c>
      <c r="AB84" s="26">
        <v>2.2799999999999998</v>
      </c>
      <c r="AC84" s="26">
        <v>2.38</v>
      </c>
      <c r="AD84" s="26">
        <v>2.38</v>
      </c>
      <c r="AE84" s="26">
        <v>2.38</v>
      </c>
    </row>
    <row r="85" spans="1:31" x14ac:dyDescent="0.25">
      <c r="A85" s="25" t="s">
        <v>82</v>
      </c>
      <c r="B85" s="26"/>
      <c r="C85" s="26"/>
      <c r="D85" s="26"/>
      <c r="E85" s="26"/>
      <c r="F85" s="26"/>
      <c r="G85" s="26">
        <v>1.99</v>
      </c>
      <c r="H85" s="26">
        <v>1.99</v>
      </c>
      <c r="I85" s="26">
        <v>2.48</v>
      </c>
      <c r="J85" s="26">
        <v>2.38</v>
      </c>
      <c r="K85" s="26">
        <v>2.38</v>
      </c>
      <c r="L85" s="26">
        <v>2.38</v>
      </c>
      <c r="M85" s="26">
        <v>2.48</v>
      </c>
      <c r="N85" s="26">
        <v>2.2799999999999998</v>
      </c>
      <c r="O85" s="26">
        <v>2.38</v>
      </c>
      <c r="P85" s="26">
        <v>2.38</v>
      </c>
      <c r="Q85" s="26">
        <v>2.38</v>
      </c>
      <c r="R85" s="26">
        <v>2.38</v>
      </c>
      <c r="S85" s="26">
        <v>2.38</v>
      </c>
      <c r="T85" s="26">
        <v>2.38</v>
      </c>
      <c r="U85" s="40">
        <v>2.2799999999999998</v>
      </c>
      <c r="V85" s="26">
        <v>2.38</v>
      </c>
      <c r="W85" s="26">
        <v>2.38</v>
      </c>
      <c r="X85" s="26">
        <v>2.38</v>
      </c>
      <c r="Y85" s="26">
        <v>2.38</v>
      </c>
      <c r="Z85" s="26">
        <v>2.38</v>
      </c>
      <c r="AA85" s="26">
        <v>2.38</v>
      </c>
      <c r="AB85" s="26">
        <v>2.2799999999999998</v>
      </c>
      <c r="AC85" s="26">
        <v>2.38</v>
      </c>
      <c r="AD85" s="26">
        <v>2.38</v>
      </c>
      <c r="AE85" s="26">
        <v>2.38</v>
      </c>
    </row>
    <row r="86" spans="1:31" x14ac:dyDescent="0.25">
      <c r="A86" s="25" t="s">
        <v>83</v>
      </c>
      <c r="B86" s="26"/>
      <c r="C86" s="26"/>
      <c r="D86" s="26"/>
      <c r="E86" s="26"/>
      <c r="F86" s="26"/>
      <c r="G86" s="26">
        <v>1.99</v>
      </c>
      <c r="H86" s="26">
        <v>1.99</v>
      </c>
      <c r="I86" s="26">
        <v>2.48</v>
      </c>
      <c r="J86" s="26">
        <v>2.38</v>
      </c>
      <c r="K86" s="26">
        <v>2.38</v>
      </c>
      <c r="L86" s="26">
        <v>2.38</v>
      </c>
      <c r="M86" s="26">
        <v>2.48</v>
      </c>
      <c r="N86" s="26">
        <v>2.2799999999999998</v>
      </c>
      <c r="O86" s="26">
        <v>2.38</v>
      </c>
      <c r="P86" s="26">
        <v>2.38</v>
      </c>
      <c r="Q86" s="26">
        <v>2.38</v>
      </c>
      <c r="R86" s="26">
        <v>2.38</v>
      </c>
      <c r="S86" s="26">
        <v>2.38</v>
      </c>
      <c r="T86" s="26">
        <v>2.38</v>
      </c>
      <c r="U86" s="40">
        <v>2.2799999999999998</v>
      </c>
      <c r="V86" s="26">
        <v>2.38</v>
      </c>
      <c r="W86" s="26">
        <v>2.38</v>
      </c>
      <c r="X86" s="26">
        <v>2.38</v>
      </c>
      <c r="Y86" s="26">
        <v>2.38</v>
      </c>
      <c r="Z86" s="26">
        <v>2.38</v>
      </c>
      <c r="AA86" s="26">
        <v>2.38</v>
      </c>
      <c r="AB86" s="26">
        <v>2.2799999999999998</v>
      </c>
      <c r="AC86" s="26">
        <v>2.38</v>
      </c>
      <c r="AD86" s="26">
        <v>2.38</v>
      </c>
      <c r="AE86" s="26">
        <v>2.38</v>
      </c>
    </row>
    <row r="87" spans="1:31" x14ac:dyDescent="0.25">
      <c r="A87" s="25" t="s">
        <v>84</v>
      </c>
      <c r="B87" s="26"/>
      <c r="C87" s="26"/>
      <c r="D87" s="26"/>
      <c r="E87" s="26"/>
      <c r="F87" s="26"/>
      <c r="G87" s="26">
        <v>1.99</v>
      </c>
      <c r="H87" s="26">
        <v>1.99</v>
      </c>
      <c r="I87" s="26">
        <v>2.48</v>
      </c>
      <c r="J87" s="26">
        <v>2.38</v>
      </c>
      <c r="K87" s="26">
        <v>2.38</v>
      </c>
      <c r="L87" s="26">
        <v>2.38</v>
      </c>
      <c r="M87" s="26">
        <v>2.48</v>
      </c>
      <c r="N87" s="26">
        <v>2.2799999999999998</v>
      </c>
      <c r="O87" s="26">
        <v>2.38</v>
      </c>
      <c r="P87" s="26">
        <v>2.38</v>
      </c>
      <c r="Q87" s="26">
        <v>2.38</v>
      </c>
      <c r="R87" s="26">
        <v>2.38</v>
      </c>
      <c r="S87" s="26">
        <v>2.38</v>
      </c>
      <c r="T87" s="26">
        <v>2.38</v>
      </c>
      <c r="U87" s="40">
        <v>2.2799999999999998</v>
      </c>
      <c r="V87" s="26">
        <v>2.38</v>
      </c>
      <c r="W87" s="26">
        <v>2.38</v>
      </c>
      <c r="X87" s="26">
        <v>2.38</v>
      </c>
      <c r="Y87" s="26">
        <v>2.38</v>
      </c>
      <c r="Z87" s="26">
        <v>2.38</v>
      </c>
      <c r="AA87" s="26">
        <v>2.38</v>
      </c>
      <c r="AB87" s="26">
        <v>2.2799999999999998</v>
      </c>
      <c r="AC87" s="26">
        <v>2.38</v>
      </c>
      <c r="AD87" s="26">
        <v>2.38</v>
      </c>
      <c r="AE87" s="26">
        <v>2.38</v>
      </c>
    </row>
    <row r="88" spans="1:31" x14ac:dyDescent="0.25">
      <c r="A88" s="25" t="s">
        <v>85</v>
      </c>
      <c r="B88" s="26"/>
      <c r="C88" s="26"/>
      <c r="D88" s="26"/>
      <c r="E88" s="26"/>
      <c r="F88" s="26"/>
      <c r="G88" s="26">
        <v>1.99</v>
      </c>
      <c r="H88" s="26">
        <v>1.99</v>
      </c>
      <c r="I88" s="26">
        <v>2.48</v>
      </c>
      <c r="J88" s="26">
        <v>2.38</v>
      </c>
      <c r="K88" s="26">
        <v>2.38</v>
      </c>
      <c r="L88" s="26">
        <v>2.38</v>
      </c>
      <c r="M88" s="26">
        <v>2.48</v>
      </c>
      <c r="N88" s="26">
        <v>2.2799999999999998</v>
      </c>
      <c r="O88" s="26">
        <v>2.38</v>
      </c>
      <c r="P88" s="26">
        <v>2.38</v>
      </c>
      <c r="Q88" s="26">
        <v>2.38</v>
      </c>
      <c r="R88" s="26">
        <v>2.38</v>
      </c>
      <c r="S88" s="26">
        <v>2.38</v>
      </c>
      <c r="T88" s="26">
        <v>2.38</v>
      </c>
      <c r="U88" s="40">
        <v>2.2799999999999998</v>
      </c>
      <c r="V88" s="26">
        <v>2.38</v>
      </c>
      <c r="W88" s="26">
        <v>2.38</v>
      </c>
      <c r="X88" s="26">
        <v>2.38</v>
      </c>
      <c r="Y88" s="26">
        <v>2.38</v>
      </c>
      <c r="Z88" s="26">
        <v>2.38</v>
      </c>
      <c r="AA88" s="26">
        <v>2.38</v>
      </c>
      <c r="AB88" s="26">
        <v>2.2799999999999998</v>
      </c>
      <c r="AC88" s="26">
        <v>2.38</v>
      </c>
      <c r="AD88" s="26">
        <v>2.38</v>
      </c>
      <c r="AE88" s="26">
        <v>2.38</v>
      </c>
    </row>
    <row r="89" spans="1:31" x14ac:dyDescent="0.25">
      <c r="A89" s="25" t="s">
        <v>86</v>
      </c>
      <c r="B89" s="26"/>
      <c r="C89" s="26"/>
      <c r="D89" s="26"/>
      <c r="E89" s="26"/>
      <c r="F89" s="26"/>
      <c r="G89" s="26">
        <v>1.99</v>
      </c>
      <c r="H89" s="26">
        <v>1.99</v>
      </c>
      <c r="I89" s="26">
        <v>2.48</v>
      </c>
      <c r="J89" s="26">
        <v>2.38</v>
      </c>
      <c r="K89" s="26">
        <v>2.38</v>
      </c>
      <c r="L89" s="26">
        <v>2.38</v>
      </c>
      <c r="M89" s="26">
        <v>2.48</v>
      </c>
      <c r="N89" s="26">
        <v>2.2799999999999998</v>
      </c>
      <c r="O89" s="26">
        <v>2.38</v>
      </c>
      <c r="P89" s="26">
        <v>2.38</v>
      </c>
      <c r="Q89" s="26">
        <v>2.38</v>
      </c>
      <c r="R89" s="26">
        <v>2.38</v>
      </c>
      <c r="S89" s="26">
        <v>2.38</v>
      </c>
      <c r="T89" s="26">
        <v>2.38</v>
      </c>
      <c r="U89" s="40">
        <v>2.2799999999999998</v>
      </c>
      <c r="V89" s="26">
        <v>2.38</v>
      </c>
      <c r="W89" s="26">
        <v>2.38</v>
      </c>
      <c r="X89" s="26">
        <v>2.38</v>
      </c>
      <c r="Y89" s="26">
        <v>2.38</v>
      </c>
      <c r="Z89" s="26">
        <v>2.38</v>
      </c>
      <c r="AA89" s="26">
        <v>2.38</v>
      </c>
      <c r="AB89" s="26">
        <v>2.2799999999999998</v>
      </c>
      <c r="AC89" s="26">
        <v>2.38</v>
      </c>
      <c r="AD89" s="26">
        <v>2.38</v>
      </c>
      <c r="AE89" s="26">
        <v>2.38</v>
      </c>
    </row>
    <row r="90" spans="1:31" x14ac:dyDescent="0.25">
      <c r="A90" s="25" t="s">
        <v>87</v>
      </c>
      <c r="B90" s="26"/>
      <c r="C90" s="26"/>
      <c r="D90" s="26"/>
      <c r="E90" s="26"/>
      <c r="F90" s="26"/>
      <c r="G90" s="26">
        <v>1.99</v>
      </c>
      <c r="H90" s="26">
        <v>1.99</v>
      </c>
      <c r="I90" s="26">
        <v>2.48</v>
      </c>
      <c r="J90" s="26">
        <v>2.38</v>
      </c>
      <c r="K90" s="26">
        <v>2.38</v>
      </c>
      <c r="L90" s="26">
        <v>2.38</v>
      </c>
      <c r="M90" s="26">
        <v>2.48</v>
      </c>
      <c r="N90" s="26">
        <v>2.2799999999999998</v>
      </c>
      <c r="O90" s="26">
        <v>2.38</v>
      </c>
      <c r="P90" s="26">
        <v>2.38</v>
      </c>
      <c r="Q90" s="26">
        <v>2.38</v>
      </c>
      <c r="R90" s="26">
        <v>2.38</v>
      </c>
      <c r="S90" s="26">
        <v>2.38</v>
      </c>
      <c r="T90" s="26">
        <v>2.38</v>
      </c>
      <c r="U90" s="40">
        <v>2.2799999999999998</v>
      </c>
      <c r="V90" s="26">
        <v>2.38</v>
      </c>
      <c r="W90" s="26">
        <v>2.38</v>
      </c>
      <c r="X90" s="26">
        <v>2.38</v>
      </c>
      <c r="Y90" s="26">
        <v>2.38</v>
      </c>
      <c r="Z90" s="26">
        <v>2.38</v>
      </c>
      <c r="AA90" s="26">
        <v>2.38</v>
      </c>
      <c r="AB90" s="26">
        <v>2.2799999999999998</v>
      </c>
      <c r="AC90" s="26">
        <v>2.38</v>
      </c>
      <c r="AD90" s="26">
        <v>2.38</v>
      </c>
      <c r="AE90" s="26">
        <v>2.38</v>
      </c>
    </row>
    <row r="91" spans="1:31" x14ac:dyDescent="0.25">
      <c r="A91" s="25" t="s">
        <v>88</v>
      </c>
      <c r="B91" s="26"/>
      <c r="C91" s="26"/>
      <c r="D91" s="26"/>
      <c r="E91" s="26"/>
      <c r="F91" s="26"/>
      <c r="G91" s="26">
        <v>1.99</v>
      </c>
      <c r="H91" s="26">
        <v>1.99</v>
      </c>
      <c r="I91" s="26">
        <v>2.48</v>
      </c>
      <c r="J91" s="26">
        <v>2.38</v>
      </c>
      <c r="K91" s="26">
        <v>2.38</v>
      </c>
      <c r="L91" s="26">
        <v>2.38</v>
      </c>
      <c r="M91" s="26">
        <v>2.48</v>
      </c>
      <c r="N91" s="26">
        <v>2.2799999999999998</v>
      </c>
      <c r="O91" s="26">
        <v>2.38</v>
      </c>
      <c r="P91" s="26">
        <v>2.38</v>
      </c>
      <c r="Q91" s="26">
        <v>2.38</v>
      </c>
      <c r="R91" s="26">
        <v>2.38</v>
      </c>
      <c r="S91" s="26">
        <v>2.38</v>
      </c>
      <c r="T91" s="26">
        <v>2.38</v>
      </c>
      <c r="U91" s="40">
        <v>2.2799999999999998</v>
      </c>
      <c r="V91" s="26">
        <v>2.38</v>
      </c>
      <c r="W91" s="26">
        <v>2.38</v>
      </c>
      <c r="X91" s="26">
        <v>2.38</v>
      </c>
      <c r="Y91" s="26">
        <v>2.38</v>
      </c>
      <c r="Z91" s="26">
        <v>2.38</v>
      </c>
      <c r="AA91" s="26">
        <v>2.38</v>
      </c>
      <c r="AB91" s="26">
        <v>2.2799999999999998</v>
      </c>
      <c r="AC91" s="26">
        <v>2.38</v>
      </c>
      <c r="AD91" s="26">
        <v>2.38</v>
      </c>
      <c r="AE91" s="26">
        <v>2.38</v>
      </c>
    </row>
    <row r="92" spans="1:31" x14ac:dyDescent="0.25">
      <c r="A92" s="25" t="s">
        <v>89</v>
      </c>
      <c r="B92" s="26"/>
      <c r="C92" s="26"/>
      <c r="D92" s="26"/>
      <c r="E92" s="26"/>
      <c r="F92" s="26"/>
      <c r="G92" s="26">
        <v>1.99</v>
      </c>
      <c r="H92" s="26">
        <v>1.99</v>
      </c>
      <c r="I92" s="26">
        <v>2.48</v>
      </c>
      <c r="J92" s="26">
        <v>2.38</v>
      </c>
      <c r="K92" s="26">
        <v>2.38</v>
      </c>
      <c r="L92" s="26">
        <v>2.38</v>
      </c>
      <c r="M92" s="26">
        <v>2.48</v>
      </c>
      <c r="N92" s="26">
        <v>2.2799999999999998</v>
      </c>
      <c r="O92" s="26">
        <v>2.38</v>
      </c>
      <c r="P92" s="26">
        <v>2.38</v>
      </c>
      <c r="Q92" s="26">
        <v>2.38</v>
      </c>
      <c r="R92" s="26">
        <v>2.38</v>
      </c>
      <c r="S92" s="26">
        <v>2.38</v>
      </c>
      <c r="T92" s="26">
        <v>2.38</v>
      </c>
      <c r="U92" s="40">
        <v>2.2799999999999998</v>
      </c>
      <c r="V92" s="26">
        <v>2.38</v>
      </c>
      <c r="W92" s="26">
        <v>2.38</v>
      </c>
      <c r="X92" s="26">
        <v>2.38</v>
      </c>
      <c r="Y92" s="26">
        <v>2.38</v>
      </c>
      <c r="Z92" s="26">
        <v>2.38</v>
      </c>
      <c r="AA92" s="26">
        <v>2.38</v>
      </c>
      <c r="AB92" s="26">
        <v>2.2799999999999998</v>
      </c>
      <c r="AC92" s="26">
        <v>2.38</v>
      </c>
      <c r="AD92" s="26">
        <v>2.38</v>
      </c>
      <c r="AE92" s="26">
        <v>2.38</v>
      </c>
    </row>
    <row r="93" spans="1:31" x14ac:dyDescent="0.25">
      <c r="A93" s="25" t="s">
        <v>90</v>
      </c>
      <c r="B93" s="26"/>
      <c r="C93" s="26"/>
      <c r="D93" s="26"/>
      <c r="E93" s="26"/>
      <c r="F93" s="26"/>
      <c r="G93" s="26">
        <v>1.99</v>
      </c>
      <c r="H93" s="26">
        <v>1.99</v>
      </c>
      <c r="I93" s="26">
        <v>2.48</v>
      </c>
      <c r="J93" s="26">
        <v>2.38</v>
      </c>
      <c r="K93" s="26">
        <v>2.38</v>
      </c>
      <c r="L93" s="26">
        <v>2.38</v>
      </c>
      <c r="M93" s="26">
        <v>2.48</v>
      </c>
      <c r="N93" s="26">
        <v>2.2799999999999998</v>
      </c>
      <c r="O93" s="26">
        <v>2.38</v>
      </c>
      <c r="P93" s="26">
        <v>2.38</v>
      </c>
      <c r="Q93" s="26">
        <v>2.38</v>
      </c>
      <c r="R93" s="26">
        <v>2.38</v>
      </c>
      <c r="S93" s="26">
        <v>2.38</v>
      </c>
      <c r="T93" s="26">
        <v>2.38</v>
      </c>
      <c r="U93" s="40">
        <v>2.2799999999999998</v>
      </c>
      <c r="V93" s="26">
        <v>2.38</v>
      </c>
      <c r="W93" s="26">
        <v>2.38</v>
      </c>
      <c r="X93" s="26">
        <v>2.38</v>
      </c>
      <c r="Y93" s="26">
        <v>2.38</v>
      </c>
      <c r="Z93" s="26">
        <v>2.38</v>
      </c>
      <c r="AA93" s="26">
        <v>2.38</v>
      </c>
      <c r="AB93" s="26">
        <v>2.2799999999999998</v>
      </c>
      <c r="AC93" s="26">
        <v>2.38</v>
      </c>
      <c r="AD93" s="26">
        <v>2.38</v>
      </c>
      <c r="AE93" s="26">
        <v>2.38</v>
      </c>
    </row>
    <row r="94" spans="1:31" x14ac:dyDescent="0.25">
      <c r="A94" s="25" t="s">
        <v>91</v>
      </c>
      <c r="B94" s="26"/>
      <c r="C94" s="26"/>
      <c r="D94" s="26"/>
      <c r="E94" s="26"/>
      <c r="F94" s="26"/>
      <c r="G94" s="26">
        <v>1.99</v>
      </c>
      <c r="H94" s="26">
        <v>1.99</v>
      </c>
      <c r="I94" s="26">
        <v>2.48</v>
      </c>
      <c r="J94" s="26">
        <v>2.38</v>
      </c>
      <c r="K94" s="26">
        <v>2.38</v>
      </c>
      <c r="L94" s="26">
        <v>2.38</v>
      </c>
      <c r="M94" s="26">
        <v>2.48</v>
      </c>
      <c r="N94" s="26">
        <v>2.2799999999999998</v>
      </c>
      <c r="O94" s="26">
        <v>2.38</v>
      </c>
      <c r="P94" s="26">
        <v>2.38</v>
      </c>
      <c r="Q94" s="26">
        <v>2.38</v>
      </c>
      <c r="R94" s="26">
        <v>2.38</v>
      </c>
      <c r="S94" s="26">
        <v>2.38</v>
      </c>
      <c r="T94" s="26">
        <v>2.38</v>
      </c>
      <c r="U94" s="40">
        <v>2.2799999999999998</v>
      </c>
      <c r="V94" s="26">
        <v>2.38</v>
      </c>
      <c r="W94" s="26">
        <v>2.38</v>
      </c>
      <c r="X94" s="26">
        <v>2.38</v>
      </c>
      <c r="Y94" s="26">
        <v>2.38</v>
      </c>
      <c r="Z94" s="26">
        <v>2.38</v>
      </c>
      <c r="AA94" s="26">
        <v>2.38</v>
      </c>
      <c r="AB94" s="26">
        <v>2.2799999999999998</v>
      </c>
      <c r="AC94" s="26">
        <v>2.38</v>
      </c>
      <c r="AD94" s="26">
        <v>2.38</v>
      </c>
      <c r="AE94" s="26">
        <v>2.38</v>
      </c>
    </row>
    <row r="95" spans="1:31" x14ac:dyDescent="0.25">
      <c r="A95" s="25" t="s">
        <v>92</v>
      </c>
      <c r="B95" s="26"/>
      <c r="C95" s="26"/>
      <c r="D95" s="26"/>
      <c r="E95" s="26"/>
      <c r="F95" s="26"/>
      <c r="G95" s="26">
        <v>1.99</v>
      </c>
      <c r="H95" s="26">
        <v>1.99</v>
      </c>
      <c r="I95" s="26">
        <v>2.48</v>
      </c>
      <c r="J95" s="26">
        <v>2.38</v>
      </c>
      <c r="K95" s="26">
        <v>2.38</v>
      </c>
      <c r="L95" s="26">
        <v>2.38</v>
      </c>
      <c r="M95" s="26">
        <v>2.48</v>
      </c>
      <c r="N95" s="26">
        <v>2.2799999999999998</v>
      </c>
      <c r="O95" s="26">
        <v>2.38</v>
      </c>
      <c r="P95" s="26">
        <v>2.38</v>
      </c>
      <c r="Q95" s="26">
        <v>2.38</v>
      </c>
      <c r="R95" s="26">
        <v>2.38</v>
      </c>
      <c r="S95" s="26">
        <v>2.38</v>
      </c>
      <c r="T95" s="26">
        <v>2.38</v>
      </c>
      <c r="U95" s="40">
        <v>2.2799999999999998</v>
      </c>
      <c r="V95" s="26">
        <v>2.38</v>
      </c>
      <c r="W95" s="26">
        <v>2.38</v>
      </c>
      <c r="X95" s="26">
        <v>2.38</v>
      </c>
      <c r="Y95" s="26">
        <v>2.38</v>
      </c>
      <c r="Z95" s="26">
        <v>2.38</v>
      </c>
      <c r="AA95" s="26">
        <v>2.38</v>
      </c>
      <c r="AB95" s="26">
        <v>2.2799999999999998</v>
      </c>
      <c r="AC95" s="26">
        <v>2.38</v>
      </c>
      <c r="AD95" s="26">
        <v>2.38</v>
      </c>
      <c r="AE95" s="26">
        <v>2.38</v>
      </c>
    </row>
    <row r="96" spans="1:31" x14ac:dyDescent="0.25">
      <c r="A96" s="25" t="s">
        <v>93</v>
      </c>
      <c r="B96" s="26"/>
      <c r="C96" s="26"/>
      <c r="D96" s="26"/>
      <c r="E96" s="26"/>
      <c r="F96" s="26"/>
      <c r="G96" s="26">
        <v>1.99</v>
      </c>
      <c r="H96" s="26">
        <v>1.99</v>
      </c>
      <c r="I96" s="26">
        <v>2.48</v>
      </c>
      <c r="J96" s="26">
        <v>2.38</v>
      </c>
      <c r="K96" s="26">
        <v>2.38</v>
      </c>
      <c r="L96" s="26">
        <v>2.38</v>
      </c>
      <c r="M96" s="26">
        <v>2.48</v>
      </c>
      <c r="N96" s="26">
        <v>2.2799999999999998</v>
      </c>
      <c r="O96" s="26">
        <v>2.38</v>
      </c>
      <c r="P96" s="26">
        <v>2.38</v>
      </c>
      <c r="Q96" s="26">
        <v>2.38</v>
      </c>
      <c r="R96" s="26">
        <v>2.38</v>
      </c>
      <c r="S96" s="26">
        <v>2.38</v>
      </c>
      <c r="T96" s="26">
        <v>2.38</v>
      </c>
      <c r="U96" s="40">
        <v>2.2799999999999998</v>
      </c>
      <c r="V96" s="26">
        <v>2.38</v>
      </c>
      <c r="W96" s="26">
        <v>2.38</v>
      </c>
      <c r="X96" s="26">
        <v>2.38</v>
      </c>
      <c r="Y96" s="26">
        <v>2.38</v>
      </c>
      <c r="Z96" s="26">
        <v>2.38</v>
      </c>
      <c r="AA96" s="26">
        <v>2.38</v>
      </c>
      <c r="AB96" s="26">
        <v>2.2799999999999998</v>
      </c>
      <c r="AC96" s="26">
        <v>2.38</v>
      </c>
      <c r="AD96" s="26">
        <v>2.38</v>
      </c>
      <c r="AE96" s="26">
        <v>2.38</v>
      </c>
    </row>
    <row r="97" spans="1:31" x14ac:dyDescent="0.25">
      <c r="A97" s="25" t="s">
        <v>94</v>
      </c>
      <c r="B97" s="26"/>
      <c r="C97" s="26"/>
      <c r="D97" s="26"/>
      <c r="E97" s="26"/>
      <c r="F97" s="26"/>
      <c r="G97" s="26">
        <v>1.99</v>
      </c>
      <c r="H97" s="26">
        <v>1.99</v>
      </c>
      <c r="I97" s="26">
        <v>2.48</v>
      </c>
      <c r="J97" s="26">
        <v>2.38</v>
      </c>
      <c r="K97" s="26">
        <v>2.38</v>
      </c>
      <c r="L97" s="26">
        <v>2.38</v>
      </c>
      <c r="M97" s="26">
        <v>2.48</v>
      </c>
      <c r="N97" s="26">
        <v>2.2799999999999998</v>
      </c>
      <c r="O97" s="26">
        <v>2.38</v>
      </c>
      <c r="P97" s="26">
        <v>2.38</v>
      </c>
      <c r="Q97" s="26">
        <v>2.38</v>
      </c>
      <c r="R97" s="26">
        <v>2.38</v>
      </c>
      <c r="S97" s="26">
        <v>2.38</v>
      </c>
      <c r="T97" s="26">
        <v>2.38</v>
      </c>
      <c r="U97" s="40">
        <v>2.2799999999999998</v>
      </c>
      <c r="V97" s="26">
        <v>2.38</v>
      </c>
      <c r="W97" s="26">
        <v>2.38</v>
      </c>
      <c r="X97" s="26">
        <v>2.38</v>
      </c>
      <c r="Y97" s="26">
        <v>2.38</v>
      </c>
      <c r="Z97" s="26">
        <v>2.38</v>
      </c>
      <c r="AA97" s="26">
        <v>2.38</v>
      </c>
      <c r="AB97" s="26">
        <v>2.2799999999999998</v>
      </c>
      <c r="AC97" s="26">
        <v>2.38</v>
      </c>
      <c r="AD97" s="26">
        <v>2.38</v>
      </c>
      <c r="AE97" s="26">
        <v>2.38</v>
      </c>
    </row>
    <row r="98" spans="1:31" x14ac:dyDescent="0.25">
      <c r="A98" s="25" t="s">
        <v>95</v>
      </c>
      <c r="B98" s="26"/>
      <c r="C98" s="26"/>
      <c r="D98" s="26"/>
      <c r="E98" s="26"/>
      <c r="F98" s="26"/>
      <c r="G98" s="26">
        <v>1.99</v>
      </c>
      <c r="H98" s="26">
        <v>1.99</v>
      </c>
      <c r="I98" s="26">
        <v>2.48</v>
      </c>
      <c r="J98" s="26">
        <v>2.38</v>
      </c>
      <c r="K98" s="26">
        <v>2.38</v>
      </c>
      <c r="L98" s="26">
        <v>2.38</v>
      </c>
      <c r="M98" s="26">
        <v>2.48</v>
      </c>
      <c r="N98" s="26">
        <v>2.2799999999999998</v>
      </c>
      <c r="O98" s="26">
        <v>2.38</v>
      </c>
      <c r="P98" s="26">
        <v>2.38</v>
      </c>
      <c r="Q98" s="26">
        <v>2.38</v>
      </c>
      <c r="R98" s="26">
        <v>2.38</v>
      </c>
      <c r="S98" s="26">
        <v>2.38</v>
      </c>
      <c r="T98" s="26">
        <v>2.38</v>
      </c>
      <c r="U98" s="40">
        <v>2.2799999999999998</v>
      </c>
      <c r="V98" s="26">
        <v>2.38</v>
      </c>
      <c r="W98" s="26">
        <v>2.38</v>
      </c>
      <c r="X98" s="26">
        <v>2.38</v>
      </c>
      <c r="Y98" s="26">
        <v>2.38</v>
      </c>
      <c r="Z98" s="26">
        <v>2.38</v>
      </c>
      <c r="AA98" s="26">
        <v>2.38</v>
      </c>
      <c r="AB98" s="26">
        <v>2.2799999999999998</v>
      </c>
      <c r="AC98" s="26">
        <v>2.38</v>
      </c>
      <c r="AD98" s="26">
        <v>2.38</v>
      </c>
      <c r="AE98" s="26">
        <v>2.38</v>
      </c>
    </row>
    <row r="99" spans="1:31" x14ac:dyDescent="0.25">
      <c r="A99" s="25" t="s">
        <v>96</v>
      </c>
      <c r="B99" s="26"/>
      <c r="C99" s="26"/>
      <c r="D99" s="26"/>
      <c r="E99" s="26"/>
      <c r="F99" s="26"/>
      <c r="G99" s="26">
        <v>1.99</v>
      </c>
      <c r="H99" s="26">
        <v>1.99</v>
      </c>
      <c r="I99" s="26">
        <v>2.48</v>
      </c>
      <c r="J99" s="26">
        <v>2.38</v>
      </c>
      <c r="K99" s="26">
        <v>2.38</v>
      </c>
      <c r="L99" s="26">
        <v>2.38</v>
      </c>
      <c r="M99" s="26">
        <v>2.48</v>
      </c>
      <c r="N99" s="26">
        <v>2.2799999999999998</v>
      </c>
      <c r="O99" s="26">
        <v>2.38</v>
      </c>
      <c r="P99" s="26">
        <v>2.38</v>
      </c>
      <c r="Q99" s="26">
        <v>2.38</v>
      </c>
      <c r="R99" s="26">
        <v>2.38</v>
      </c>
      <c r="S99" s="26">
        <v>2.38</v>
      </c>
      <c r="T99" s="26">
        <v>2.38</v>
      </c>
      <c r="U99" s="40">
        <v>2.2799999999999998</v>
      </c>
      <c r="V99" s="26">
        <v>2.38</v>
      </c>
      <c r="W99" s="26">
        <v>2.38</v>
      </c>
      <c r="X99" s="26">
        <v>2.38</v>
      </c>
      <c r="Y99" s="26">
        <v>2.38</v>
      </c>
      <c r="Z99" s="26">
        <v>2.38</v>
      </c>
      <c r="AA99" s="26">
        <v>2.38</v>
      </c>
      <c r="AB99" s="26">
        <v>2.2799999999999998</v>
      </c>
      <c r="AC99" s="26">
        <v>2.38</v>
      </c>
      <c r="AD99" s="26">
        <v>2.38</v>
      </c>
      <c r="AE99" s="26">
        <v>2.38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/>
      <c r="G100" s="27">
        <v>47.76</v>
      </c>
      <c r="H100" s="27">
        <v>47.76</v>
      </c>
      <c r="I100" s="27">
        <v>59.52</v>
      </c>
      <c r="J100" s="27">
        <v>57.12</v>
      </c>
      <c r="K100" s="27">
        <v>56.524999999999999</v>
      </c>
      <c r="L100" s="27">
        <v>55.93</v>
      </c>
      <c r="M100" s="27">
        <v>59.52</v>
      </c>
      <c r="N100" s="27">
        <v>54.72</v>
      </c>
      <c r="O100" s="27">
        <v>57.12</v>
      </c>
      <c r="P100" s="27">
        <v>57.12</v>
      </c>
      <c r="Q100" s="27">
        <v>57.12</v>
      </c>
      <c r="R100" s="27">
        <v>57.12</v>
      </c>
      <c r="S100" s="27">
        <v>57.12</v>
      </c>
      <c r="T100" s="27">
        <v>57.12</v>
      </c>
      <c r="U100" s="41">
        <v>54.72</v>
      </c>
      <c r="V100" s="27">
        <v>57.12</v>
      </c>
      <c r="W100" s="27">
        <v>56.56</v>
      </c>
      <c r="X100" s="27">
        <v>57.12</v>
      </c>
      <c r="Y100" s="27">
        <v>56.524999999999999</v>
      </c>
      <c r="Z100" s="27">
        <v>57.12</v>
      </c>
      <c r="AA100" s="27">
        <v>57.12</v>
      </c>
      <c r="AB100" s="27">
        <v>54.72</v>
      </c>
      <c r="AC100" s="27">
        <v>57.12</v>
      </c>
      <c r="AD100" s="27">
        <v>57.12</v>
      </c>
      <c r="AE100" s="27">
        <v>33.32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/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41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/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40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/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40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1.3801399999999997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M1" workbookViewId="0">
      <selection activeCell="X9" sqref="X9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268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40">
        <v>1.19</v>
      </c>
      <c r="V4" s="26">
        <v>1.29</v>
      </c>
      <c r="W4" s="26">
        <v>1.29</v>
      </c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40">
        <v>1.19</v>
      </c>
      <c r="V5" s="26">
        <v>1.29</v>
      </c>
      <c r="W5" s="26">
        <v>1.29</v>
      </c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40">
        <v>1.19</v>
      </c>
      <c r="V6" s="26">
        <v>1.29</v>
      </c>
      <c r="W6" s="26">
        <v>1.29</v>
      </c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40">
        <v>1.19</v>
      </c>
      <c r="V7" s="26">
        <v>1.29</v>
      </c>
      <c r="W7" s="26">
        <v>1.29</v>
      </c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40">
        <v>1.19</v>
      </c>
      <c r="V8" s="26">
        <v>1.29</v>
      </c>
      <c r="W8" s="26">
        <v>1.29</v>
      </c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40">
        <v>1.19</v>
      </c>
      <c r="V9" s="26">
        <v>1.29</v>
      </c>
      <c r="W9" s="26">
        <v>1.29</v>
      </c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40">
        <v>1.19</v>
      </c>
      <c r="V10" s="26">
        <v>1.29</v>
      </c>
      <c r="W10" s="26">
        <v>1.29</v>
      </c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40">
        <v>1.19</v>
      </c>
      <c r="V11" s="26">
        <v>1.29</v>
      </c>
      <c r="W11" s="26">
        <v>1.29</v>
      </c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40">
        <v>1.19</v>
      </c>
      <c r="V12" s="26">
        <v>1.29</v>
      </c>
      <c r="W12" s="26">
        <v>1.29</v>
      </c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40">
        <v>1.19</v>
      </c>
      <c r="V13" s="26">
        <v>1.29</v>
      </c>
      <c r="W13" s="26">
        <v>1.29</v>
      </c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40">
        <v>1.19</v>
      </c>
      <c r="V14" s="26">
        <v>1.29</v>
      </c>
      <c r="W14" s="26">
        <v>1.29</v>
      </c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40">
        <v>1.19</v>
      </c>
      <c r="V15" s="26">
        <v>1.29</v>
      </c>
      <c r="W15" s="26">
        <v>1.29</v>
      </c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40">
        <v>1.19</v>
      </c>
      <c r="V16" s="26">
        <v>1.29</v>
      </c>
      <c r="W16" s="26">
        <v>1.29</v>
      </c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40">
        <v>1.19</v>
      </c>
      <c r="V17" s="26">
        <v>1.29</v>
      </c>
      <c r="W17" s="26">
        <v>1.29</v>
      </c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40">
        <v>1.19</v>
      </c>
      <c r="V18" s="26">
        <v>1.29</v>
      </c>
      <c r="W18" s="26">
        <v>1.29</v>
      </c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40">
        <v>1.19</v>
      </c>
      <c r="V19" s="26">
        <v>1.29</v>
      </c>
      <c r="W19" s="26">
        <v>1.29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40">
        <v>1.19</v>
      </c>
      <c r="V20" s="26">
        <v>1.29</v>
      </c>
      <c r="W20" s="26">
        <v>1.29</v>
      </c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40">
        <v>1.19</v>
      </c>
      <c r="V21" s="26">
        <v>1.29</v>
      </c>
      <c r="W21" s="26">
        <v>1.29</v>
      </c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40">
        <v>1.19</v>
      </c>
      <c r="V22" s="26">
        <v>1.29</v>
      </c>
      <c r="W22" s="26">
        <v>1.29</v>
      </c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40">
        <v>1.19</v>
      </c>
      <c r="V23" s="26">
        <v>1.29</v>
      </c>
      <c r="W23" s="26">
        <v>1.29</v>
      </c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40">
        <v>1.19</v>
      </c>
      <c r="V24" s="26">
        <v>1.29</v>
      </c>
      <c r="W24" s="26">
        <v>1.29</v>
      </c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40">
        <v>1.19</v>
      </c>
      <c r="V25" s="26">
        <v>1.29</v>
      </c>
      <c r="W25" s="26">
        <v>1.29</v>
      </c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40">
        <v>1.19</v>
      </c>
      <c r="V26" s="26">
        <v>1.29</v>
      </c>
      <c r="W26" s="26">
        <v>1.29</v>
      </c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40">
        <v>1.19</v>
      </c>
      <c r="V27" s="26">
        <v>1.29</v>
      </c>
      <c r="W27" s="26">
        <v>1.29</v>
      </c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40">
        <v>1.19</v>
      </c>
      <c r="V28" s="26">
        <v>1.29</v>
      </c>
      <c r="W28" s="26">
        <v>1.29</v>
      </c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40">
        <v>1.19</v>
      </c>
      <c r="V29" s="26">
        <v>1.29</v>
      </c>
      <c r="W29" s="26">
        <v>1.29</v>
      </c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40">
        <v>1.19</v>
      </c>
      <c r="V30" s="26">
        <v>1.29</v>
      </c>
      <c r="W30" s="26">
        <v>1.29</v>
      </c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40">
        <v>1.19</v>
      </c>
      <c r="V31" s="26">
        <v>1.29</v>
      </c>
      <c r="W31" s="26">
        <v>1.29</v>
      </c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40">
        <v>1.19</v>
      </c>
      <c r="V32" s="26">
        <v>1.29</v>
      </c>
      <c r="W32" s="26">
        <v>1.29</v>
      </c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40">
        <v>1.19</v>
      </c>
      <c r="V33" s="26">
        <v>1.29</v>
      </c>
      <c r="W33" s="26">
        <v>1.29</v>
      </c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40">
        <v>1.19</v>
      </c>
      <c r="V34" s="26">
        <v>1.29</v>
      </c>
      <c r="W34" s="26">
        <v>1.29</v>
      </c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40">
        <v>1.19</v>
      </c>
      <c r="V35" s="26">
        <v>1.29</v>
      </c>
      <c r="W35" s="26">
        <v>1.29</v>
      </c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40">
        <v>1.19</v>
      </c>
      <c r="V36" s="26">
        <v>1.29</v>
      </c>
      <c r="W36" s="26">
        <v>1.29</v>
      </c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40">
        <v>1.19</v>
      </c>
      <c r="V37" s="26">
        <v>1.29</v>
      </c>
      <c r="W37" s="26">
        <v>1.29</v>
      </c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40">
        <v>1.19</v>
      </c>
      <c r="V38" s="26">
        <v>1.29</v>
      </c>
      <c r="W38" s="26">
        <v>1.29</v>
      </c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40">
        <v>1.19</v>
      </c>
      <c r="V39" s="26">
        <v>1.29</v>
      </c>
      <c r="W39" s="26">
        <v>1.29</v>
      </c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40">
        <v>1.19</v>
      </c>
      <c r="V40" s="26">
        <v>1.29</v>
      </c>
      <c r="W40" s="26">
        <v>1.29</v>
      </c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40">
        <v>1.19</v>
      </c>
      <c r="V41" s="26">
        <v>1.29</v>
      </c>
      <c r="W41" s="26">
        <v>1.29</v>
      </c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40">
        <v>1.19</v>
      </c>
      <c r="V42" s="26">
        <v>1.29</v>
      </c>
      <c r="W42" s="26">
        <v>1.29</v>
      </c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40">
        <v>1.19</v>
      </c>
      <c r="V43" s="26">
        <v>1.29</v>
      </c>
      <c r="W43" s="26">
        <v>1.29</v>
      </c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40">
        <v>1.19</v>
      </c>
      <c r="V44" s="26">
        <v>1.29</v>
      </c>
      <c r="W44" s="26">
        <v>1.29</v>
      </c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40">
        <v>1.19</v>
      </c>
      <c r="V45" s="26">
        <v>1.29</v>
      </c>
      <c r="W45" s="26">
        <v>1.29</v>
      </c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40">
        <v>1.19</v>
      </c>
      <c r="V46" s="26">
        <v>1.29</v>
      </c>
      <c r="W46" s="26">
        <v>1.29</v>
      </c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40">
        <v>1.19</v>
      </c>
      <c r="V47" s="26">
        <v>1.29</v>
      </c>
      <c r="W47" s="26">
        <v>1.29</v>
      </c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40">
        <v>1.19</v>
      </c>
      <c r="V48" s="26">
        <v>1.29</v>
      </c>
      <c r="W48" s="26">
        <v>1.29</v>
      </c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40">
        <v>1.19</v>
      </c>
      <c r="V49" s="26">
        <v>1.29</v>
      </c>
      <c r="W49" s="26">
        <v>1.29</v>
      </c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40">
        <v>1.19</v>
      </c>
      <c r="V50" s="26">
        <v>1.29</v>
      </c>
      <c r="W50" s="26">
        <v>1.29</v>
      </c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40">
        <v>1.19</v>
      </c>
      <c r="V51" s="26">
        <v>1.29</v>
      </c>
      <c r="W51" s="26">
        <v>1.29</v>
      </c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40">
        <v>1.19</v>
      </c>
      <c r="V52" s="26">
        <v>1.29</v>
      </c>
      <c r="W52" s="26">
        <v>1.29</v>
      </c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40">
        <v>1.19</v>
      </c>
      <c r="V53" s="26">
        <v>1.29</v>
      </c>
      <c r="W53" s="26">
        <v>1.29</v>
      </c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40">
        <v>1.19</v>
      </c>
      <c r="V54" s="26">
        <v>1.29</v>
      </c>
      <c r="W54" s="26">
        <v>1.29</v>
      </c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40">
        <v>1.19</v>
      </c>
      <c r="V55" s="26">
        <v>1.29</v>
      </c>
      <c r="W55" s="26">
        <v>1.29</v>
      </c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40">
        <v>1.19</v>
      </c>
      <c r="V56" s="26">
        <v>1.29</v>
      </c>
      <c r="W56" s="26">
        <v>1.29</v>
      </c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40">
        <v>1.19</v>
      </c>
      <c r="V57" s="26">
        <v>1.29</v>
      </c>
      <c r="W57" s="26">
        <v>1.29</v>
      </c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40">
        <v>1.19</v>
      </c>
      <c r="V58" s="26">
        <v>1.29</v>
      </c>
      <c r="W58" s="26">
        <v>1.29</v>
      </c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40">
        <v>1.19</v>
      </c>
      <c r="V59" s="26">
        <v>1.29</v>
      </c>
      <c r="W59" s="26">
        <v>1.29</v>
      </c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40">
        <v>1.19</v>
      </c>
      <c r="V60" s="26">
        <v>1.29</v>
      </c>
      <c r="W60" s="26">
        <v>1.29</v>
      </c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40">
        <v>1.19</v>
      </c>
      <c r="V61" s="26">
        <v>1.29</v>
      </c>
      <c r="W61" s="26">
        <v>1.29</v>
      </c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40">
        <v>1.19</v>
      </c>
      <c r="V62" s="26">
        <v>1.29</v>
      </c>
      <c r="W62" s="26">
        <v>1.29</v>
      </c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0">
        <v>1.19</v>
      </c>
      <c r="V63" s="26">
        <v>1.29</v>
      </c>
      <c r="W63" s="26">
        <v>1.29</v>
      </c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40">
        <v>1.19</v>
      </c>
      <c r="V64" s="26">
        <v>1.29</v>
      </c>
      <c r="W64" s="26">
        <v>1.29</v>
      </c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40">
        <v>1.19</v>
      </c>
      <c r="V65" s="26">
        <v>1.29</v>
      </c>
      <c r="W65" s="26">
        <v>1.29</v>
      </c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40">
        <v>1.19</v>
      </c>
      <c r="V66" s="26">
        <v>1.29</v>
      </c>
      <c r="W66" s="26">
        <v>1.29</v>
      </c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40">
        <v>1.19</v>
      </c>
      <c r="V67" s="26">
        <v>1.29</v>
      </c>
      <c r="W67" s="26">
        <v>1.29</v>
      </c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40">
        <v>1.19</v>
      </c>
      <c r="V68" s="26">
        <v>1.29</v>
      </c>
      <c r="W68" s="26">
        <v>1.29</v>
      </c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40">
        <v>1.19</v>
      </c>
      <c r="V69" s="26">
        <v>1.29</v>
      </c>
      <c r="W69" s="26">
        <v>1.29</v>
      </c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40">
        <v>1.19</v>
      </c>
      <c r="V70" s="26">
        <v>1.29</v>
      </c>
      <c r="W70" s="26">
        <v>1.29</v>
      </c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40">
        <v>1.19</v>
      </c>
      <c r="V71" s="26">
        <v>1.29</v>
      </c>
      <c r="W71" s="26">
        <v>1.29</v>
      </c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40">
        <v>1.19</v>
      </c>
      <c r="V72" s="26">
        <v>1.29</v>
      </c>
      <c r="W72" s="26">
        <v>1.29</v>
      </c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40">
        <v>1.19</v>
      </c>
      <c r="V73" s="26">
        <v>1.29</v>
      </c>
      <c r="W73" s="26">
        <v>1.29</v>
      </c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40">
        <v>1.19</v>
      </c>
      <c r="V74" s="26">
        <v>1.29</v>
      </c>
      <c r="W74" s="26">
        <v>1.29</v>
      </c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40">
        <v>1.19</v>
      </c>
      <c r="V75" s="26">
        <v>1.29</v>
      </c>
      <c r="W75" s="26">
        <v>1.29</v>
      </c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40">
        <v>1.19</v>
      </c>
      <c r="V76" s="26">
        <v>1.29</v>
      </c>
      <c r="W76" s="26">
        <v>1.29</v>
      </c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40">
        <v>1.19</v>
      </c>
      <c r="V77" s="26">
        <v>1.29</v>
      </c>
      <c r="W77" s="26">
        <v>1.29</v>
      </c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40">
        <v>1.19</v>
      </c>
      <c r="V78" s="26">
        <v>1.29</v>
      </c>
      <c r="W78" s="26">
        <v>1.29</v>
      </c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40">
        <v>1.19</v>
      </c>
      <c r="V79" s="26">
        <v>1.29</v>
      </c>
      <c r="W79" s="26">
        <v>1.29</v>
      </c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40">
        <v>1.19</v>
      </c>
      <c r="V80" s="26">
        <v>1.29</v>
      </c>
      <c r="W80" s="26">
        <v>1.29</v>
      </c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40">
        <v>1.19</v>
      </c>
      <c r="V81" s="26">
        <v>1.29</v>
      </c>
      <c r="W81" s="26">
        <v>1.29</v>
      </c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40">
        <v>1.19</v>
      </c>
      <c r="V82" s="26">
        <v>1.29</v>
      </c>
      <c r="W82" s="26">
        <v>1.29</v>
      </c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40">
        <v>1.19</v>
      </c>
      <c r="V83" s="26">
        <v>1.29</v>
      </c>
      <c r="W83" s="26">
        <v>1.29</v>
      </c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40">
        <v>1.19</v>
      </c>
      <c r="V84" s="26">
        <v>1.29</v>
      </c>
      <c r="W84" s="26">
        <v>1.29</v>
      </c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40">
        <v>1.19</v>
      </c>
      <c r="V85" s="26">
        <v>1.29</v>
      </c>
      <c r="W85" s="26">
        <v>1.29</v>
      </c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40">
        <v>1.19</v>
      </c>
      <c r="V86" s="26">
        <v>1.29</v>
      </c>
      <c r="W86" s="26">
        <v>1.29</v>
      </c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40">
        <v>1.19</v>
      </c>
      <c r="V87" s="26">
        <v>1.29</v>
      </c>
      <c r="W87" s="26">
        <v>1.29</v>
      </c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40">
        <v>1.19</v>
      </c>
      <c r="V88" s="26">
        <v>1.29</v>
      </c>
      <c r="W88" s="26">
        <v>1.29</v>
      </c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40">
        <v>1.19</v>
      </c>
      <c r="V89" s="26">
        <v>1.29</v>
      </c>
      <c r="W89" s="26">
        <v>1.29</v>
      </c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40">
        <v>1.19</v>
      </c>
      <c r="V90" s="26">
        <v>1.29</v>
      </c>
      <c r="W90" s="26">
        <v>1.29</v>
      </c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40">
        <v>1.19</v>
      </c>
      <c r="V91" s="26">
        <v>1.29</v>
      </c>
      <c r="W91" s="26">
        <v>1.29</v>
      </c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40">
        <v>1.19</v>
      </c>
      <c r="V92" s="26">
        <v>1.29</v>
      </c>
      <c r="W92" s="26">
        <v>1.29</v>
      </c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40">
        <v>1.19</v>
      </c>
      <c r="V93" s="26">
        <v>1.29</v>
      </c>
      <c r="W93" s="26">
        <v>1.29</v>
      </c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40">
        <v>1.19</v>
      </c>
      <c r="V94" s="26">
        <v>1.29</v>
      </c>
      <c r="W94" s="26">
        <v>1.29</v>
      </c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40">
        <v>1.19</v>
      </c>
      <c r="V95" s="26">
        <v>1.29</v>
      </c>
      <c r="W95" s="26">
        <v>1.29</v>
      </c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40">
        <v>1.19</v>
      </c>
      <c r="V96" s="26">
        <v>1.29</v>
      </c>
      <c r="W96" s="26">
        <v>1.29</v>
      </c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40">
        <v>1.19</v>
      </c>
      <c r="V97" s="26">
        <v>1.29</v>
      </c>
      <c r="W97" s="26">
        <v>1.29</v>
      </c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40">
        <v>1.19</v>
      </c>
      <c r="V98" s="26">
        <v>1.29</v>
      </c>
      <c r="W98" s="26">
        <v>1.29</v>
      </c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40">
        <v>1.19</v>
      </c>
      <c r="V99" s="26">
        <v>1.29</v>
      </c>
      <c r="W99" s="26">
        <v>1.29</v>
      </c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41">
        <v>28.56</v>
      </c>
      <c r="V100" s="27">
        <v>30.96</v>
      </c>
      <c r="W100" s="27">
        <v>30.96</v>
      </c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41">
        <v>0</v>
      </c>
      <c r="V101" s="27">
        <v>0</v>
      </c>
      <c r="W101" s="27">
        <v>0</v>
      </c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40" t="s">
        <v>258</v>
      </c>
      <c r="V102" s="27" t="s">
        <v>269</v>
      </c>
      <c r="W102" s="27" t="s">
        <v>269</v>
      </c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40" t="s">
        <v>259</v>
      </c>
      <c r="V103" s="27" t="s">
        <v>270</v>
      </c>
      <c r="W103" s="27" t="s">
        <v>270</v>
      </c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>
        <f>SUM(B100:AE100)/1000</f>
        <v>9.0479999999999991E-2</v>
      </c>
    </row>
    <row r="108" spans="1:32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M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265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26"/>
      <c r="G4" s="26">
        <v>2.1800000000000002</v>
      </c>
      <c r="H4" s="26">
        <v>2.38</v>
      </c>
      <c r="I4" s="26">
        <v>2.2799999999999998</v>
      </c>
      <c r="J4" s="26">
        <v>2.2799999999999998</v>
      </c>
      <c r="K4" s="26">
        <v>2.38</v>
      </c>
      <c r="L4" s="26">
        <v>2.2799999999999998</v>
      </c>
      <c r="M4" s="26">
        <v>2.38</v>
      </c>
      <c r="N4" s="26">
        <v>2.38</v>
      </c>
      <c r="O4" s="26">
        <v>2.38</v>
      </c>
      <c r="P4" s="26">
        <v>2.38</v>
      </c>
      <c r="Q4" s="26">
        <v>2.38</v>
      </c>
      <c r="R4" s="26">
        <v>2.38</v>
      </c>
      <c r="S4" s="26">
        <v>2.48</v>
      </c>
      <c r="T4" s="26">
        <v>2.48</v>
      </c>
      <c r="U4" s="26">
        <v>2.48</v>
      </c>
      <c r="V4" s="26">
        <v>2.48</v>
      </c>
      <c r="W4" s="26">
        <v>2.48</v>
      </c>
      <c r="X4" s="26">
        <v>2.48</v>
      </c>
      <c r="Y4" s="26">
        <v>2.48</v>
      </c>
      <c r="Z4" s="26">
        <v>2.48</v>
      </c>
      <c r="AA4" s="26">
        <v>2.48</v>
      </c>
      <c r="AB4" s="26">
        <v>2.48</v>
      </c>
      <c r="AC4" s="26">
        <v>2.38</v>
      </c>
      <c r="AD4" s="26">
        <v>2.48</v>
      </c>
      <c r="AE4" s="26">
        <v>2.48</v>
      </c>
    </row>
    <row r="5" spans="1:31" x14ac:dyDescent="0.25">
      <c r="A5" s="25" t="s">
        <v>2</v>
      </c>
      <c r="B5" s="26"/>
      <c r="C5" s="26"/>
      <c r="D5" s="26"/>
      <c r="E5" s="26"/>
      <c r="F5" s="26"/>
      <c r="G5" s="26">
        <v>2.1800000000000002</v>
      </c>
      <c r="H5" s="26">
        <v>2.38</v>
      </c>
      <c r="I5" s="26">
        <v>2.2799999999999998</v>
      </c>
      <c r="J5" s="26">
        <v>2.2799999999999998</v>
      </c>
      <c r="K5" s="26">
        <v>2.38</v>
      </c>
      <c r="L5" s="26">
        <v>2.2799999999999998</v>
      </c>
      <c r="M5" s="26">
        <v>2.38</v>
      </c>
      <c r="N5" s="26">
        <v>2.38</v>
      </c>
      <c r="O5" s="26">
        <v>2.38</v>
      </c>
      <c r="P5" s="26">
        <v>2.38</v>
      </c>
      <c r="Q5" s="26">
        <v>2.38</v>
      </c>
      <c r="R5" s="26">
        <v>2.38</v>
      </c>
      <c r="S5" s="26">
        <v>2.48</v>
      </c>
      <c r="T5" s="26">
        <v>2.48</v>
      </c>
      <c r="U5" s="26">
        <v>2.48</v>
      </c>
      <c r="V5" s="26">
        <v>2.48</v>
      </c>
      <c r="W5" s="26">
        <v>2.48</v>
      </c>
      <c r="X5" s="26">
        <v>2.48</v>
      </c>
      <c r="Y5" s="26">
        <v>2.48</v>
      </c>
      <c r="Z5" s="26">
        <v>2.48</v>
      </c>
      <c r="AA5" s="26">
        <v>2.48</v>
      </c>
      <c r="AB5" s="26">
        <v>2.48</v>
      </c>
      <c r="AC5" s="26">
        <v>2.38</v>
      </c>
      <c r="AD5" s="26">
        <v>2.48</v>
      </c>
      <c r="AE5" s="26">
        <v>2.48</v>
      </c>
    </row>
    <row r="6" spans="1:31" x14ac:dyDescent="0.25">
      <c r="A6" s="25" t="s">
        <v>3</v>
      </c>
      <c r="B6" s="26"/>
      <c r="C6" s="26"/>
      <c r="D6" s="26"/>
      <c r="E6" s="26"/>
      <c r="F6" s="26"/>
      <c r="G6" s="26">
        <v>2.1800000000000002</v>
      </c>
      <c r="H6" s="26">
        <v>2.38</v>
      </c>
      <c r="I6" s="26">
        <v>2.2799999999999998</v>
      </c>
      <c r="J6" s="26">
        <v>2.2799999999999998</v>
      </c>
      <c r="K6" s="26">
        <v>2.38</v>
      </c>
      <c r="L6" s="26">
        <v>2.2799999999999998</v>
      </c>
      <c r="M6" s="26">
        <v>2.38</v>
      </c>
      <c r="N6" s="26">
        <v>2.38</v>
      </c>
      <c r="O6" s="26">
        <v>2.38</v>
      </c>
      <c r="P6" s="26">
        <v>2.38</v>
      </c>
      <c r="Q6" s="26">
        <v>2.38</v>
      </c>
      <c r="R6" s="26">
        <v>2.38</v>
      </c>
      <c r="S6" s="26">
        <v>2.48</v>
      </c>
      <c r="T6" s="26">
        <v>2.48</v>
      </c>
      <c r="U6" s="26">
        <v>2.48</v>
      </c>
      <c r="V6" s="26">
        <v>2.48</v>
      </c>
      <c r="W6" s="26">
        <v>2.48</v>
      </c>
      <c r="X6" s="26">
        <v>2.48</v>
      </c>
      <c r="Y6" s="26">
        <v>2.48</v>
      </c>
      <c r="Z6" s="26">
        <v>2.48</v>
      </c>
      <c r="AA6" s="26">
        <v>2.48</v>
      </c>
      <c r="AB6" s="26">
        <v>2.48</v>
      </c>
      <c r="AC6" s="26">
        <v>2.38</v>
      </c>
      <c r="AD6" s="26">
        <v>2.48</v>
      </c>
      <c r="AE6" s="26">
        <v>2.48</v>
      </c>
    </row>
    <row r="7" spans="1:31" x14ac:dyDescent="0.25">
      <c r="A7" s="25" t="s">
        <v>4</v>
      </c>
      <c r="B7" s="26"/>
      <c r="C7" s="26"/>
      <c r="D7" s="26"/>
      <c r="E7" s="26"/>
      <c r="F7" s="26"/>
      <c r="G7" s="26">
        <v>2.1800000000000002</v>
      </c>
      <c r="H7" s="26">
        <v>2.38</v>
      </c>
      <c r="I7" s="26">
        <v>2.2799999999999998</v>
      </c>
      <c r="J7" s="26">
        <v>2.2799999999999998</v>
      </c>
      <c r="K7" s="26">
        <v>2.38</v>
      </c>
      <c r="L7" s="26">
        <v>2.2799999999999998</v>
      </c>
      <c r="M7" s="26">
        <v>2.38</v>
      </c>
      <c r="N7" s="26">
        <v>2.38</v>
      </c>
      <c r="O7" s="26">
        <v>2.38</v>
      </c>
      <c r="P7" s="26">
        <v>2.38</v>
      </c>
      <c r="Q7" s="26">
        <v>2.38</v>
      </c>
      <c r="R7" s="26">
        <v>2.38</v>
      </c>
      <c r="S7" s="26">
        <v>2.48</v>
      </c>
      <c r="T7" s="26">
        <v>2.48</v>
      </c>
      <c r="U7" s="26">
        <v>2.48</v>
      </c>
      <c r="V7" s="26">
        <v>2.48</v>
      </c>
      <c r="W7" s="26">
        <v>2.48</v>
      </c>
      <c r="X7" s="26">
        <v>2.48</v>
      </c>
      <c r="Y7" s="26">
        <v>2.48</v>
      </c>
      <c r="Z7" s="26">
        <v>2.48</v>
      </c>
      <c r="AA7" s="26">
        <v>2.48</v>
      </c>
      <c r="AB7" s="26">
        <v>2.48</v>
      </c>
      <c r="AC7" s="26">
        <v>2.38</v>
      </c>
      <c r="AD7" s="26">
        <v>2.48</v>
      </c>
      <c r="AE7" s="26">
        <v>2.48</v>
      </c>
    </row>
    <row r="8" spans="1:31" x14ac:dyDescent="0.25">
      <c r="A8" s="25" t="s">
        <v>5</v>
      </c>
      <c r="B8" s="26"/>
      <c r="C8" s="26"/>
      <c r="D8" s="26"/>
      <c r="E8" s="26"/>
      <c r="F8" s="26"/>
      <c r="G8" s="26">
        <v>2.1800000000000002</v>
      </c>
      <c r="H8" s="26">
        <v>2.38</v>
      </c>
      <c r="I8" s="26">
        <v>2.2799999999999998</v>
      </c>
      <c r="J8" s="26">
        <v>2.2799999999999998</v>
      </c>
      <c r="K8" s="26">
        <v>2.38</v>
      </c>
      <c r="L8" s="26">
        <v>2.2799999999999998</v>
      </c>
      <c r="M8" s="26">
        <v>2.38</v>
      </c>
      <c r="N8" s="26">
        <v>2.38</v>
      </c>
      <c r="O8" s="26">
        <v>2.38</v>
      </c>
      <c r="P8" s="26">
        <v>2.38</v>
      </c>
      <c r="Q8" s="26">
        <v>2.38</v>
      </c>
      <c r="R8" s="26">
        <v>2.38</v>
      </c>
      <c r="S8" s="26">
        <v>2.48</v>
      </c>
      <c r="T8" s="26">
        <v>2.48</v>
      </c>
      <c r="U8" s="26">
        <v>2.48</v>
      </c>
      <c r="V8" s="26">
        <v>2.48</v>
      </c>
      <c r="W8" s="26">
        <v>2.48</v>
      </c>
      <c r="X8" s="26">
        <v>2.48</v>
      </c>
      <c r="Y8" s="26">
        <v>2.48</v>
      </c>
      <c r="Z8" s="26">
        <v>2.48</v>
      </c>
      <c r="AA8" s="26">
        <v>2.48</v>
      </c>
      <c r="AB8" s="26">
        <v>2.48</v>
      </c>
      <c r="AC8" s="26">
        <v>2.38</v>
      </c>
      <c r="AD8" s="26">
        <v>2.48</v>
      </c>
      <c r="AE8" s="26">
        <v>2.48</v>
      </c>
    </row>
    <row r="9" spans="1:31" x14ac:dyDescent="0.25">
      <c r="A9" s="25" t="s">
        <v>6</v>
      </c>
      <c r="B9" s="26"/>
      <c r="C9" s="26"/>
      <c r="D9" s="26"/>
      <c r="E9" s="26"/>
      <c r="F9" s="26"/>
      <c r="G9" s="26">
        <v>2.1800000000000002</v>
      </c>
      <c r="H9" s="26">
        <v>2.38</v>
      </c>
      <c r="I9" s="26">
        <v>2.2799999999999998</v>
      </c>
      <c r="J9" s="26">
        <v>2.2799999999999998</v>
      </c>
      <c r="K9" s="26">
        <v>2.38</v>
      </c>
      <c r="L9" s="26">
        <v>2.2799999999999998</v>
      </c>
      <c r="M9" s="26">
        <v>2.38</v>
      </c>
      <c r="N9" s="26">
        <v>2.38</v>
      </c>
      <c r="O9" s="26">
        <v>2.38</v>
      </c>
      <c r="P9" s="26">
        <v>2.38</v>
      </c>
      <c r="Q9" s="26">
        <v>2.38</v>
      </c>
      <c r="R9" s="26">
        <v>2.38</v>
      </c>
      <c r="S9" s="26">
        <v>2.48</v>
      </c>
      <c r="T9" s="26">
        <v>2.48</v>
      </c>
      <c r="U9" s="26">
        <v>2.48</v>
      </c>
      <c r="V9" s="26">
        <v>2.48</v>
      </c>
      <c r="W9" s="26">
        <v>2.48</v>
      </c>
      <c r="X9" s="26">
        <v>2.48</v>
      </c>
      <c r="Y9" s="26">
        <v>2.48</v>
      </c>
      <c r="Z9" s="26">
        <v>2.48</v>
      </c>
      <c r="AA9" s="26">
        <v>2.48</v>
      </c>
      <c r="AB9" s="26">
        <v>2.48</v>
      </c>
      <c r="AC9" s="26">
        <v>2.38</v>
      </c>
      <c r="AD9" s="26">
        <v>2.48</v>
      </c>
      <c r="AE9" s="26">
        <v>2.48</v>
      </c>
    </row>
    <row r="10" spans="1:31" x14ac:dyDescent="0.25">
      <c r="A10" s="25" t="s">
        <v>7</v>
      </c>
      <c r="B10" s="26"/>
      <c r="C10" s="26"/>
      <c r="D10" s="26"/>
      <c r="E10" s="26"/>
      <c r="F10" s="26"/>
      <c r="G10" s="26">
        <v>2.1800000000000002</v>
      </c>
      <c r="H10" s="26">
        <v>2.38</v>
      </c>
      <c r="I10" s="26">
        <v>2.2799999999999998</v>
      </c>
      <c r="J10" s="26">
        <v>2.2799999999999998</v>
      </c>
      <c r="K10" s="26">
        <v>2.38</v>
      </c>
      <c r="L10" s="26">
        <v>2.2799999999999998</v>
      </c>
      <c r="M10" s="26">
        <v>2.38</v>
      </c>
      <c r="N10" s="26">
        <v>2.38</v>
      </c>
      <c r="O10" s="26">
        <v>2.38</v>
      </c>
      <c r="P10" s="26">
        <v>2.38</v>
      </c>
      <c r="Q10" s="26">
        <v>2.38</v>
      </c>
      <c r="R10" s="26">
        <v>2.38</v>
      </c>
      <c r="S10" s="26">
        <v>2.48</v>
      </c>
      <c r="T10" s="26">
        <v>2.48</v>
      </c>
      <c r="U10" s="26">
        <v>2.48</v>
      </c>
      <c r="V10" s="26">
        <v>2.48</v>
      </c>
      <c r="W10" s="26">
        <v>2.48</v>
      </c>
      <c r="X10" s="26">
        <v>2.48</v>
      </c>
      <c r="Y10" s="26">
        <v>2.48</v>
      </c>
      <c r="Z10" s="26">
        <v>2.48</v>
      </c>
      <c r="AA10" s="26">
        <v>2.48</v>
      </c>
      <c r="AB10" s="26">
        <v>2.48</v>
      </c>
      <c r="AC10" s="26">
        <v>2.38</v>
      </c>
      <c r="AD10" s="26">
        <v>2.48</v>
      </c>
      <c r="AE10" s="26">
        <v>2.48</v>
      </c>
    </row>
    <row r="11" spans="1:31" x14ac:dyDescent="0.25">
      <c r="A11" s="25" t="s">
        <v>8</v>
      </c>
      <c r="B11" s="26"/>
      <c r="C11" s="26"/>
      <c r="D11" s="26"/>
      <c r="E11" s="26"/>
      <c r="F11" s="26"/>
      <c r="G11" s="26">
        <v>2.1800000000000002</v>
      </c>
      <c r="H11" s="26">
        <v>2.38</v>
      </c>
      <c r="I11" s="26">
        <v>2.2799999999999998</v>
      </c>
      <c r="J11" s="26">
        <v>2.2799999999999998</v>
      </c>
      <c r="K11" s="26">
        <v>2.38</v>
      </c>
      <c r="L11" s="26">
        <v>2.2799999999999998</v>
      </c>
      <c r="M11" s="26">
        <v>2.38</v>
      </c>
      <c r="N11" s="26">
        <v>2.38</v>
      </c>
      <c r="O11" s="26">
        <v>2.38</v>
      </c>
      <c r="P11" s="26">
        <v>2.38</v>
      </c>
      <c r="Q11" s="26">
        <v>2.38</v>
      </c>
      <c r="R11" s="26">
        <v>2.38</v>
      </c>
      <c r="S11" s="26">
        <v>2.48</v>
      </c>
      <c r="T11" s="26">
        <v>2.48</v>
      </c>
      <c r="U11" s="26">
        <v>2.48</v>
      </c>
      <c r="V11" s="26">
        <v>2.48</v>
      </c>
      <c r="W11" s="26">
        <v>2.48</v>
      </c>
      <c r="X11" s="26">
        <v>2.48</v>
      </c>
      <c r="Y11" s="26">
        <v>2.48</v>
      </c>
      <c r="Z11" s="26">
        <v>2.48</v>
      </c>
      <c r="AA11" s="26">
        <v>2.48</v>
      </c>
      <c r="AB11" s="26">
        <v>2.48</v>
      </c>
      <c r="AC11" s="26">
        <v>2.38</v>
      </c>
      <c r="AD11" s="26">
        <v>2.48</v>
      </c>
      <c r="AE11" s="26">
        <v>2.48</v>
      </c>
    </row>
    <row r="12" spans="1:31" x14ac:dyDescent="0.25">
      <c r="A12" s="25" t="s">
        <v>9</v>
      </c>
      <c r="B12" s="26"/>
      <c r="C12" s="26"/>
      <c r="D12" s="26"/>
      <c r="E12" s="26"/>
      <c r="F12" s="26"/>
      <c r="G12" s="26">
        <v>2.1800000000000002</v>
      </c>
      <c r="H12" s="26">
        <v>2.38</v>
      </c>
      <c r="I12" s="26">
        <v>2.2799999999999998</v>
      </c>
      <c r="J12" s="26">
        <v>2.2799999999999998</v>
      </c>
      <c r="K12" s="26">
        <v>2.38</v>
      </c>
      <c r="L12" s="26">
        <v>2.2799999999999998</v>
      </c>
      <c r="M12" s="26">
        <v>2.38</v>
      </c>
      <c r="N12" s="26">
        <v>2.38</v>
      </c>
      <c r="O12" s="26">
        <v>2.38</v>
      </c>
      <c r="P12" s="26">
        <v>2.38</v>
      </c>
      <c r="Q12" s="26">
        <v>2.38</v>
      </c>
      <c r="R12" s="26">
        <v>2.38</v>
      </c>
      <c r="S12" s="26">
        <v>2.48</v>
      </c>
      <c r="T12" s="26">
        <v>2.48</v>
      </c>
      <c r="U12" s="26">
        <v>2.48</v>
      </c>
      <c r="V12" s="26">
        <v>2.48</v>
      </c>
      <c r="W12" s="26">
        <v>2.48</v>
      </c>
      <c r="X12" s="26">
        <v>2.48</v>
      </c>
      <c r="Y12" s="26">
        <v>2.48</v>
      </c>
      <c r="Z12" s="26">
        <v>2.48</v>
      </c>
      <c r="AA12" s="26">
        <v>2.48</v>
      </c>
      <c r="AB12" s="26">
        <v>2.48</v>
      </c>
      <c r="AC12" s="26">
        <v>2.38</v>
      </c>
      <c r="AD12" s="26">
        <v>2.48</v>
      </c>
      <c r="AE12" s="26">
        <v>2.48</v>
      </c>
    </row>
    <row r="13" spans="1:31" x14ac:dyDescent="0.25">
      <c r="A13" s="25" t="s">
        <v>10</v>
      </c>
      <c r="B13" s="26"/>
      <c r="C13" s="26"/>
      <c r="D13" s="26"/>
      <c r="E13" s="26"/>
      <c r="F13" s="26"/>
      <c r="G13" s="26">
        <v>2.1800000000000002</v>
      </c>
      <c r="H13" s="26">
        <v>2.38</v>
      </c>
      <c r="I13" s="26">
        <v>2.2799999999999998</v>
      </c>
      <c r="J13" s="26">
        <v>2.2799999999999998</v>
      </c>
      <c r="K13" s="26">
        <v>2.38</v>
      </c>
      <c r="L13" s="26">
        <v>2.2799999999999998</v>
      </c>
      <c r="M13" s="26">
        <v>2.38</v>
      </c>
      <c r="N13" s="26">
        <v>2.38</v>
      </c>
      <c r="O13" s="26">
        <v>2.38</v>
      </c>
      <c r="P13" s="26">
        <v>2.38</v>
      </c>
      <c r="Q13" s="26">
        <v>2.38</v>
      </c>
      <c r="R13" s="26">
        <v>2.38</v>
      </c>
      <c r="S13" s="26">
        <v>2.48</v>
      </c>
      <c r="T13" s="26">
        <v>2.48</v>
      </c>
      <c r="U13" s="26">
        <v>2.48</v>
      </c>
      <c r="V13" s="26">
        <v>2.48</v>
      </c>
      <c r="W13" s="26">
        <v>2.48</v>
      </c>
      <c r="X13" s="26">
        <v>2.48</v>
      </c>
      <c r="Y13" s="26">
        <v>2.48</v>
      </c>
      <c r="Z13" s="26">
        <v>2.48</v>
      </c>
      <c r="AA13" s="26">
        <v>2.48</v>
      </c>
      <c r="AB13" s="26">
        <v>2.48</v>
      </c>
      <c r="AC13" s="26">
        <v>2.38</v>
      </c>
      <c r="AD13" s="26">
        <v>2.48</v>
      </c>
      <c r="AE13" s="26">
        <v>2.48</v>
      </c>
    </row>
    <row r="14" spans="1:31" x14ac:dyDescent="0.25">
      <c r="A14" s="25" t="s">
        <v>11</v>
      </c>
      <c r="B14" s="26"/>
      <c r="C14" s="26"/>
      <c r="D14" s="26"/>
      <c r="E14" s="26"/>
      <c r="F14" s="26"/>
      <c r="G14" s="26">
        <v>2.1800000000000002</v>
      </c>
      <c r="H14" s="26">
        <v>2.38</v>
      </c>
      <c r="I14" s="26">
        <v>2.2799999999999998</v>
      </c>
      <c r="J14" s="26">
        <v>2.2799999999999998</v>
      </c>
      <c r="K14" s="26">
        <v>2.38</v>
      </c>
      <c r="L14" s="26">
        <v>2.2799999999999998</v>
      </c>
      <c r="M14" s="26">
        <v>2.38</v>
      </c>
      <c r="N14" s="26">
        <v>2.38</v>
      </c>
      <c r="O14" s="26">
        <v>2.38</v>
      </c>
      <c r="P14" s="26">
        <v>2.38</v>
      </c>
      <c r="Q14" s="26">
        <v>2.38</v>
      </c>
      <c r="R14" s="26">
        <v>2.38</v>
      </c>
      <c r="S14" s="26">
        <v>2.48</v>
      </c>
      <c r="T14" s="26">
        <v>2.48</v>
      </c>
      <c r="U14" s="26">
        <v>2.48</v>
      </c>
      <c r="V14" s="26">
        <v>2.48</v>
      </c>
      <c r="W14" s="26">
        <v>2.48</v>
      </c>
      <c r="X14" s="26">
        <v>2.48</v>
      </c>
      <c r="Y14" s="26">
        <v>2.48</v>
      </c>
      <c r="Z14" s="26">
        <v>2.48</v>
      </c>
      <c r="AA14" s="26">
        <v>2.48</v>
      </c>
      <c r="AB14" s="26">
        <v>2.48</v>
      </c>
      <c r="AC14" s="26">
        <v>2.38</v>
      </c>
      <c r="AD14" s="26">
        <v>2.48</v>
      </c>
      <c r="AE14" s="26">
        <v>2.48</v>
      </c>
    </row>
    <row r="15" spans="1:31" x14ac:dyDescent="0.25">
      <c r="A15" s="25" t="s">
        <v>12</v>
      </c>
      <c r="B15" s="26"/>
      <c r="C15" s="26"/>
      <c r="D15" s="26"/>
      <c r="E15" s="26"/>
      <c r="F15" s="26"/>
      <c r="G15" s="26">
        <v>2.1800000000000002</v>
      </c>
      <c r="H15" s="26">
        <v>2.38</v>
      </c>
      <c r="I15" s="26">
        <v>2.2799999999999998</v>
      </c>
      <c r="J15" s="26">
        <v>2.2799999999999998</v>
      </c>
      <c r="K15" s="26">
        <v>2.38</v>
      </c>
      <c r="L15" s="26">
        <v>2.2799999999999998</v>
      </c>
      <c r="M15" s="26">
        <v>2.38</v>
      </c>
      <c r="N15" s="26">
        <v>2.38</v>
      </c>
      <c r="O15" s="26">
        <v>2.38</v>
      </c>
      <c r="P15" s="26">
        <v>2.38</v>
      </c>
      <c r="Q15" s="26">
        <v>2.38</v>
      </c>
      <c r="R15" s="26">
        <v>2.38</v>
      </c>
      <c r="S15" s="26">
        <v>2.48</v>
      </c>
      <c r="T15" s="26">
        <v>2.48</v>
      </c>
      <c r="U15" s="26">
        <v>2.48</v>
      </c>
      <c r="V15" s="26">
        <v>2.48</v>
      </c>
      <c r="W15" s="26">
        <v>2.48</v>
      </c>
      <c r="X15" s="26">
        <v>2.48</v>
      </c>
      <c r="Y15" s="26">
        <v>2.48</v>
      </c>
      <c r="Z15" s="26">
        <v>2.48</v>
      </c>
      <c r="AA15" s="26">
        <v>2.48</v>
      </c>
      <c r="AB15" s="26">
        <v>2.48</v>
      </c>
      <c r="AC15" s="26">
        <v>2.38</v>
      </c>
      <c r="AD15" s="26">
        <v>2.48</v>
      </c>
      <c r="AE15" s="26">
        <v>2.48</v>
      </c>
    </row>
    <row r="16" spans="1:31" x14ac:dyDescent="0.25">
      <c r="A16" s="25" t="s">
        <v>13</v>
      </c>
      <c r="B16" s="26"/>
      <c r="C16" s="26"/>
      <c r="D16" s="26"/>
      <c r="E16" s="26"/>
      <c r="F16" s="26"/>
      <c r="G16" s="26">
        <v>2.1800000000000002</v>
      </c>
      <c r="H16" s="26">
        <v>2.38</v>
      </c>
      <c r="I16" s="26">
        <v>2.2799999999999998</v>
      </c>
      <c r="J16" s="26">
        <v>2.2799999999999998</v>
      </c>
      <c r="K16" s="26">
        <v>2.38</v>
      </c>
      <c r="L16" s="26">
        <v>2.2799999999999998</v>
      </c>
      <c r="M16" s="26">
        <v>2.38</v>
      </c>
      <c r="N16" s="26">
        <v>2.38</v>
      </c>
      <c r="O16" s="26">
        <v>2.38</v>
      </c>
      <c r="P16" s="26">
        <v>2.38</v>
      </c>
      <c r="Q16" s="26">
        <v>2.38</v>
      </c>
      <c r="R16" s="26">
        <v>2.38</v>
      </c>
      <c r="S16" s="26">
        <v>2.48</v>
      </c>
      <c r="T16" s="26">
        <v>2.48</v>
      </c>
      <c r="U16" s="26">
        <v>2.48</v>
      </c>
      <c r="V16" s="26">
        <v>2.48</v>
      </c>
      <c r="W16" s="26">
        <v>2.48</v>
      </c>
      <c r="X16" s="26">
        <v>2.48</v>
      </c>
      <c r="Y16" s="26">
        <v>2.48</v>
      </c>
      <c r="Z16" s="26">
        <v>2.48</v>
      </c>
      <c r="AA16" s="26">
        <v>2.48</v>
      </c>
      <c r="AB16" s="26">
        <v>2.48</v>
      </c>
      <c r="AC16" s="26">
        <v>2.38</v>
      </c>
      <c r="AD16" s="26">
        <v>2.48</v>
      </c>
      <c r="AE16" s="26">
        <v>2.48</v>
      </c>
    </row>
    <row r="17" spans="1:31" x14ac:dyDescent="0.25">
      <c r="A17" s="25" t="s">
        <v>14</v>
      </c>
      <c r="B17" s="26"/>
      <c r="C17" s="26"/>
      <c r="D17" s="26"/>
      <c r="E17" s="26"/>
      <c r="F17" s="26"/>
      <c r="G17" s="26">
        <v>2.1800000000000002</v>
      </c>
      <c r="H17" s="26">
        <v>2.38</v>
      </c>
      <c r="I17" s="26">
        <v>2.2799999999999998</v>
      </c>
      <c r="J17" s="26">
        <v>2.2799999999999998</v>
      </c>
      <c r="K17" s="26">
        <v>2.38</v>
      </c>
      <c r="L17" s="26">
        <v>2.2799999999999998</v>
      </c>
      <c r="M17" s="26">
        <v>2.38</v>
      </c>
      <c r="N17" s="26">
        <v>2.38</v>
      </c>
      <c r="O17" s="26">
        <v>2.38</v>
      </c>
      <c r="P17" s="26">
        <v>2.38</v>
      </c>
      <c r="Q17" s="26">
        <v>2.38</v>
      </c>
      <c r="R17" s="26">
        <v>2.38</v>
      </c>
      <c r="S17" s="26">
        <v>2.48</v>
      </c>
      <c r="T17" s="26">
        <v>2.48</v>
      </c>
      <c r="U17" s="26">
        <v>2.48</v>
      </c>
      <c r="V17" s="26">
        <v>2.48</v>
      </c>
      <c r="W17" s="26">
        <v>2.48</v>
      </c>
      <c r="X17" s="26">
        <v>2.48</v>
      </c>
      <c r="Y17" s="26">
        <v>2.48</v>
      </c>
      <c r="Z17" s="26">
        <v>2.48</v>
      </c>
      <c r="AA17" s="26">
        <v>2.48</v>
      </c>
      <c r="AB17" s="26">
        <v>2.48</v>
      </c>
      <c r="AC17" s="26">
        <v>2.38</v>
      </c>
      <c r="AD17" s="26">
        <v>2.48</v>
      </c>
      <c r="AE17" s="26">
        <v>2.48</v>
      </c>
    </row>
    <row r="18" spans="1:31" x14ac:dyDescent="0.25">
      <c r="A18" s="25" t="s">
        <v>15</v>
      </c>
      <c r="B18" s="26"/>
      <c r="C18" s="26"/>
      <c r="D18" s="26"/>
      <c r="E18" s="26"/>
      <c r="F18" s="26"/>
      <c r="G18" s="26">
        <v>2.1800000000000002</v>
      </c>
      <c r="H18" s="26">
        <v>2.38</v>
      </c>
      <c r="I18" s="26">
        <v>2.2799999999999998</v>
      </c>
      <c r="J18" s="26">
        <v>2.2799999999999998</v>
      </c>
      <c r="K18" s="26">
        <v>2.38</v>
      </c>
      <c r="L18" s="26">
        <v>2.2799999999999998</v>
      </c>
      <c r="M18" s="26">
        <v>2.38</v>
      </c>
      <c r="N18" s="26">
        <v>2.38</v>
      </c>
      <c r="O18" s="26">
        <v>2.38</v>
      </c>
      <c r="P18" s="26">
        <v>2.38</v>
      </c>
      <c r="Q18" s="26">
        <v>2.38</v>
      </c>
      <c r="R18" s="26">
        <v>2.38</v>
      </c>
      <c r="S18" s="26">
        <v>2.48</v>
      </c>
      <c r="T18" s="26">
        <v>2.48</v>
      </c>
      <c r="U18" s="26">
        <v>2.48</v>
      </c>
      <c r="V18" s="26">
        <v>2.48</v>
      </c>
      <c r="W18" s="26">
        <v>2.48</v>
      </c>
      <c r="X18" s="26">
        <v>2.48</v>
      </c>
      <c r="Y18" s="26">
        <v>2.48</v>
      </c>
      <c r="Z18" s="26">
        <v>2.48</v>
      </c>
      <c r="AA18" s="26">
        <v>2.48</v>
      </c>
      <c r="AB18" s="26">
        <v>2.48</v>
      </c>
      <c r="AC18" s="26">
        <v>2.38</v>
      </c>
      <c r="AD18" s="26">
        <v>2.48</v>
      </c>
      <c r="AE18" s="26">
        <v>2.48</v>
      </c>
    </row>
    <row r="19" spans="1:31" x14ac:dyDescent="0.25">
      <c r="A19" s="25" t="s">
        <v>16</v>
      </c>
      <c r="B19" s="26"/>
      <c r="C19" s="26"/>
      <c r="D19" s="26"/>
      <c r="E19" s="26"/>
      <c r="F19" s="26"/>
      <c r="G19" s="26">
        <v>2.1800000000000002</v>
      </c>
      <c r="H19" s="26">
        <v>2.38</v>
      </c>
      <c r="I19" s="26">
        <v>2.2799999999999998</v>
      </c>
      <c r="J19" s="26">
        <v>2.2799999999999998</v>
      </c>
      <c r="K19" s="26">
        <v>2.38</v>
      </c>
      <c r="L19" s="26">
        <v>2.2799999999999998</v>
      </c>
      <c r="M19" s="26">
        <v>2.38</v>
      </c>
      <c r="N19" s="26">
        <v>2.38</v>
      </c>
      <c r="O19" s="26">
        <v>2.38</v>
      </c>
      <c r="P19" s="26">
        <v>2.38</v>
      </c>
      <c r="Q19" s="26">
        <v>2.38</v>
      </c>
      <c r="R19" s="26">
        <v>2.38</v>
      </c>
      <c r="S19" s="26">
        <v>2.48</v>
      </c>
      <c r="T19" s="26">
        <v>2.48</v>
      </c>
      <c r="U19" s="26">
        <v>2.48</v>
      </c>
      <c r="V19" s="26">
        <v>2.48</v>
      </c>
      <c r="W19" s="26">
        <v>2.48</v>
      </c>
      <c r="X19" s="26">
        <v>2.48</v>
      </c>
      <c r="Y19" s="26">
        <v>2.48</v>
      </c>
      <c r="Z19" s="26">
        <v>2.48</v>
      </c>
      <c r="AA19" s="26">
        <v>2.48</v>
      </c>
      <c r="AB19" s="26">
        <v>2.48</v>
      </c>
      <c r="AC19" s="26">
        <v>2.38</v>
      </c>
      <c r="AD19" s="26">
        <v>2.48</v>
      </c>
      <c r="AE19" s="26">
        <v>2.48</v>
      </c>
    </row>
    <row r="20" spans="1:31" x14ac:dyDescent="0.25">
      <c r="A20" s="25" t="s">
        <v>17</v>
      </c>
      <c r="B20" s="26"/>
      <c r="C20" s="26"/>
      <c r="D20" s="26"/>
      <c r="E20" s="26"/>
      <c r="F20" s="26"/>
      <c r="G20" s="26">
        <v>2.1800000000000002</v>
      </c>
      <c r="H20" s="26">
        <v>2.38</v>
      </c>
      <c r="I20" s="26">
        <v>2.2799999999999998</v>
      </c>
      <c r="J20" s="26">
        <v>2.2799999999999998</v>
      </c>
      <c r="K20" s="26">
        <v>2.38</v>
      </c>
      <c r="L20" s="26">
        <v>2.2799999999999998</v>
      </c>
      <c r="M20" s="26">
        <v>2.38</v>
      </c>
      <c r="N20" s="26">
        <v>2.38</v>
      </c>
      <c r="O20" s="26">
        <v>2.38</v>
      </c>
      <c r="P20" s="26">
        <v>2.38</v>
      </c>
      <c r="Q20" s="26">
        <v>2.38</v>
      </c>
      <c r="R20" s="26">
        <v>2.38</v>
      </c>
      <c r="S20" s="26">
        <v>2.48</v>
      </c>
      <c r="T20" s="26">
        <v>2.48</v>
      </c>
      <c r="U20" s="26">
        <v>2.48</v>
      </c>
      <c r="V20" s="26">
        <v>2.48</v>
      </c>
      <c r="W20" s="26">
        <v>2.48</v>
      </c>
      <c r="X20" s="26">
        <v>2.48</v>
      </c>
      <c r="Y20" s="26">
        <v>2.48</v>
      </c>
      <c r="Z20" s="26">
        <v>2.48</v>
      </c>
      <c r="AA20" s="26">
        <v>2.48</v>
      </c>
      <c r="AB20" s="26">
        <v>2.48</v>
      </c>
      <c r="AC20" s="26">
        <v>2.38</v>
      </c>
      <c r="AD20" s="26">
        <v>2.48</v>
      </c>
      <c r="AE20" s="26">
        <v>2.48</v>
      </c>
    </row>
    <row r="21" spans="1:31" x14ac:dyDescent="0.25">
      <c r="A21" s="25" t="s">
        <v>18</v>
      </c>
      <c r="B21" s="26"/>
      <c r="C21" s="26"/>
      <c r="D21" s="26"/>
      <c r="E21" s="26"/>
      <c r="F21" s="26"/>
      <c r="G21" s="26">
        <v>2.1800000000000002</v>
      </c>
      <c r="H21" s="26">
        <v>2.38</v>
      </c>
      <c r="I21" s="26">
        <v>2.2799999999999998</v>
      </c>
      <c r="J21" s="26">
        <v>2.2799999999999998</v>
      </c>
      <c r="K21" s="26">
        <v>2.38</v>
      </c>
      <c r="L21" s="26">
        <v>2.2799999999999998</v>
      </c>
      <c r="M21" s="26">
        <v>2.38</v>
      </c>
      <c r="N21" s="26">
        <v>2.38</v>
      </c>
      <c r="O21" s="26">
        <v>2.38</v>
      </c>
      <c r="P21" s="26">
        <v>2.38</v>
      </c>
      <c r="Q21" s="26">
        <v>2.38</v>
      </c>
      <c r="R21" s="26">
        <v>2.38</v>
      </c>
      <c r="S21" s="26">
        <v>2.48</v>
      </c>
      <c r="T21" s="26">
        <v>2.48</v>
      </c>
      <c r="U21" s="26">
        <v>2.48</v>
      </c>
      <c r="V21" s="26">
        <v>2.48</v>
      </c>
      <c r="W21" s="26">
        <v>2.48</v>
      </c>
      <c r="X21" s="26">
        <v>2.48</v>
      </c>
      <c r="Y21" s="26">
        <v>2.48</v>
      </c>
      <c r="Z21" s="26">
        <v>2.48</v>
      </c>
      <c r="AA21" s="26">
        <v>2.48</v>
      </c>
      <c r="AB21" s="26">
        <v>2.48</v>
      </c>
      <c r="AC21" s="26">
        <v>2.38</v>
      </c>
      <c r="AD21" s="26">
        <v>2.48</v>
      </c>
      <c r="AE21" s="26">
        <v>2.48</v>
      </c>
    </row>
    <row r="22" spans="1:31" x14ac:dyDescent="0.25">
      <c r="A22" s="25" t="s">
        <v>19</v>
      </c>
      <c r="B22" s="26"/>
      <c r="C22" s="26"/>
      <c r="D22" s="26"/>
      <c r="E22" s="26"/>
      <c r="F22" s="26"/>
      <c r="G22" s="26">
        <v>2.1800000000000002</v>
      </c>
      <c r="H22" s="26">
        <v>2.38</v>
      </c>
      <c r="I22" s="26">
        <v>2.2799999999999998</v>
      </c>
      <c r="J22" s="26">
        <v>2.2799999999999998</v>
      </c>
      <c r="K22" s="26">
        <v>2.38</v>
      </c>
      <c r="L22" s="26">
        <v>2.2799999999999998</v>
      </c>
      <c r="M22" s="26">
        <v>2.38</v>
      </c>
      <c r="N22" s="26">
        <v>2.38</v>
      </c>
      <c r="O22" s="26">
        <v>2.38</v>
      </c>
      <c r="P22" s="26">
        <v>2.38</v>
      </c>
      <c r="Q22" s="26">
        <v>2.38</v>
      </c>
      <c r="R22" s="26">
        <v>2.38</v>
      </c>
      <c r="S22" s="26">
        <v>2.48</v>
      </c>
      <c r="T22" s="26">
        <v>2.48</v>
      </c>
      <c r="U22" s="26">
        <v>2.48</v>
      </c>
      <c r="V22" s="26">
        <v>2.48</v>
      </c>
      <c r="W22" s="26">
        <v>2.48</v>
      </c>
      <c r="X22" s="26">
        <v>2.48</v>
      </c>
      <c r="Y22" s="26">
        <v>2.48</v>
      </c>
      <c r="Z22" s="26">
        <v>2.48</v>
      </c>
      <c r="AA22" s="26">
        <v>2.48</v>
      </c>
      <c r="AB22" s="26">
        <v>2.48</v>
      </c>
      <c r="AC22" s="26">
        <v>2.38</v>
      </c>
      <c r="AD22" s="26">
        <v>2.48</v>
      </c>
      <c r="AE22" s="26">
        <v>2.48</v>
      </c>
    </row>
    <row r="23" spans="1:31" x14ac:dyDescent="0.25">
      <c r="A23" s="25" t="s">
        <v>20</v>
      </c>
      <c r="B23" s="26"/>
      <c r="C23" s="26"/>
      <c r="D23" s="26"/>
      <c r="E23" s="26"/>
      <c r="F23" s="26"/>
      <c r="G23" s="26">
        <v>2.1800000000000002</v>
      </c>
      <c r="H23" s="26">
        <v>2.38</v>
      </c>
      <c r="I23" s="26">
        <v>2.2799999999999998</v>
      </c>
      <c r="J23" s="26">
        <v>2.2799999999999998</v>
      </c>
      <c r="K23" s="26">
        <v>2.38</v>
      </c>
      <c r="L23" s="26">
        <v>2.2799999999999998</v>
      </c>
      <c r="M23" s="26">
        <v>2.38</v>
      </c>
      <c r="N23" s="26">
        <v>2.38</v>
      </c>
      <c r="O23" s="26">
        <v>2.38</v>
      </c>
      <c r="P23" s="26">
        <v>2.38</v>
      </c>
      <c r="Q23" s="26">
        <v>2.38</v>
      </c>
      <c r="R23" s="26">
        <v>2.38</v>
      </c>
      <c r="S23" s="26">
        <v>2.48</v>
      </c>
      <c r="T23" s="26">
        <v>2.48</v>
      </c>
      <c r="U23" s="26">
        <v>2.48</v>
      </c>
      <c r="V23" s="26">
        <v>2.48</v>
      </c>
      <c r="W23" s="26">
        <v>2.48</v>
      </c>
      <c r="X23" s="26">
        <v>2.48</v>
      </c>
      <c r="Y23" s="26">
        <v>2.48</v>
      </c>
      <c r="Z23" s="26">
        <v>2.48</v>
      </c>
      <c r="AA23" s="26">
        <v>2.48</v>
      </c>
      <c r="AB23" s="26">
        <v>2.48</v>
      </c>
      <c r="AC23" s="26">
        <v>2.38</v>
      </c>
      <c r="AD23" s="26">
        <v>2.48</v>
      </c>
      <c r="AE23" s="26">
        <v>2.48</v>
      </c>
    </row>
    <row r="24" spans="1:31" x14ac:dyDescent="0.25">
      <c r="A24" s="25" t="s">
        <v>21</v>
      </c>
      <c r="B24" s="26"/>
      <c r="C24" s="26"/>
      <c r="D24" s="26"/>
      <c r="E24" s="26"/>
      <c r="F24" s="26"/>
      <c r="G24" s="26">
        <v>2.1800000000000002</v>
      </c>
      <c r="H24" s="26">
        <v>2.38</v>
      </c>
      <c r="I24" s="26">
        <v>2.2799999999999998</v>
      </c>
      <c r="J24" s="26">
        <v>2.2799999999999998</v>
      </c>
      <c r="K24" s="26">
        <v>2.38</v>
      </c>
      <c r="L24" s="26">
        <v>2.2799999999999998</v>
      </c>
      <c r="M24" s="26">
        <v>2.38</v>
      </c>
      <c r="N24" s="26">
        <v>2.38</v>
      </c>
      <c r="O24" s="26">
        <v>2.38</v>
      </c>
      <c r="P24" s="26">
        <v>2.38</v>
      </c>
      <c r="Q24" s="26">
        <v>2.38</v>
      </c>
      <c r="R24" s="26">
        <v>2.38</v>
      </c>
      <c r="S24" s="26">
        <v>2.48</v>
      </c>
      <c r="T24" s="26">
        <v>2.48</v>
      </c>
      <c r="U24" s="26">
        <v>2.48</v>
      </c>
      <c r="V24" s="26">
        <v>2.48</v>
      </c>
      <c r="W24" s="26">
        <v>2.48</v>
      </c>
      <c r="X24" s="26">
        <v>2.48</v>
      </c>
      <c r="Y24" s="26">
        <v>2.48</v>
      </c>
      <c r="Z24" s="26">
        <v>2.48</v>
      </c>
      <c r="AA24" s="26">
        <v>2.48</v>
      </c>
      <c r="AB24" s="26">
        <v>2.48</v>
      </c>
      <c r="AC24" s="26">
        <v>2.38</v>
      </c>
      <c r="AD24" s="26">
        <v>2.48</v>
      </c>
      <c r="AE24" s="26">
        <v>2.48</v>
      </c>
    </row>
    <row r="25" spans="1:31" x14ac:dyDescent="0.25">
      <c r="A25" s="25" t="s">
        <v>22</v>
      </c>
      <c r="B25" s="26"/>
      <c r="C25" s="26"/>
      <c r="D25" s="26"/>
      <c r="E25" s="26"/>
      <c r="F25" s="26"/>
      <c r="G25" s="26">
        <v>2.1800000000000002</v>
      </c>
      <c r="H25" s="26">
        <v>2.38</v>
      </c>
      <c r="I25" s="26">
        <v>2.2799999999999998</v>
      </c>
      <c r="J25" s="26">
        <v>2.2799999999999998</v>
      </c>
      <c r="K25" s="26">
        <v>2.38</v>
      </c>
      <c r="L25" s="26">
        <v>2.2799999999999998</v>
      </c>
      <c r="M25" s="26">
        <v>2.38</v>
      </c>
      <c r="N25" s="26">
        <v>2.38</v>
      </c>
      <c r="O25" s="26">
        <v>2.38</v>
      </c>
      <c r="P25" s="26">
        <v>2.38</v>
      </c>
      <c r="Q25" s="26">
        <v>2.38</v>
      </c>
      <c r="R25" s="26">
        <v>2.38</v>
      </c>
      <c r="S25" s="26">
        <v>2.48</v>
      </c>
      <c r="T25" s="26">
        <v>2.48</v>
      </c>
      <c r="U25" s="26">
        <v>2.48</v>
      </c>
      <c r="V25" s="26">
        <v>2.48</v>
      </c>
      <c r="W25" s="26">
        <v>2.48</v>
      </c>
      <c r="X25" s="26">
        <v>2.48</v>
      </c>
      <c r="Y25" s="26">
        <v>2.48</v>
      </c>
      <c r="Z25" s="26">
        <v>2.48</v>
      </c>
      <c r="AA25" s="26">
        <v>2.48</v>
      </c>
      <c r="AB25" s="26">
        <v>2.48</v>
      </c>
      <c r="AC25" s="26">
        <v>2.38</v>
      </c>
      <c r="AD25" s="26">
        <v>2.48</v>
      </c>
      <c r="AE25" s="26">
        <v>2.48</v>
      </c>
    </row>
    <row r="26" spans="1:31" x14ac:dyDescent="0.25">
      <c r="A26" s="25" t="s">
        <v>23</v>
      </c>
      <c r="B26" s="26"/>
      <c r="C26" s="26"/>
      <c r="D26" s="26"/>
      <c r="E26" s="26"/>
      <c r="F26" s="26"/>
      <c r="G26" s="26">
        <v>2.1800000000000002</v>
      </c>
      <c r="H26" s="26">
        <v>2.38</v>
      </c>
      <c r="I26" s="26">
        <v>2.2799999999999998</v>
      </c>
      <c r="J26" s="26">
        <v>2.2799999999999998</v>
      </c>
      <c r="K26" s="26">
        <v>2.38</v>
      </c>
      <c r="L26" s="26">
        <v>2.2799999999999998</v>
      </c>
      <c r="M26" s="26">
        <v>2.38</v>
      </c>
      <c r="N26" s="26">
        <v>2.38</v>
      </c>
      <c r="O26" s="26">
        <v>2.38</v>
      </c>
      <c r="P26" s="26">
        <v>2.38</v>
      </c>
      <c r="Q26" s="26">
        <v>2.38</v>
      </c>
      <c r="R26" s="26">
        <v>2.38</v>
      </c>
      <c r="S26" s="26">
        <v>2.48</v>
      </c>
      <c r="T26" s="26">
        <v>2.48</v>
      </c>
      <c r="U26" s="26">
        <v>2.48</v>
      </c>
      <c r="V26" s="26">
        <v>2.48</v>
      </c>
      <c r="W26" s="26">
        <v>2.48</v>
      </c>
      <c r="X26" s="26">
        <v>2.48</v>
      </c>
      <c r="Y26" s="26">
        <v>2.48</v>
      </c>
      <c r="Z26" s="26">
        <v>2.48</v>
      </c>
      <c r="AA26" s="26">
        <v>2.48</v>
      </c>
      <c r="AB26" s="26">
        <v>2.48</v>
      </c>
      <c r="AC26" s="26">
        <v>2.38</v>
      </c>
      <c r="AD26" s="26">
        <v>2.48</v>
      </c>
      <c r="AE26" s="26">
        <v>2.48</v>
      </c>
    </row>
    <row r="27" spans="1:31" x14ac:dyDescent="0.25">
      <c r="A27" s="25" t="s">
        <v>24</v>
      </c>
      <c r="B27" s="26"/>
      <c r="C27" s="26"/>
      <c r="D27" s="26"/>
      <c r="E27" s="26"/>
      <c r="F27" s="26"/>
      <c r="G27" s="26">
        <v>2.1800000000000002</v>
      </c>
      <c r="H27" s="26">
        <v>2.38</v>
      </c>
      <c r="I27" s="26">
        <v>2.2799999999999998</v>
      </c>
      <c r="J27" s="26">
        <v>2.2799999999999998</v>
      </c>
      <c r="K27" s="26">
        <v>2.38</v>
      </c>
      <c r="L27" s="26">
        <v>2.2799999999999998</v>
      </c>
      <c r="M27" s="26">
        <v>2.38</v>
      </c>
      <c r="N27" s="26">
        <v>2.38</v>
      </c>
      <c r="O27" s="26">
        <v>2.38</v>
      </c>
      <c r="P27" s="26">
        <v>2.38</v>
      </c>
      <c r="Q27" s="26">
        <v>2.38</v>
      </c>
      <c r="R27" s="26">
        <v>2.38</v>
      </c>
      <c r="S27" s="26">
        <v>2.48</v>
      </c>
      <c r="T27" s="26">
        <v>2.48</v>
      </c>
      <c r="U27" s="26">
        <v>2.48</v>
      </c>
      <c r="V27" s="26">
        <v>2.48</v>
      </c>
      <c r="W27" s="26">
        <v>2.48</v>
      </c>
      <c r="X27" s="26">
        <v>2.48</v>
      </c>
      <c r="Y27" s="26">
        <v>2.48</v>
      </c>
      <c r="Z27" s="26">
        <v>2.48</v>
      </c>
      <c r="AA27" s="26">
        <v>2.48</v>
      </c>
      <c r="AB27" s="26">
        <v>2.48</v>
      </c>
      <c r="AC27" s="26">
        <v>2.38</v>
      </c>
      <c r="AD27" s="26">
        <v>2.48</v>
      </c>
      <c r="AE27" s="26">
        <v>2.48</v>
      </c>
    </row>
    <row r="28" spans="1:31" x14ac:dyDescent="0.25">
      <c r="A28" s="25" t="s">
        <v>25</v>
      </c>
      <c r="B28" s="26"/>
      <c r="C28" s="26"/>
      <c r="D28" s="26"/>
      <c r="E28" s="26"/>
      <c r="F28" s="26"/>
      <c r="G28" s="26">
        <v>2.1800000000000002</v>
      </c>
      <c r="H28" s="26">
        <v>2.38</v>
      </c>
      <c r="I28" s="26">
        <v>2.2799999999999998</v>
      </c>
      <c r="J28" s="26">
        <v>2.2799999999999998</v>
      </c>
      <c r="K28" s="26">
        <v>2.38</v>
      </c>
      <c r="L28" s="26">
        <v>2.2799999999999998</v>
      </c>
      <c r="M28" s="26">
        <v>2.38</v>
      </c>
      <c r="N28" s="26">
        <v>2.38</v>
      </c>
      <c r="O28" s="26">
        <v>2.38</v>
      </c>
      <c r="P28" s="26">
        <v>2.38</v>
      </c>
      <c r="Q28" s="26">
        <v>2.38</v>
      </c>
      <c r="R28" s="26">
        <v>2.38</v>
      </c>
      <c r="S28" s="26">
        <v>2.48</v>
      </c>
      <c r="T28" s="26">
        <v>2.48</v>
      </c>
      <c r="U28" s="26">
        <v>2.48</v>
      </c>
      <c r="V28" s="26">
        <v>2.48</v>
      </c>
      <c r="W28" s="26">
        <v>2.48</v>
      </c>
      <c r="X28" s="26">
        <v>2.48</v>
      </c>
      <c r="Y28" s="26">
        <v>2.48</v>
      </c>
      <c r="Z28" s="26">
        <v>2.48</v>
      </c>
      <c r="AA28" s="26">
        <v>2.48</v>
      </c>
      <c r="AB28" s="26">
        <v>2.48</v>
      </c>
      <c r="AC28" s="26">
        <v>2.38</v>
      </c>
      <c r="AD28" s="26">
        <v>2.48</v>
      </c>
      <c r="AE28" s="26">
        <v>2.48</v>
      </c>
    </row>
    <row r="29" spans="1:31" x14ac:dyDescent="0.25">
      <c r="A29" s="25" t="s">
        <v>26</v>
      </c>
      <c r="B29" s="26"/>
      <c r="C29" s="26"/>
      <c r="D29" s="26"/>
      <c r="E29" s="26"/>
      <c r="F29" s="26"/>
      <c r="G29" s="26">
        <v>2.1800000000000002</v>
      </c>
      <c r="H29" s="26">
        <v>2.38</v>
      </c>
      <c r="I29" s="26">
        <v>2.2799999999999998</v>
      </c>
      <c r="J29" s="26">
        <v>2.2799999999999998</v>
      </c>
      <c r="K29" s="26">
        <v>2.38</v>
      </c>
      <c r="L29" s="26">
        <v>2.2799999999999998</v>
      </c>
      <c r="M29" s="26">
        <v>2.38</v>
      </c>
      <c r="N29" s="26">
        <v>2.38</v>
      </c>
      <c r="O29" s="26">
        <v>2.38</v>
      </c>
      <c r="P29" s="26">
        <v>2.38</v>
      </c>
      <c r="Q29" s="26">
        <v>2.38</v>
      </c>
      <c r="R29" s="26">
        <v>2.38</v>
      </c>
      <c r="S29" s="26">
        <v>2.48</v>
      </c>
      <c r="T29" s="26">
        <v>2.48</v>
      </c>
      <c r="U29" s="26">
        <v>2.48</v>
      </c>
      <c r="V29" s="26">
        <v>2.48</v>
      </c>
      <c r="W29" s="26">
        <v>2.48</v>
      </c>
      <c r="X29" s="26">
        <v>2.48</v>
      </c>
      <c r="Y29" s="26">
        <v>2.48</v>
      </c>
      <c r="Z29" s="26">
        <v>2.48</v>
      </c>
      <c r="AA29" s="26">
        <v>2.48</v>
      </c>
      <c r="AB29" s="26">
        <v>2.48</v>
      </c>
      <c r="AC29" s="26">
        <v>2.38</v>
      </c>
      <c r="AD29" s="26">
        <v>2.48</v>
      </c>
      <c r="AE29" s="26">
        <v>2.48</v>
      </c>
    </row>
    <row r="30" spans="1:31" x14ac:dyDescent="0.25">
      <c r="A30" s="25" t="s">
        <v>27</v>
      </c>
      <c r="B30" s="26"/>
      <c r="C30" s="26"/>
      <c r="D30" s="26"/>
      <c r="E30" s="26"/>
      <c r="F30" s="26"/>
      <c r="G30" s="26">
        <v>2.1800000000000002</v>
      </c>
      <c r="H30" s="26">
        <v>2.38</v>
      </c>
      <c r="I30" s="26">
        <v>2.2799999999999998</v>
      </c>
      <c r="J30" s="26">
        <v>2.2799999999999998</v>
      </c>
      <c r="K30" s="26">
        <v>2.38</v>
      </c>
      <c r="L30" s="26">
        <v>2.2799999999999998</v>
      </c>
      <c r="M30" s="26">
        <v>2.38</v>
      </c>
      <c r="N30" s="26">
        <v>2.38</v>
      </c>
      <c r="O30" s="26">
        <v>2.38</v>
      </c>
      <c r="P30" s="26">
        <v>2.38</v>
      </c>
      <c r="Q30" s="26">
        <v>2.38</v>
      </c>
      <c r="R30" s="26">
        <v>2.38</v>
      </c>
      <c r="S30" s="26">
        <v>2.48</v>
      </c>
      <c r="T30" s="26">
        <v>2.48</v>
      </c>
      <c r="U30" s="26">
        <v>2.48</v>
      </c>
      <c r="V30" s="26">
        <v>2.48</v>
      </c>
      <c r="W30" s="26">
        <v>2.48</v>
      </c>
      <c r="X30" s="26">
        <v>2.48</v>
      </c>
      <c r="Y30" s="26">
        <v>2.48</v>
      </c>
      <c r="Z30" s="26">
        <v>2.48</v>
      </c>
      <c r="AA30" s="26">
        <v>2.48</v>
      </c>
      <c r="AB30" s="26">
        <v>2.48</v>
      </c>
      <c r="AC30" s="26">
        <v>2.38</v>
      </c>
      <c r="AD30" s="26">
        <v>2.48</v>
      </c>
      <c r="AE30" s="26">
        <v>2.48</v>
      </c>
    </row>
    <row r="31" spans="1:31" x14ac:dyDescent="0.25">
      <c r="A31" s="25" t="s">
        <v>28</v>
      </c>
      <c r="B31" s="26"/>
      <c r="C31" s="26"/>
      <c r="D31" s="26"/>
      <c r="E31" s="26"/>
      <c r="F31" s="26"/>
      <c r="G31" s="26">
        <v>2.1800000000000002</v>
      </c>
      <c r="H31" s="26">
        <v>2.38</v>
      </c>
      <c r="I31" s="26">
        <v>2.2799999999999998</v>
      </c>
      <c r="J31" s="26">
        <v>2.2799999999999998</v>
      </c>
      <c r="K31" s="26">
        <v>2.38</v>
      </c>
      <c r="L31" s="26">
        <v>2.2799999999999998</v>
      </c>
      <c r="M31" s="26">
        <v>2.38</v>
      </c>
      <c r="N31" s="26">
        <v>2.38</v>
      </c>
      <c r="O31" s="26">
        <v>2.38</v>
      </c>
      <c r="P31" s="26">
        <v>2.38</v>
      </c>
      <c r="Q31" s="26">
        <v>2.38</v>
      </c>
      <c r="R31" s="26">
        <v>2.38</v>
      </c>
      <c r="S31" s="26">
        <v>2.48</v>
      </c>
      <c r="T31" s="26">
        <v>2.48</v>
      </c>
      <c r="U31" s="26">
        <v>2.48</v>
      </c>
      <c r="V31" s="26">
        <v>2.48</v>
      </c>
      <c r="W31" s="26">
        <v>2.48</v>
      </c>
      <c r="X31" s="26">
        <v>2.48</v>
      </c>
      <c r="Y31" s="26">
        <v>2.48</v>
      </c>
      <c r="Z31" s="26">
        <v>2.48</v>
      </c>
      <c r="AA31" s="26">
        <v>2.48</v>
      </c>
      <c r="AB31" s="26">
        <v>2.48</v>
      </c>
      <c r="AC31" s="26">
        <v>2.38</v>
      </c>
      <c r="AD31" s="26">
        <v>2.48</v>
      </c>
      <c r="AE31" s="26">
        <v>2.48</v>
      </c>
    </row>
    <row r="32" spans="1:31" x14ac:dyDescent="0.25">
      <c r="A32" s="25" t="s">
        <v>29</v>
      </c>
      <c r="B32" s="26"/>
      <c r="C32" s="26"/>
      <c r="D32" s="26"/>
      <c r="E32" s="26"/>
      <c r="F32" s="26"/>
      <c r="G32" s="26">
        <v>2.1800000000000002</v>
      </c>
      <c r="H32" s="26">
        <v>2.38</v>
      </c>
      <c r="I32" s="26">
        <v>2.2799999999999998</v>
      </c>
      <c r="J32" s="26">
        <v>2.2799999999999998</v>
      </c>
      <c r="K32" s="26">
        <v>2.38</v>
      </c>
      <c r="L32" s="26">
        <v>2.2799999999999998</v>
      </c>
      <c r="M32" s="26">
        <v>2.38</v>
      </c>
      <c r="N32" s="26">
        <v>2.38</v>
      </c>
      <c r="O32" s="26">
        <v>2.38</v>
      </c>
      <c r="P32" s="26">
        <v>2.38</v>
      </c>
      <c r="Q32" s="26">
        <v>2.38</v>
      </c>
      <c r="R32" s="26">
        <v>2.38</v>
      </c>
      <c r="S32" s="26">
        <v>2.48</v>
      </c>
      <c r="T32" s="26">
        <v>2.48</v>
      </c>
      <c r="U32" s="26">
        <v>2.48</v>
      </c>
      <c r="V32" s="26">
        <v>2.48</v>
      </c>
      <c r="W32" s="26">
        <v>2.48</v>
      </c>
      <c r="X32" s="26">
        <v>2.48</v>
      </c>
      <c r="Y32" s="26">
        <v>2.48</v>
      </c>
      <c r="Z32" s="26">
        <v>2.48</v>
      </c>
      <c r="AA32" s="26">
        <v>2.48</v>
      </c>
      <c r="AB32" s="26">
        <v>2.48</v>
      </c>
      <c r="AC32" s="26">
        <v>2.38</v>
      </c>
      <c r="AD32" s="26">
        <v>2.48</v>
      </c>
      <c r="AE32" s="26">
        <v>2.48</v>
      </c>
    </row>
    <row r="33" spans="1:31" x14ac:dyDescent="0.25">
      <c r="A33" s="25" t="s">
        <v>30</v>
      </c>
      <c r="B33" s="26"/>
      <c r="C33" s="26"/>
      <c r="D33" s="26"/>
      <c r="E33" s="26"/>
      <c r="F33" s="26"/>
      <c r="G33" s="26">
        <v>2.1800000000000002</v>
      </c>
      <c r="H33" s="26">
        <v>2.38</v>
      </c>
      <c r="I33" s="26">
        <v>2.2799999999999998</v>
      </c>
      <c r="J33" s="26">
        <v>2.2799999999999998</v>
      </c>
      <c r="K33" s="26">
        <v>2.38</v>
      </c>
      <c r="L33" s="26">
        <v>2.2799999999999998</v>
      </c>
      <c r="M33" s="26">
        <v>2.38</v>
      </c>
      <c r="N33" s="26">
        <v>2.38</v>
      </c>
      <c r="O33" s="26">
        <v>2.38</v>
      </c>
      <c r="P33" s="26">
        <v>2.38</v>
      </c>
      <c r="Q33" s="26">
        <v>2.38</v>
      </c>
      <c r="R33" s="26">
        <v>2.38</v>
      </c>
      <c r="S33" s="26">
        <v>2.48</v>
      </c>
      <c r="T33" s="26">
        <v>2.48</v>
      </c>
      <c r="U33" s="26">
        <v>2.48</v>
      </c>
      <c r="V33" s="26">
        <v>2.48</v>
      </c>
      <c r="W33" s="26">
        <v>2.48</v>
      </c>
      <c r="X33" s="26">
        <v>2.48</v>
      </c>
      <c r="Y33" s="26">
        <v>2.48</v>
      </c>
      <c r="Z33" s="26">
        <v>2.48</v>
      </c>
      <c r="AA33" s="26">
        <v>2.48</v>
      </c>
      <c r="AB33" s="26">
        <v>2.48</v>
      </c>
      <c r="AC33" s="26">
        <v>2.38</v>
      </c>
      <c r="AD33" s="26">
        <v>2.48</v>
      </c>
      <c r="AE33" s="26">
        <v>2.48</v>
      </c>
    </row>
    <row r="34" spans="1:31" x14ac:dyDescent="0.25">
      <c r="A34" s="25" t="s">
        <v>31</v>
      </c>
      <c r="B34" s="26"/>
      <c r="C34" s="26"/>
      <c r="D34" s="26"/>
      <c r="E34" s="26"/>
      <c r="F34" s="26"/>
      <c r="G34" s="26">
        <v>2.1800000000000002</v>
      </c>
      <c r="H34" s="26">
        <v>2.38</v>
      </c>
      <c r="I34" s="26">
        <v>2.2799999999999998</v>
      </c>
      <c r="J34" s="26">
        <v>2.2799999999999998</v>
      </c>
      <c r="K34" s="26">
        <v>2.38</v>
      </c>
      <c r="L34" s="26">
        <v>2.2799999999999998</v>
      </c>
      <c r="M34" s="26">
        <v>2.38</v>
      </c>
      <c r="N34" s="26">
        <v>2.38</v>
      </c>
      <c r="O34" s="26">
        <v>2.38</v>
      </c>
      <c r="P34" s="26">
        <v>2.38</v>
      </c>
      <c r="Q34" s="26">
        <v>2.38</v>
      </c>
      <c r="R34" s="26">
        <v>2.38</v>
      </c>
      <c r="S34" s="26">
        <v>2.48</v>
      </c>
      <c r="T34" s="26">
        <v>2.48</v>
      </c>
      <c r="U34" s="26">
        <v>2.48</v>
      </c>
      <c r="V34" s="26">
        <v>2.48</v>
      </c>
      <c r="W34" s="26">
        <v>2.48</v>
      </c>
      <c r="X34" s="26">
        <v>2.48</v>
      </c>
      <c r="Y34" s="26">
        <v>2.48</v>
      </c>
      <c r="Z34" s="26">
        <v>2.48</v>
      </c>
      <c r="AA34" s="26">
        <v>2.48</v>
      </c>
      <c r="AB34" s="26">
        <v>2.48</v>
      </c>
      <c r="AC34" s="26">
        <v>2.38</v>
      </c>
      <c r="AD34" s="26">
        <v>2.48</v>
      </c>
      <c r="AE34" s="26">
        <v>2.48</v>
      </c>
    </row>
    <row r="35" spans="1:31" x14ac:dyDescent="0.25">
      <c r="A35" s="25" t="s">
        <v>32</v>
      </c>
      <c r="B35" s="26"/>
      <c r="C35" s="26"/>
      <c r="D35" s="26"/>
      <c r="E35" s="26"/>
      <c r="F35" s="26"/>
      <c r="G35" s="26">
        <v>2.1800000000000002</v>
      </c>
      <c r="H35" s="26">
        <v>2.38</v>
      </c>
      <c r="I35" s="26">
        <v>2.2799999999999998</v>
      </c>
      <c r="J35" s="26">
        <v>2.2799999999999998</v>
      </c>
      <c r="K35" s="26">
        <v>2.38</v>
      </c>
      <c r="L35" s="26">
        <v>2.2799999999999998</v>
      </c>
      <c r="M35" s="26">
        <v>2.38</v>
      </c>
      <c r="N35" s="26">
        <v>2.38</v>
      </c>
      <c r="O35" s="26">
        <v>2.38</v>
      </c>
      <c r="P35" s="26">
        <v>2.38</v>
      </c>
      <c r="Q35" s="26">
        <v>2.38</v>
      </c>
      <c r="R35" s="26">
        <v>2.38</v>
      </c>
      <c r="S35" s="26">
        <v>2.48</v>
      </c>
      <c r="T35" s="26">
        <v>2.48</v>
      </c>
      <c r="U35" s="26">
        <v>2.48</v>
      </c>
      <c r="V35" s="26">
        <v>2.48</v>
      </c>
      <c r="W35" s="26">
        <v>2.48</v>
      </c>
      <c r="X35" s="26">
        <v>2.48</v>
      </c>
      <c r="Y35" s="26">
        <v>2.48</v>
      </c>
      <c r="Z35" s="26">
        <v>2.48</v>
      </c>
      <c r="AA35" s="26">
        <v>2.48</v>
      </c>
      <c r="AB35" s="26">
        <v>2.48</v>
      </c>
      <c r="AC35" s="26">
        <v>2.38</v>
      </c>
      <c r="AD35" s="26">
        <v>2.48</v>
      </c>
      <c r="AE35" s="26">
        <v>2.48</v>
      </c>
    </row>
    <row r="36" spans="1:31" x14ac:dyDescent="0.25">
      <c r="A36" s="25" t="s">
        <v>33</v>
      </c>
      <c r="B36" s="26"/>
      <c r="C36" s="26"/>
      <c r="D36" s="26"/>
      <c r="E36" s="26"/>
      <c r="F36" s="26"/>
      <c r="G36" s="26">
        <v>2.1800000000000002</v>
      </c>
      <c r="H36" s="26">
        <v>2.38</v>
      </c>
      <c r="I36" s="26">
        <v>2.2799999999999998</v>
      </c>
      <c r="J36" s="26">
        <v>2.2799999999999998</v>
      </c>
      <c r="K36" s="26">
        <v>2.38</v>
      </c>
      <c r="L36" s="26">
        <v>2.2799999999999998</v>
      </c>
      <c r="M36" s="26">
        <v>2.38</v>
      </c>
      <c r="N36" s="26">
        <v>2.38</v>
      </c>
      <c r="O36" s="26">
        <v>2.38</v>
      </c>
      <c r="P36" s="26">
        <v>2.38</v>
      </c>
      <c r="Q36" s="26">
        <v>2.38</v>
      </c>
      <c r="R36" s="26">
        <v>2.38</v>
      </c>
      <c r="S36" s="26">
        <v>2.48</v>
      </c>
      <c r="T36" s="26">
        <v>2.48</v>
      </c>
      <c r="U36" s="26">
        <v>2.48</v>
      </c>
      <c r="V36" s="26">
        <v>2.48</v>
      </c>
      <c r="W36" s="26">
        <v>2.48</v>
      </c>
      <c r="X36" s="26">
        <v>2.48</v>
      </c>
      <c r="Y36" s="26">
        <v>2.48</v>
      </c>
      <c r="Z36" s="26">
        <v>2.48</v>
      </c>
      <c r="AA36" s="26">
        <v>2.48</v>
      </c>
      <c r="AB36" s="26">
        <v>2.48</v>
      </c>
      <c r="AC36" s="26">
        <v>2.38</v>
      </c>
      <c r="AD36" s="26">
        <v>2.48</v>
      </c>
      <c r="AE36" s="26">
        <v>2.48</v>
      </c>
    </row>
    <row r="37" spans="1:31" x14ac:dyDescent="0.25">
      <c r="A37" s="25" t="s">
        <v>34</v>
      </c>
      <c r="B37" s="26"/>
      <c r="C37" s="26"/>
      <c r="D37" s="26"/>
      <c r="E37" s="26"/>
      <c r="F37" s="26"/>
      <c r="G37" s="26">
        <v>2.1800000000000002</v>
      </c>
      <c r="H37" s="26">
        <v>2.38</v>
      </c>
      <c r="I37" s="26">
        <v>2.2799999999999998</v>
      </c>
      <c r="J37" s="26">
        <v>2.2799999999999998</v>
      </c>
      <c r="K37" s="26">
        <v>2.38</v>
      </c>
      <c r="L37" s="26">
        <v>2.2799999999999998</v>
      </c>
      <c r="M37" s="26">
        <v>2.38</v>
      </c>
      <c r="N37" s="26">
        <v>2.38</v>
      </c>
      <c r="O37" s="26">
        <v>2.38</v>
      </c>
      <c r="P37" s="26">
        <v>2.38</v>
      </c>
      <c r="Q37" s="26">
        <v>2.38</v>
      </c>
      <c r="R37" s="26">
        <v>2.38</v>
      </c>
      <c r="S37" s="26">
        <v>2.48</v>
      </c>
      <c r="T37" s="26">
        <v>2.48</v>
      </c>
      <c r="U37" s="26">
        <v>2.48</v>
      </c>
      <c r="V37" s="26">
        <v>2.48</v>
      </c>
      <c r="W37" s="26">
        <v>2.48</v>
      </c>
      <c r="X37" s="26">
        <v>2.48</v>
      </c>
      <c r="Y37" s="26">
        <v>2.48</v>
      </c>
      <c r="Z37" s="26">
        <v>2.48</v>
      </c>
      <c r="AA37" s="26">
        <v>2.48</v>
      </c>
      <c r="AB37" s="26">
        <v>2.48</v>
      </c>
      <c r="AC37" s="26">
        <v>2.38</v>
      </c>
      <c r="AD37" s="26">
        <v>2.48</v>
      </c>
      <c r="AE37" s="26">
        <v>2.48</v>
      </c>
    </row>
    <row r="38" spans="1:31" x14ac:dyDescent="0.25">
      <c r="A38" s="25" t="s">
        <v>35</v>
      </c>
      <c r="B38" s="26"/>
      <c r="C38" s="26"/>
      <c r="D38" s="26"/>
      <c r="E38" s="26"/>
      <c r="F38" s="26"/>
      <c r="G38" s="26">
        <v>2.1800000000000002</v>
      </c>
      <c r="H38" s="26">
        <v>2.38</v>
      </c>
      <c r="I38" s="26">
        <v>2.2799999999999998</v>
      </c>
      <c r="J38" s="26">
        <v>2.2799999999999998</v>
      </c>
      <c r="K38" s="26">
        <v>2.38</v>
      </c>
      <c r="L38" s="26">
        <v>2.2799999999999998</v>
      </c>
      <c r="M38" s="26">
        <v>2.38</v>
      </c>
      <c r="N38" s="26">
        <v>2.38</v>
      </c>
      <c r="O38" s="26">
        <v>2.38</v>
      </c>
      <c r="P38" s="26">
        <v>2.38</v>
      </c>
      <c r="Q38" s="26">
        <v>2.38</v>
      </c>
      <c r="R38" s="26">
        <v>2.38</v>
      </c>
      <c r="S38" s="26">
        <v>2.48</v>
      </c>
      <c r="T38" s="26">
        <v>2.48</v>
      </c>
      <c r="U38" s="26">
        <v>2.48</v>
      </c>
      <c r="V38" s="26">
        <v>2.48</v>
      </c>
      <c r="W38" s="26">
        <v>2.48</v>
      </c>
      <c r="X38" s="26">
        <v>2.48</v>
      </c>
      <c r="Y38" s="26">
        <v>2.48</v>
      </c>
      <c r="Z38" s="26">
        <v>2.48</v>
      </c>
      <c r="AA38" s="26">
        <v>2.48</v>
      </c>
      <c r="AB38" s="26">
        <v>2.48</v>
      </c>
      <c r="AC38" s="26">
        <v>2.38</v>
      </c>
      <c r="AD38" s="26">
        <v>2.48</v>
      </c>
      <c r="AE38" s="26">
        <v>2.48</v>
      </c>
    </row>
    <row r="39" spans="1:31" x14ac:dyDescent="0.25">
      <c r="A39" s="25" t="s">
        <v>36</v>
      </c>
      <c r="B39" s="26"/>
      <c r="C39" s="26"/>
      <c r="D39" s="26"/>
      <c r="E39" s="26"/>
      <c r="F39" s="26"/>
      <c r="G39" s="26">
        <v>2.1800000000000002</v>
      </c>
      <c r="H39" s="26">
        <v>2.38</v>
      </c>
      <c r="I39" s="26">
        <v>2.2799999999999998</v>
      </c>
      <c r="J39" s="26">
        <v>2.2799999999999998</v>
      </c>
      <c r="K39" s="26">
        <v>2.38</v>
      </c>
      <c r="L39" s="26">
        <v>2.2799999999999998</v>
      </c>
      <c r="M39" s="26">
        <v>2.38</v>
      </c>
      <c r="N39" s="26">
        <v>2.38</v>
      </c>
      <c r="O39" s="26">
        <v>2.38</v>
      </c>
      <c r="P39" s="26">
        <v>2.38</v>
      </c>
      <c r="Q39" s="26">
        <v>2.38</v>
      </c>
      <c r="R39" s="26">
        <v>2.38</v>
      </c>
      <c r="S39" s="26">
        <v>2.48</v>
      </c>
      <c r="T39" s="26">
        <v>2.48</v>
      </c>
      <c r="U39" s="26">
        <v>2.48</v>
      </c>
      <c r="V39" s="26">
        <v>2.48</v>
      </c>
      <c r="W39" s="26">
        <v>2.48</v>
      </c>
      <c r="X39" s="26">
        <v>2.48</v>
      </c>
      <c r="Y39" s="26">
        <v>2.48</v>
      </c>
      <c r="Z39" s="26">
        <v>2.48</v>
      </c>
      <c r="AA39" s="26">
        <v>2.48</v>
      </c>
      <c r="AB39" s="26">
        <v>2.48</v>
      </c>
      <c r="AC39" s="26">
        <v>2.38</v>
      </c>
      <c r="AD39" s="26">
        <v>2.48</v>
      </c>
      <c r="AE39" s="26">
        <v>2.48</v>
      </c>
    </row>
    <row r="40" spans="1:31" x14ac:dyDescent="0.25">
      <c r="A40" s="25" t="s">
        <v>37</v>
      </c>
      <c r="B40" s="26"/>
      <c r="C40" s="26"/>
      <c r="D40" s="26"/>
      <c r="E40" s="26"/>
      <c r="F40" s="26"/>
      <c r="G40" s="26">
        <v>2.1800000000000002</v>
      </c>
      <c r="H40" s="26">
        <v>2.38</v>
      </c>
      <c r="I40" s="26">
        <v>2.2799999999999998</v>
      </c>
      <c r="J40" s="26">
        <v>2.2799999999999998</v>
      </c>
      <c r="K40" s="26">
        <v>2.38</v>
      </c>
      <c r="L40" s="26">
        <v>2.2799999999999998</v>
      </c>
      <c r="M40" s="26">
        <v>2.38</v>
      </c>
      <c r="N40" s="26">
        <v>2.38</v>
      </c>
      <c r="O40" s="26">
        <v>2.38</v>
      </c>
      <c r="P40" s="26">
        <v>2.38</v>
      </c>
      <c r="Q40" s="26">
        <v>2.38</v>
      </c>
      <c r="R40" s="26">
        <v>2.38</v>
      </c>
      <c r="S40" s="26">
        <v>2.48</v>
      </c>
      <c r="T40" s="26">
        <v>2.48</v>
      </c>
      <c r="U40" s="26">
        <v>2.48</v>
      </c>
      <c r="V40" s="26">
        <v>2.48</v>
      </c>
      <c r="W40" s="26">
        <v>2.48</v>
      </c>
      <c r="X40" s="26">
        <v>2.48</v>
      </c>
      <c r="Y40" s="26">
        <v>2.48</v>
      </c>
      <c r="Z40" s="26">
        <v>2.48</v>
      </c>
      <c r="AA40" s="26">
        <v>2.48</v>
      </c>
      <c r="AB40" s="26">
        <v>2.48</v>
      </c>
      <c r="AC40" s="26">
        <v>2.38</v>
      </c>
      <c r="AD40" s="26">
        <v>2.48</v>
      </c>
      <c r="AE40" s="26">
        <v>2.48</v>
      </c>
    </row>
    <row r="41" spans="1:31" x14ac:dyDescent="0.25">
      <c r="A41" s="25" t="s">
        <v>38</v>
      </c>
      <c r="B41" s="26"/>
      <c r="C41" s="26"/>
      <c r="D41" s="26"/>
      <c r="E41" s="26"/>
      <c r="F41" s="26"/>
      <c r="G41" s="26">
        <v>2.1800000000000002</v>
      </c>
      <c r="H41" s="26">
        <v>2.38</v>
      </c>
      <c r="I41" s="26">
        <v>2.2799999999999998</v>
      </c>
      <c r="J41" s="26">
        <v>2.2799999999999998</v>
      </c>
      <c r="K41" s="26">
        <v>2.38</v>
      </c>
      <c r="L41" s="26">
        <v>2.2799999999999998</v>
      </c>
      <c r="M41" s="26">
        <v>2.38</v>
      </c>
      <c r="N41" s="26">
        <v>2.38</v>
      </c>
      <c r="O41" s="26">
        <v>2.38</v>
      </c>
      <c r="P41" s="26">
        <v>2.38</v>
      </c>
      <c r="Q41" s="26">
        <v>2.38</v>
      </c>
      <c r="R41" s="26">
        <v>2.38</v>
      </c>
      <c r="S41" s="26">
        <v>2.48</v>
      </c>
      <c r="T41" s="26">
        <v>2.48</v>
      </c>
      <c r="U41" s="26">
        <v>2.48</v>
      </c>
      <c r="V41" s="26">
        <v>2.48</v>
      </c>
      <c r="W41" s="26">
        <v>2.48</v>
      </c>
      <c r="X41" s="26">
        <v>2.48</v>
      </c>
      <c r="Y41" s="26">
        <v>2.48</v>
      </c>
      <c r="Z41" s="26">
        <v>2.48</v>
      </c>
      <c r="AA41" s="26">
        <v>2.48</v>
      </c>
      <c r="AB41" s="26">
        <v>2.48</v>
      </c>
      <c r="AC41" s="26">
        <v>2.38</v>
      </c>
      <c r="AD41" s="26">
        <v>2.48</v>
      </c>
      <c r="AE41" s="26">
        <v>2.48</v>
      </c>
    </row>
    <row r="42" spans="1:31" x14ac:dyDescent="0.25">
      <c r="A42" s="25" t="s">
        <v>39</v>
      </c>
      <c r="B42" s="26"/>
      <c r="C42" s="26"/>
      <c r="D42" s="26"/>
      <c r="E42" s="26"/>
      <c r="F42" s="26"/>
      <c r="G42" s="26">
        <v>2.1800000000000002</v>
      </c>
      <c r="H42" s="26">
        <v>2.38</v>
      </c>
      <c r="I42" s="26">
        <v>2.2799999999999998</v>
      </c>
      <c r="J42" s="26">
        <v>2.2799999999999998</v>
      </c>
      <c r="K42" s="26">
        <v>2.38</v>
      </c>
      <c r="L42" s="26">
        <v>2.2799999999999998</v>
      </c>
      <c r="M42" s="26">
        <v>2.38</v>
      </c>
      <c r="N42" s="26">
        <v>2.38</v>
      </c>
      <c r="O42" s="26">
        <v>2.38</v>
      </c>
      <c r="P42" s="26">
        <v>2.38</v>
      </c>
      <c r="Q42" s="26">
        <v>2.38</v>
      </c>
      <c r="R42" s="26">
        <v>2.38</v>
      </c>
      <c r="S42" s="26">
        <v>2.48</v>
      </c>
      <c r="T42" s="26">
        <v>2.48</v>
      </c>
      <c r="U42" s="26">
        <v>2.48</v>
      </c>
      <c r="V42" s="26">
        <v>2.48</v>
      </c>
      <c r="W42" s="26">
        <v>2.48</v>
      </c>
      <c r="X42" s="26">
        <v>2.48</v>
      </c>
      <c r="Y42" s="26">
        <v>2.48</v>
      </c>
      <c r="Z42" s="26">
        <v>2.48</v>
      </c>
      <c r="AA42" s="26">
        <v>2.48</v>
      </c>
      <c r="AB42" s="26">
        <v>2.48</v>
      </c>
      <c r="AC42" s="26">
        <v>2.38</v>
      </c>
      <c r="AD42" s="26">
        <v>2.48</v>
      </c>
      <c r="AE42" s="26">
        <v>2.48</v>
      </c>
    </row>
    <row r="43" spans="1:31" x14ac:dyDescent="0.25">
      <c r="A43" s="25" t="s">
        <v>40</v>
      </c>
      <c r="B43" s="26"/>
      <c r="C43" s="26"/>
      <c r="D43" s="26"/>
      <c r="E43" s="26"/>
      <c r="F43" s="26"/>
      <c r="G43" s="26">
        <v>2.1800000000000002</v>
      </c>
      <c r="H43" s="26">
        <v>2.38</v>
      </c>
      <c r="I43" s="26">
        <v>2.2799999999999998</v>
      </c>
      <c r="J43" s="26">
        <v>2.2799999999999998</v>
      </c>
      <c r="K43" s="26">
        <v>2.38</v>
      </c>
      <c r="L43" s="26">
        <v>2.2799999999999998</v>
      </c>
      <c r="M43" s="26">
        <v>2.38</v>
      </c>
      <c r="N43" s="26">
        <v>2.38</v>
      </c>
      <c r="O43" s="26">
        <v>2.38</v>
      </c>
      <c r="P43" s="26">
        <v>2.38</v>
      </c>
      <c r="Q43" s="26">
        <v>2.38</v>
      </c>
      <c r="R43" s="26">
        <v>2.38</v>
      </c>
      <c r="S43" s="26">
        <v>2.48</v>
      </c>
      <c r="T43" s="26">
        <v>2.48</v>
      </c>
      <c r="U43" s="26">
        <v>2.48</v>
      </c>
      <c r="V43" s="26">
        <v>2.48</v>
      </c>
      <c r="W43" s="26">
        <v>2.48</v>
      </c>
      <c r="X43" s="26">
        <v>2.48</v>
      </c>
      <c r="Y43" s="26">
        <v>2.48</v>
      </c>
      <c r="Z43" s="26">
        <v>2.48</v>
      </c>
      <c r="AA43" s="26">
        <v>2.48</v>
      </c>
      <c r="AB43" s="26">
        <v>2.48</v>
      </c>
      <c r="AC43" s="26">
        <v>2.38</v>
      </c>
      <c r="AD43" s="26">
        <v>2.48</v>
      </c>
      <c r="AE43" s="26">
        <v>2.48</v>
      </c>
    </row>
    <row r="44" spans="1:31" x14ac:dyDescent="0.25">
      <c r="A44" s="25" t="s">
        <v>41</v>
      </c>
      <c r="B44" s="26"/>
      <c r="C44" s="26"/>
      <c r="D44" s="26"/>
      <c r="E44" s="26"/>
      <c r="F44" s="26"/>
      <c r="G44" s="26">
        <v>2.1800000000000002</v>
      </c>
      <c r="H44" s="26">
        <v>2.38</v>
      </c>
      <c r="I44" s="26">
        <v>2.2799999999999998</v>
      </c>
      <c r="J44" s="26">
        <v>2.2799999999999998</v>
      </c>
      <c r="K44" s="26">
        <v>2.38</v>
      </c>
      <c r="L44" s="26">
        <v>2.2799999999999998</v>
      </c>
      <c r="M44" s="26">
        <v>2.38</v>
      </c>
      <c r="N44" s="26">
        <v>2.38</v>
      </c>
      <c r="O44" s="26">
        <v>2.38</v>
      </c>
      <c r="P44" s="26">
        <v>2.38</v>
      </c>
      <c r="Q44" s="26">
        <v>2.38</v>
      </c>
      <c r="R44" s="26">
        <v>2.38</v>
      </c>
      <c r="S44" s="26">
        <v>2.48</v>
      </c>
      <c r="T44" s="26">
        <v>2.48</v>
      </c>
      <c r="U44" s="26">
        <v>2.48</v>
      </c>
      <c r="V44" s="26">
        <v>2.48</v>
      </c>
      <c r="W44" s="26">
        <v>2.48</v>
      </c>
      <c r="X44" s="26">
        <v>2.48</v>
      </c>
      <c r="Y44" s="26">
        <v>2.48</v>
      </c>
      <c r="Z44" s="26">
        <v>2.48</v>
      </c>
      <c r="AA44" s="26">
        <v>2.48</v>
      </c>
      <c r="AB44" s="26">
        <v>2.48</v>
      </c>
      <c r="AC44" s="26">
        <v>2.38</v>
      </c>
      <c r="AD44" s="26">
        <v>2.48</v>
      </c>
      <c r="AE44" s="26">
        <v>2.48</v>
      </c>
    </row>
    <row r="45" spans="1:31" x14ac:dyDescent="0.25">
      <c r="A45" s="25" t="s">
        <v>42</v>
      </c>
      <c r="B45" s="26"/>
      <c r="C45" s="26"/>
      <c r="D45" s="26"/>
      <c r="E45" s="26"/>
      <c r="F45" s="26"/>
      <c r="G45" s="26">
        <v>2.1800000000000002</v>
      </c>
      <c r="H45" s="26">
        <v>2.38</v>
      </c>
      <c r="I45" s="26">
        <v>2.2799999999999998</v>
      </c>
      <c r="J45" s="26">
        <v>2.2799999999999998</v>
      </c>
      <c r="K45" s="26">
        <v>2.38</v>
      </c>
      <c r="L45" s="26">
        <v>2.2799999999999998</v>
      </c>
      <c r="M45" s="26">
        <v>2.38</v>
      </c>
      <c r="N45" s="26">
        <v>2.38</v>
      </c>
      <c r="O45" s="26">
        <v>2.38</v>
      </c>
      <c r="P45" s="26">
        <v>2.38</v>
      </c>
      <c r="Q45" s="26">
        <v>2.38</v>
      </c>
      <c r="R45" s="26">
        <v>2.38</v>
      </c>
      <c r="S45" s="26">
        <v>2.48</v>
      </c>
      <c r="T45" s="26">
        <v>2.48</v>
      </c>
      <c r="U45" s="26">
        <v>2.48</v>
      </c>
      <c r="V45" s="26">
        <v>2.48</v>
      </c>
      <c r="W45" s="26">
        <v>2.48</v>
      </c>
      <c r="X45" s="26">
        <v>2.48</v>
      </c>
      <c r="Y45" s="26">
        <v>2.48</v>
      </c>
      <c r="Z45" s="26">
        <v>2.48</v>
      </c>
      <c r="AA45" s="26">
        <v>2.48</v>
      </c>
      <c r="AB45" s="26">
        <v>2.48</v>
      </c>
      <c r="AC45" s="26">
        <v>2.38</v>
      </c>
      <c r="AD45" s="26">
        <v>2.48</v>
      </c>
      <c r="AE45" s="26">
        <v>2.48</v>
      </c>
    </row>
    <row r="46" spans="1:31" x14ac:dyDescent="0.25">
      <c r="A46" s="25" t="s">
        <v>43</v>
      </c>
      <c r="B46" s="26"/>
      <c r="C46" s="26"/>
      <c r="D46" s="26"/>
      <c r="E46" s="26"/>
      <c r="F46" s="26"/>
      <c r="G46" s="26">
        <v>2.1800000000000002</v>
      </c>
      <c r="H46" s="26">
        <v>2.38</v>
      </c>
      <c r="I46" s="26">
        <v>2.2799999999999998</v>
      </c>
      <c r="J46" s="26">
        <v>2.2799999999999998</v>
      </c>
      <c r="K46" s="26">
        <v>2.38</v>
      </c>
      <c r="L46" s="26">
        <v>2.2799999999999998</v>
      </c>
      <c r="M46" s="26">
        <v>2.38</v>
      </c>
      <c r="N46" s="26">
        <v>2.38</v>
      </c>
      <c r="O46" s="26">
        <v>2.38</v>
      </c>
      <c r="P46" s="26">
        <v>2.38</v>
      </c>
      <c r="Q46" s="26">
        <v>2.38</v>
      </c>
      <c r="R46" s="26">
        <v>2.38</v>
      </c>
      <c r="S46" s="26">
        <v>2.48</v>
      </c>
      <c r="T46" s="26">
        <v>2.48</v>
      </c>
      <c r="U46" s="26">
        <v>2.48</v>
      </c>
      <c r="V46" s="26">
        <v>2.48</v>
      </c>
      <c r="W46" s="26">
        <v>2.48</v>
      </c>
      <c r="X46" s="26">
        <v>2.48</v>
      </c>
      <c r="Y46" s="26">
        <v>2.48</v>
      </c>
      <c r="Z46" s="26">
        <v>2.48</v>
      </c>
      <c r="AA46" s="26">
        <v>2.48</v>
      </c>
      <c r="AB46" s="26">
        <v>2.48</v>
      </c>
      <c r="AC46" s="26">
        <v>2.38</v>
      </c>
      <c r="AD46" s="26">
        <v>2.48</v>
      </c>
      <c r="AE46" s="26">
        <v>2.48</v>
      </c>
    </row>
    <row r="47" spans="1:31" x14ac:dyDescent="0.25">
      <c r="A47" s="25" t="s">
        <v>44</v>
      </c>
      <c r="B47" s="26"/>
      <c r="C47" s="26"/>
      <c r="D47" s="26"/>
      <c r="E47" s="26"/>
      <c r="F47" s="26"/>
      <c r="G47" s="26">
        <v>2.1800000000000002</v>
      </c>
      <c r="H47" s="26">
        <v>2.38</v>
      </c>
      <c r="I47" s="26">
        <v>2.2799999999999998</v>
      </c>
      <c r="J47" s="26">
        <v>2.2799999999999998</v>
      </c>
      <c r="K47" s="26">
        <v>2.38</v>
      </c>
      <c r="L47" s="26">
        <v>2.2799999999999998</v>
      </c>
      <c r="M47" s="26">
        <v>2.38</v>
      </c>
      <c r="N47" s="26">
        <v>2.38</v>
      </c>
      <c r="O47" s="26">
        <v>2.38</v>
      </c>
      <c r="P47" s="26">
        <v>2.38</v>
      </c>
      <c r="Q47" s="26">
        <v>2.38</v>
      </c>
      <c r="R47" s="26">
        <v>2.38</v>
      </c>
      <c r="S47" s="26">
        <v>2.48</v>
      </c>
      <c r="T47" s="26">
        <v>2.48</v>
      </c>
      <c r="U47" s="26">
        <v>2.48</v>
      </c>
      <c r="V47" s="26">
        <v>2.48</v>
      </c>
      <c r="W47" s="26">
        <v>2.48</v>
      </c>
      <c r="X47" s="26">
        <v>2.48</v>
      </c>
      <c r="Y47" s="26">
        <v>2.48</v>
      </c>
      <c r="Z47" s="26">
        <v>2.48</v>
      </c>
      <c r="AA47" s="26">
        <v>2.48</v>
      </c>
      <c r="AB47" s="26">
        <v>2.48</v>
      </c>
      <c r="AC47" s="26">
        <v>2.38</v>
      </c>
      <c r="AD47" s="26">
        <v>2.48</v>
      </c>
      <c r="AE47" s="26">
        <v>2.48</v>
      </c>
    </row>
    <row r="48" spans="1:31" x14ac:dyDescent="0.25">
      <c r="A48" s="25" t="s">
        <v>45</v>
      </c>
      <c r="B48" s="26"/>
      <c r="C48" s="26"/>
      <c r="D48" s="26"/>
      <c r="E48" s="26"/>
      <c r="F48" s="26"/>
      <c r="G48" s="26">
        <v>2.1800000000000002</v>
      </c>
      <c r="H48" s="26">
        <v>2.38</v>
      </c>
      <c r="I48" s="26">
        <v>2.2799999999999998</v>
      </c>
      <c r="J48" s="26">
        <v>0</v>
      </c>
      <c r="K48" s="26">
        <v>2.38</v>
      </c>
      <c r="L48" s="26">
        <v>2.2799999999999998</v>
      </c>
      <c r="M48" s="26">
        <v>2.38</v>
      </c>
      <c r="N48" s="26">
        <v>2.38</v>
      </c>
      <c r="O48" s="26">
        <v>2.38</v>
      </c>
      <c r="P48" s="26">
        <v>2.38</v>
      </c>
      <c r="Q48" s="26">
        <v>2.38</v>
      </c>
      <c r="R48" s="26">
        <v>2.38</v>
      </c>
      <c r="S48" s="26">
        <v>2.48</v>
      </c>
      <c r="T48" s="26">
        <v>2.48</v>
      </c>
      <c r="U48" s="26">
        <v>2.48</v>
      </c>
      <c r="V48" s="26">
        <v>2.48</v>
      </c>
      <c r="W48" s="26">
        <v>2.48</v>
      </c>
      <c r="X48" s="26">
        <v>2.48</v>
      </c>
      <c r="Y48" s="26">
        <v>2.48</v>
      </c>
      <c r="Z48" s="26">
        <v>2.48</v>
      </c>
      <c r="AA48" s="26">
        <v>2.48</v>
      </c>
      <c r="AB48" s="26">
        <v>2.48</v>
      </c>
      <c r="AC48" s="26">
        <v>2.38</v>
      </c>
      <c r="AD48" s="26">
        <v>2.48</v>
      </c>
      <c r="AE48" s="26">
        <v>2.48</v>
      </c>
    </row>
    <row r="49" spans="1:31" x14ac:dyDescent="0.25">
      <c r="A49" s="25" t="s">
        <v>46</v>
      </c>
      <c r="B49" s="26"/>
      <c r="C49" s="26"/>
      <c r="D49" s="26"/>
      <c r="E49" s="26"/>
      <c r="F49" s="26"/>
      <c r="G49" s="26">
        <v>2.1800000000000002</v>
      </c>
      <c r="H49" s="26">
        <v>2.38</v>
      </c>
      <c r="I49" s="26">
        <v>2.2799999999999998</v>
      </c>
      <c r="J49" s="26">
        <v>2.2799999999999998</v>
      </c>
      <c r="K49" s="26">
        <v>2.38</v>
      </c>
      <c r="L49" s="26">
        <v>2.2799999999999998</v>
      </c>
      <c r="M49" s="26">
        <v>2.38</v>
      </c>
      <c r="N49" s="26">
        <v>2.38</v>
      </c>
      <c r="O49" s="26">
        <v>2.38</v>
      </c>
      <c r="P49" s="26">
        <v>2.38</v>
      </c>
      <c r="Q49" s="26">
        <v>2.38</v>
      </c>
      <c r="R49" s="26">
        <v>2.38</v>
      </c>
      <c r="S49" s="26">
        <v>2.48</v>
      </c>
      <c r="T49" s="26">
        <v>2.48</v>
      </c>
      <c r="U49" s="26">
        <v>2.48</v>
      </c>
      <c r="V49" s="26">
        <v>2.48</v>
      </c>
      <c r="W49" s="26">
        <v>2.48</v>
      </c>
      <c r="X49" s="26">
        <v>2.48</v>
      </c>
      <c r="Y49" s="26">
        <v>2.48</v>
      </c>
      <c r="Z49" s="26">
        <v>2.48</v>
      </c>
      <c r="AA49" s="26">
        <v>2.48</v>
      </c>
      <c r="AB49" s="26">
        <v>2.48</v>
      </c>
      <c r="AC49" s="26">
        <v>2.38</v>
      </c>
      <c r="AD49" s="26">
        <v>2.48</v>
      </c>
      <c r="AE49" s="26">
        <v>2.48</v>
      </c>
    </row>
    <row r="50" spans="1:31" x14ac:dyDescent="0.25">
      <c r="A50" s="25" t="s">
        <v>47</v>
      </c>
      <c r="B50" s="26"/>
      <c r="C50" s="26"/>
      <c r="D50" s="26"/>
      <c r="E50" s="26"/>
      <c r="F50" s="26"/>
      <c r="G50" s="26">
        <v>2.1800000000000002</v>
      </c>
      <c r="H50" s="26">
        <v>2.38</v>
      </c>
      <c r="I50" s="26">
        <v>2.2799999999999998</v>
      </c>
      <c r="J50" s="26">
        <v>2.2799999999999998</v>
      </c>
      <c r="K50" s="26">
        <v>2.38</v>
      </c>
      <c r="L50" s="26">
        <v>2.2799999999999998</v>
      </c>
      <c r="M50" s="26">
        <v>2.38</v>
      </c>
      <c r="N50" s="26">
        <v>2.38</v>
      </c>
      <c r="O50" s="26">
        <v>2.38</v>
      </c>
      <c r="P50" s="26">
        <v>2.38</v>
      </c>
      <c r="Q50" s="26">
        <v>2.38</v>
      </c>
      <c r="R50" s="26">
        <v>2.38</v>
      </c>
      <c r="S50" s="26">
        <v>2.48</v>
      </c>
      <c r="T50" s="26">
        <v>2.48</v>
      </c>
      <c r="U50" s="26">
        <v>2.48</v>
      </c>
      <c r="V50" s="26">
        <v>2.48</v>
      </c>
      <c r="W50" s="26">
        <v>2.48</v>
      </c>
      <c r="X50" s="26">
        <v>2.48</v>
      </c>
      <c r="Y50" s="26">
        <v>2.48</v>
      </c>
      <c r="Z50" s="26">
        <v>2.48</v>
      </c>
      <c r="AA50" s="26">
        <v>2.48</v>
      </c>
      <c r="AB50" s="26">
        <v>2.48</v>
      </c>
      <c r="AC50" s="26">
        <v>2.38</v>
      </c>
      <c r="AD50" s="26">
        <v>2.48</v>
      </c>
      <c r="AE50" s="26">
        <v>2.48</v>
      </c>
    </row>
    <row r="51" spans="1:31" x14ac:dyDescent="0.25">
      <c r="A51" s="25" t="s">
        <v>48</v>
      </c>
      <c r="B51" s="26"/>
      <c r="C51" s="26"/>
      <c r="D51" s="26"/>
      <c r="E51" s="26"/>
      <c r="F51" s="26"/>
      <c r="G51" s="26">
        <v>2.1800000000000002</v>
      </c>
      <c r="H51" s="26">
        <v>2.38</v>
      </c>
      <c r="I51" s="26">
        <v>2.2799999999999998</v>
      </c>
      <c r="J51" s="26">
        <v>2.2799999999999998</v>
      </c>
      <c r="K51" s="26">
        <v>2.38</v>
      </c>
      <c r="L51" s="26">
        <v>2.2799999999999998</v>
      </c>
      <c r="M51" s="26">
        <v>2.38</v>
      </c>
      <c r="N51" s="26">
        <v>2.38</v>
      </c>
      <c r="O51" s="26">
        <v>2.38</v>
      </c>
      <c r="P51" s="26">
        <v>2.38</v>
      </c>
      <c r="Q51" s="26">
        <v>2.38</v>
      </c>
      <c r="R51" s="26">
        <v>2.38</v>
      </c>
      <c r="S51" s="26">
        <v>2.48</v>
      </c>
      <c r="T51" s="26">
        <v>2.48</v>
      </c>
      <c r="U51" s="26">
        <v>2.48</v>
      </c>
      <c r="V51" s="26">
        <v>2.48</v>
      </c>
      <c r="W51" s="26">
        <v>2.48</v>
      </c>
      <c r="X51" s="26">
        <v>2.48</v>
      </c>
      <c r="Y51" s="26">
        <v>2.48</v>
      </c>
      <c r="Z51" s="26">
        <v>2.48</v>
      </c>
      <c r="AA51" s="26">
        <v>2.48</v>
      </c>
      <c r="AB51" s="26">
        <v>2.48</v>
      </c>
      <c r="AC51" s="26">
        <v>2.38</v>
      </c>
      <c r="AD51" s="26">
        <v>2.48</v>
      </c>
      <c r="AE51" s="26">
        <v>2.48</v>
      </c>
    </row>
    <row r="52" spans="1:31" x14ac:dyDescent="0.25">
      <c r="A52" s="25" t="s">
        <v>49</v>
      </c>
      <c r="B52" s="26"/>
      <c r="C52" s="26"/>
      <c r="D52" s="26"/>
      <c r="E52" s="26"/>
      <c r="F52" s="26"/>
      <c r="G52" s="26">
        <v>2.1800000000000002</v>
      </c>
      <c r="H52" s="26">
        <v>2.38</v>
      </c>
      <c r="I52" s="26">
        <v>2.2799999999999998</v>
      </c>
      <c r="J52" s="26">
        <v>2.2799999999999998</v>
      </c>
      <c r="K52" s="26">
        <v>2.38</v>
      </c>
      <c r="L52" s="26">
        <v>2.2799999999999998</v>
      </c>
      <c r="M52" s="26">
        <v>2.38</v>
      </c>
      <c r="N52" s="26">
        <v>2.38</v>
      </c>
      <c r="O52" s="26">
        <v>2.38</v>
      </c>
      <c r="P52" s="26">
        <v>2.38</v>
      </c>
      <c r="Q52" s="26">
        <v>2.38</v>
      </c>
      <c r="R52" s="26">
        <v>2.38</v>
      </c>
      <c r="S52" s="26">
        <v>2.48</v>
      </c>
      <c r="T52" s="26">
        <v>2.48</v>
      </c>
      <c r="U52" s="26">
        <v>2.48</v>
      </c>
      <c r="V52" s="26">
        <v>2.48</v>
      </c>
      <c r="W52" s="26">
        <v>2.48</v>
      </c>
      <c r="X52" s="26">
        <v>2.48</v>
      </c>
      <c r="Y52" s="26">
        <v>2.48</v>
      </c>
      <c r="Z52" s="26">
        <v>2.48</v>
      </c>
      <c r="AA52" s="26">
        <v>2.48</v>
      </c>
      <c r="AB52" s="26">
        <v>2.48</v>
      </c>
      <c r="AC52" s="26">
        <v>2.38</v>
      </c>
      <c r="AD52" s="26">
        <v>2.48</v>
      </c>
      <c r="AE52" s="26">
        <v>2.48</v>
      </c>
    </row>
    <row r="53" spans="1:31" x14ac:dyDescent="0.25">
      <c r="A53" s="25" t="s">
        <v>50</v>
      </c>
      <c r="B53" s="26"/>
      <c r="C53" s="26"/>
      <c r="D53" s="26"/>
      <c r="E53" s="26"/>
      <c r="F53" s="26"/>
      <c r="G53" s="26">
        <v>2.1800000000000002</v>
      </c>
      <c r="H53" s="26">
        <v>2.38</v>
      </c>
      <c r="I53" s="26">
        <v>2.2799999999999998</v>
      </c>
      <c r="J53" s="26">
        <v>2.2799999999999998</v>
      </c>
      <c r="K53" s="26">
        <v>2.38</v>
      </c>
      <c r="L53" s="26">
        <v>2.2799999999999998</v>
      </c>
      <c r="M53" s="26">
        <v>2.38</v>
      </c>
      <c r="N53" s="26">
        <v>2.38</v>
      </c>
      <c r="O53" s="26">
        <v>2.38</v>
      </c>
      <c r="P53" s="26">
        <v>2.38</v>
      </c>
      <c r="Q53" s="26">
        <v>2.38</v>
      </c>
      <c r="R53" s="26">
        <v>2.38</v>
      </c>
      <c r="S53" s="26">
        <v>2.48</v>
      </c>
      <c r="T53" s="26">
        <v>2.48</v>
      </c>
      <c r="U53" s="26">
        <v>2.48</v>
      </c>
      <c r="V53" s="26">
        <v>2.48</v>
      </c>
      <c r="W53" s="26">
        <v>2.48</v>
      </c>
      <c r="X53" s="26">
        <v>2.48</v>
      </c>
      <c r="Y53" s="26">
        <v>2.48</v>
      </c>
      <c r="Z53" s="26">
        <v>2.48</v>
      </c>
      <c r="AA53" s="26">
        <v>2.48</v>
      </c>
      <c r="AB53" s="26">
        <v>2.48</v>
      </c>
      <c r="AC53" s="26">
        <v>2.38</v>
      </c>
      <c r="AD53" s="26">
        <v>2.48</v>
      </c>
      <c r="AE53" s="26">
        <v>2.48</v>
      </c>
    </row>
    <row r="54" spans="1:31" x14ac:dyDescent="0.25">
      <c r="A54" s="25" t="s">
        <v>51</v>
      </c>
      <c r="B54" s="26"/>
      <c r="C54" s="26"/>
      <c r="D54" s="26"/>
      <c r="E54" s="26"/>
      <c r="F54" s="26"/>
      <c r="G54" s="26">
        <v>2.1800000000000002</v>
      </c>
      <c r="H54" s="26">
        <v>2.38</v>
      </c>
      <c r="I54" s="26">
        <v>2.2799999999999998</v>
      </c>
      <c r="J54" s="26">
        <v>2.2799999999999998</v>
      </c>
      <c r="K54" s="26">
        <v>2.38</v>
      </c>
      <c r="L54" s="26">
        <v>2.2799999999999998</v>
      </c>
      <c r="M54" s="26">
        <v>2.38</v>
      </c>
      <c r="N54" s="26">
        <v>2.38</v>
      </c>
      <c r="O54" s="26">
        <v>2.38</v>
      </c>
      <c r="P54" s="26">
        <v>2.38</v>
      </c>
      <c r="Q54" s="26">
        <v>2.38</v>
      </c>
      <c r="R54" s="26">
        <v>2.38</v>
      </c>
      <c r="S54" s="26">
        <v>2.48</v>
      </c>
      <c r="T54" s="26">
        <v>2.48</v>
      </c>
      <c r="U54" s="26">
        <v>2.48</v>
      </c>
      <c r="V54" s="26">
        <v>2.48</v>
      </c>
      <c r="W54" s="26">
        <v>2.48</v>
      </c>
      <c r="X54" s="26">
        <v>2.48</v>
      </c>
      <c r="Y54" s="26">
        <v>2.48</v>
      </c>
      <c r="Z54" s="26">
        <v>2.48</v>
      </c>
      <c r="AA54" s="26">
        <v>2.48</v>
      </c>
      <c r="AB54" s="26">
        <v>2.48</v>
      </c>
      <c r="AC54" s="26">
        <v>2.38</v>
      </c>
      <c r="AD54" s="26">
        <v>2.48</v>
      </c>
      <c r="AE54" s="26">
        <v>2.48</v>
      </c>
    </row>
    <row r="55" spans="1:31" x14ac:dyDescent="0.25">
      <c r="A55" s="25" t="s">
        <v>52</v>
      </c>
      <c r="B55" s="26"/>
      <c r="C55" s="26"/>
      <c r="D55" s="26"/>
      <c r="E55" s="26"/>
      <c r="F55" s="26"/>
      <c r="G55" s="26">
        <v>2.1800000000000002</v>
      </c>
      <c r="H55" s="26">
        <v>2.38</v>
      </c>
      <c r="I55" s="26">
        <v>2.2799999999999998</v>
      </c>
      <c r="J55" s="26">
        <v>2.2799999999999998</v>
      </c>
      <c r="K55" s="26">
        <v>2.38</v>
      </c>
      <c r="L55" s="26">
        <v>2.2799999999999998</v>
      </c>
      <c r="M55" s="26">
        <v>2.38</v>
      </c>
      <c r="N55" s="26">
        <v>2.38</v>
      </c>
      <c r="O55" s="26">
        <v>2.38</v>
      </c>
      <c r="P55" s="26">
        <v>2.38</v>
      </c>
      <c r="Q55" s="26">
        <v>2.38</v>
      </c>
      <c r="R55" s="26">
        <v>2.38</v>
      </c>
      <c r="S55" s="26">
        <v>2.48</v>
      </c>
      <c r="T55" s="26">
        <v>2.48</v>
      </c>
      <c r="U55" s="26">
        <v>2.48</v>
      </c>
      <c r="V55" s="26">
        <v>2.48</v>
      </c>
      <c r="W55" s="26">
        <v>2.48</v>
      </c>
      <c r="X55" s="26">
        <v>2.48</v>
      </c>
      <c r="Y55" s="26">
        <v>2.48</v>
      </c>
      <c r="Z55" s="26">
        <v>2.48</v>
      </c>
      <c r="AA55" s="26">
        <v>2.48</v>
      </c>
      <c r="AB55" s="26">
        <v>2.48</v>
      </c>
      <c r="AC55" s="26">
        <v>2.38</v>
      </c>
      <c r="AD55" s="26">
        <v>2.48</v>
      </c>
      <c r="AE55" s="26">
        <v>2.48</v>
      </c>
    </row>
    <row r="56" spans="1:31" x14ac:dyDescent="0.25">
      <c r="A56" s="25" t="s">
        <v>53</v>
      </c>
      <c r="B56" s="26"/>
      <c r="C56" s="26"/>
      <c r="D56" s="26"/>
      <c r="E56" s="26"/>
      <c r="F56" s="26"/>
      <c r="G56" s="26">
        <v>2.1800000000000002</v>
      </c>
      <c r="H56" s="26">
        <v>2.38</v>
      </c>
      <c r="I56" s="26">
        <v>2.2799999999999998</v>
      </c>
      <c r="J56" s="26">
        <v>2.2799999999999998</v>
      </c>
      <c r="K56" s="26">
        <v>2.38</v>
      </c>
      <c r="L56" s="26">
        <v>2.2799999999999998</v>
      </c>
      <c r="M56" s="26">
        <v>2.38</v>
      </c>
      <c r="N56" s="26">
        <v>2.38</v>
      </c>
      <c r="O56" s="26">
        <v>2.38</v>
      </c>
      <c r="P56" s="26">
        <v>2.38</v>
      </c>
      <c r="Q56" s="26">
        <v>2.38</v>
      </c>
      <c r="R56" s="26">
        <v>2.38</v>
      </c>
      <c r="S56" s="26">
        <v>2.48</v>
      </c>
      <c r="T56" s="26">
        <v>2.48</v>
      </c>
      <c r="U56" s="26">
        <v>2.48</v>
      </c>
      <c r="V56" s="26">
        <v>2.48</v>
      </c>
      <c r="W56" s="26">
        <v>2.48</v>
      </c>
      <c r="X56" s="26">
        <v>2.48</v>
      </c>
      <c r="Y56" s="26">
        <v>2.48</v>
      </c>
      <c r="Z56" s="26">
        <v>2.48</v>
      </c>
      <c r="AA56" s="26">
        <v>2.48</v>
      </c>
      <c r="AB56" s="26">
        <v>2.48</v>
      </c>
      <c r="AC56" s="26">
        <v>2.38</v>
      </c>
      <c r="AD56" s="26">
        <v>2.48</v>
      </c>
      <c r="AE56" s="26">
        <v>2.48</v>
      </c>
    </row>
    <row r="57" spans="1:31" x14ac:dyDescent="0.25">
      <c r="A57" s="25" t="s">
        <v>54</v>
      </c>
      <c r="B57" s="26"/>
      <c r="C57" s="26"/>
      <c r="D57" s="26"/>
      <c r="E57" s="26"/>
      <c r="F57" s="26"/>
      <c r="G57" s="26">
        <v>2.1800000000000002</v>
      </c>
      <c r="H57" s="26">
        <v>2.38</v>
      </c>
      <c r="I57" s="26">
        <v>2.2799999999999998</v>
      </c>
      <c r="J57" s="26">
        <v>2.2799999999999998</v>
      </c>
      <c r="K57" s="26">
        <v>2.38</v>
      </c>
      <c r="L57" s="26">
        <v>2.2799999999999998</v>
      </c>
      <c r="M57" s="26">
        <v>2.38</v>
      </c>
      <c r="N57" s="26">
        <v>2.38</v>
      </c>
      <c r="O57" s="26">
        <v>2.38</v>
      </c>
      <c r="P57" s="26">
        <v>2.38</v>
      </c>
      <c r="Q57" s="26">
        <v>2.38</v>
      </c>
      <c r="R57" s="26">
        <v>2.38</v>
      </c>
      <c r="S57" s="26">
        <v>2.48</v>
      </c>
      <c r="T57" s="26">
        <v>2.48</v>
      </c>
      <c r="U57" s="26">
        <v>2.48</v>
      </c>
      <c r="V57" s="26">
        <v>2.48</v>
      </c>
      <c r="W57" s="26">
        <v>2.48</v>
      </c>
      <c r="X57" s="26">
        <v>2.48</v>
      </c>
      <c r="Y57" s="26">
        <v>2.48</v>
      </c>
      <c r="Z57" s="26">
        <v>2.48</v>
      </c>
      <c r="AA57" s="26">
        <v>2.48</v>
      </c>
      <c r="AB57" s="26">
        <v>2.48</v>
      </c>
      <c r="AC57" s="26">
        <v>2.38</v>
      </c>
      <c r="AD57" s="26">
        <v>2.48</v>
      </c>
      <c r="AE57" s="26">
        <v>2.48</v>
      </c>
    </row>
    <row r="58" spans="1:31" x14ac:dyDescent="0.25">
      <c r="A58" s="25" t="s">
        <v>55</v>
      </c>
      <c r="B58" s="26"/>
      <c r="C58" s="26"/>
      <c r="D58" s="26"/>
      <c r="E58" s="26"/>
      <c r="F58" s="26"/>
      <c r="G58" s="26">
        <v>2.1800000000000002</v>
      </c>
      <c r="H58" s="26">
        <v>2.38</v>
      </c>
      <c r="I58" s="26">
        <v>2.2799999999999998</v>
      </c>
      <c r="J58" s="26">
        <v>2.2799999999999998</v>
      </c>
      <c r="K58" s="26">
        <v>2.38</v>
      </c>
      <c r="L58" s="26">
        <v>2.2799999999999998</v>
      </c>
      <c r="M58" s="26">
        <v>2.38</v>
      </c>
      <c r="N58" s="26">
        <v>2.38</v>
      </c>
      <c r="O58" s="26">
        <v>2.38</v>
      </c>
      <c r="P58" s="26">
        <v>2.38</v>
      </c>
      <c r="Q58" s="26">
        <v>2.38</v>
      </c>
      <c r="R58" s="26">
        <v>2.38</v>
      </c>
      <c r="S58" s="26">
        <v>2.48</v>
      </c>
      <c r="T58" s="26">
        <v>2.48</v>
      </c>
      <c r="U58" s="26">
        <v>2.48</v>
      </c>
      <c r="V58" s="26">
        <v>2.48</v>
      </c>
      <c r="W58" s="26">
        <v>2.48</v>
      </c>
      <c r="X58" s="26">
        <v>2.48</v>
      </c>
      <c r="Y58" s="26">
        <v>2.48</v>
      </c>
      <c r="Z58" s="26">
        <v>2.48</v>
      </c>
      <c r="AA58" s="26">
        <v>2.48</v>
      </c>
      <c r="AB58" s="26">
        <v>2.48</v>
      </c>
      <c r="AC58" s="26">
        <v>2.38</v>
      </c>
      <c r="AD58" s="26">
        <v>2.48</v>
      </c>
      <c r="AE58" s="26">
        <v>2.48</v>
      </c>
    </row>
    <row r="59" spans="1:31" x14ac:dyDescent="0.25">
      <c r="A59" s="25" t="s">
        <v>56</v>
      </c>
      <c r="B59" s="26"/>
      <c r="C59" s="26"/>
      <c r="D59" s="26"/>
      <c r="E59" s="26"/>
      <c r="F59" s="26"/>
      <c r="G59" s="26">
        <v>2.1800000000000002</v>
      </c>
      <c r="H59" s="26">
        <v>2.38</v>
      </c>
      <c r="I59" s="26">
        <v>2.2799999999999998</v>
      </c>
      <c r="J59" s="26">
        <v>2.2799999999999998</v>
      </c>
      <c r="K59" s="26">
        <v>2.38</v>
      </c>
      <c r="L59" s="26">
        <v>2.2799999999999998</v>
      </c>
      <c r="M59" s="26">
        <v>2.38</v>
      </c>
      <c r="N59" s="26">
        <v>2.38</v>
      </c>
      <c r="O59" s="26">
        <v>2.38</v>
      </c>
      <c r="P59" s="26">
        <v>2.38</v>
      </c>
      <c r="Q59" s="26">
        <v>2.38</v>
      </c>
      <c r="R59" s="26">
        <v>2.38</v>
      </c>
      <c r="S59" s="26">
        <v>2.48</v>
      </c>
      <c r="T59" s="26">
        <v>2.48</v>
      </c>
      <c r="U59" s="26">
        <v>2.48</v>
      </c>
      <c r="V59" s="26">
        <v>2.48</v>
      </c>
      <c r="W59" s="26">
        <v>2.48</v>
      </c>
      <c r="X59" s="26">
        <v>2.48</v>
      </c>
      <c r="Y59" s="26">
        <v>2.48</v>
      </c>
      <c r="Z59" s="26">
        <v>2.48</v>
      </c>
      <c r="AA59" s="26">
        <v>2.48</v>
      </c>
      <c r="AB59" s="26">
        <v>2.48</v>
      </c>
      <c r="AC59" s="26">
        <v>2.38</v>
      </c>
      <c r="AD59" s="26">
        <v>2.48</v>
      </c>
      <c r="AE59" s="26">
        <v>2.48</v>
      </c>
    </row>
    <row r="60" spans="1:31" x14ac:dyDescent="0.25">
      <c r="A60" s="25" t="s">
        <v>57</v>
      </c>
      <c r="B60" s="26"/>
      <c r="C60" s="26"/>
      <c r="D60" s="26"/>
      <c r="E60" s="26"/>
      <c r="F60" s="26"/>
      <c r="G60" s="26">
        <v>2.1800000000000002</v>
      </c>
      <c r="H60" s="26">
        <v>2.38</v>
      </c>
      <c r="I60" s="26">
        <v>2.2799999999999998</v>
      </c>
      <c r="J60" s="26">
        <v>2.2799999999999998</v>
      </c>
      <c r="K60" s="26">
        <v>2.38</v>
      </c>
      <c r="L60" s="26">
        <v>2.2799999999999998</v>
      </c>
      <c r="M60" s="26">
        <v>2.38</v>
      </c>
      <c r="N60" s="26">
        <v>2.38</v>
      </c>
      <c r="O60" s="26">
        <v>2.38</v>
      </c>
      <c r="P60" s="26">
        <v>2.38</v>
      </c>
      <c r="Q60" s="26">
        <v>2.38</v>
      </c>
      <c r="R60" s="26">
        <v>2.38</v>
      </c>
      <c r="S60" s="26">
        <v>2.48</v>
      </c>
      <c r="T60" s="26">
        <v>2.48</v>
      </c>
      <c r="U60" s="26">
        <v>2.48</v>
      </c>
      <c r="V60" s="26">
        <v>2.48</v>
      </c>
      <c r="W60" s="26">
        <v>2.48</v>
      </c>
      <c r="X60" s="26">
        <v>2.48</v>
      </c>
      <c r="Y60" s="26">
        <v>2.48</v>
      </c>
      <c r="Z60" s="26">
        <v>2.48</v>
      </c>
      <c r="AA60" s="26">
        <v>2.48</v>
      </c>
      <c r="AB60" s="26">
        <v>2.48</v>
      </c>
      <c r="AC60" s="26">
        <v>2.38</v>
      </c>
      <c r="AD60" s="26">
        <v>2.48</v>
      </c>
      <c r="AE60" s="26">
        <v>2.48</v>
      </c>
    </row>
    <row r="61" spans="1:31" x14ac:dyDescent="0.25">
      <c r="A61" s="25" t="s">
        <v>58</v>
      </c>
      <c r="B61" s="26"/>
      <c r="C61" s="26"/>
      <c r="D61" s="26"/>
      <c r="E61" s="26"/>
      <c r="F61" s="26"/>
      <c r="G61" s="26">
        <v>2.1800000000000002</v>
      </c>
      <c r="H61" s="26">
        <v>2.38</v>
      </c>
      <c r="I61" s="26">
        <v>2.2799999999999998</v>
      </c>
      <c r="J61" s="26">
        <v>2.2799999999999998</v>
      </c>
      <c r="K61" s="26">
        <v>2.38</v>
      </c>
      <c r="L61" s="26">
        <v>2.2799999999999998</v>
      </c>
      <c r="M61" s="26">
        <v>2.38</v>
      </c>
      <c r="N61" s="26">
        <v>2.38</v>
      </c>
      <c r="O61" s="26">
        <v>2.38</v>
      </c>
      <c r="P61" s="26">
        <v>2.38</v>
      </c>
      <c r="Q61" s="26">
        <v>2.38</v>
      </c>
      <c r="R61" s="26">
        <v>2.38</v>
      </c>
      <c r="S61" s="26">
        <v>2.48</v>
      </c>
      <c r="T61" s="26">
        <v>2.48</v>
      </c>
      <c r="U61" s="26">
        <v>2.48</v>
      </c>
      <c r="V61" s="26">
        <v>2.48</v>
      </c>
      <c r="W61" s="26">
        <v>2.48</v>
      </c>
      <c r="X61" s="26">
        <v>2.48</v>
      </c>
      <c r="Y61" s="26">
        <v>2.48</v>
      </c>
      <c r="Z61" s="26">
        <v>2.48</v>
      </c>
      <c r="AA61" s="26">
        <v>2.48</v>
      </c>
      <c r="AB61" s="26">
        <v>2.48</v>
      </c>
      <c r="AC61" s="26">
        <v>2.38</v>
      </c>
      <c r="AD61" s="26">
        <v>2.48</v>
      </c>
      <c r="AE61" s="26">
        <v>2.48</v>
      </c>
    </row>
    <row r="62" spans="1:31" x14ac:dyDescent="0.25">
      <c r="A62" s="25" t="s">
        <v>59</v>
      </c>
      <c r="B62" s="26"/>
      <c r="C62" s="26"/>
      <c r="D62" s="26"/>
      <c r="E62" s="26"/>
      <c r="F62" s="26"/>
      <c r="G62" s="26">
        <v>2.1800000000000002</v>
      </c>
      <c r="H62" s="26">
        <v>2.38</v>
      </c>
      <c r="I62" s="26">
        <v>2.2799999999999998</v>
      </c>
      <c r="J62" s="26">
        <v>2.2799999999999998</v>
      </c>
      <c r="K62" s="26">
        <v>2.38</v>
      </c>
      <c r="L62" s="26">
        <v>2.2799999999999998</v>
      </c>
      <c r="M62" s="26">
        <v>2.38</v>
      </c>
      <c r="N62" s="26">
        <v>2.38</v>
      </c>
      <c r="O62" s="26">
        <v>2.38</v>
      </c>
      <c r="P62" s="26">
        <v>2.38</v>
      </c>
      <c r="Q62" s="26">
        <v>2.38</v>
      </c>
      <c r="R62" s="26">
        <v>2.38</v>
      </c>
      <c r="S62" s="26">
        <v>2.48</v>
      </c>
      <c r="T62" s="26">
        <v>2.48</v>
      </c>
      <c r="U62" s="26">
        <v>2.48</v>
      </c>
      <c r="V62" s="26">
        <v>2.48</v>
      </c>
      <c r="W62" s="26">
        <v>2.48</v>
      </c>
      <c r="X62" s="26">
        <v>2.48</v>
      </c>
      <c r="Y62" s="26">
        <v>2.48</v>
      </c>
      <c r="Z62" s="26">
        <v>2.48</v>
      </c>
      <c r="AA62" s="26">
        <v>2.48</v>
      </c>
      <c r="AB62" s="26">
        <v>2.48</v>
      </c>
      <c r="AC62" s="26">
        <v>2.38</v>
      </c>
      <c r="AD62" s="26">
        <v>2.48</v>
      </c>
      <c r="AE62" s="26">
        <v>2.48</v>
      </c>
    </row>
    <row r="63" spans="1:31" x14ac:dyDescent="0.25">
      <c r="A63" s="25" t="s">
        <v>60</v>
      </c>
      <c r="B63" s="26"/>
      <c r="C63" s="26"/>
      <c r="D63" s="26"/>
      <c r="E63" s="26"/>
      <c r="F63" s="26"/>
      <c r="G63" s="26">
        <v>2.1800000000000002</v>
      </c>
      <c r="H63" s="26">
        <v>2.38</v>
      </c>
      <c r="I63" s="26">
        <v>2.2799999999999998</v>
      </c>
      <c r="J63" s="26">
        <v>2.2799999999999998</v>
      </c>
      <c r="K63" s="26">
        <v>2.38</v>
      </c>
      <c r="L63" s="26">
        <v>2.2799999999999998</v>
      </c>
      <c r="M63" s="26">
        <v>2.38</v>
      </c>
      <c r="N63" s="26">
        <v>2.38</v>
      </c>
      <c r="O63" s="26">
        <v>2.38</v>
      </c>
      <c r="P63" s="26">
        <v>2.38</v>
      </c>
      <c r="Q63" s="26">
        <v>2.38</v>
      </c>
      <c r="R63" s="26">
        <v>2.38</v>
      </c>
      <c r="S63" s="26">
        <v>2.48</v>
      </c>
      <c r="T63" s="26">
        <v>2.48</v>
      </c>
      <c r="U63" s="26">
        <v>2.48</v>
      </c>
      <c r="V63" s="26">
        <v>2.48</v>
      </c>
      <c r="W63" s="26">
        <v>2.48</v>
      </c>
      <c r="X63" s="26">
        <v>2.48</v>
      </c>
      <c r="Y63" s="26">
        <v>2.48</v>
      </c>
      <c r="Z63" s="26">
        <v>2.48</v>
      </c>
      <c r="AA63" s="26">
        <v>2.48</v>
      </c>
      <c r="AB63" s="26">
        <v>2.48</v>
      </c>
      <c r="AC63" s="26">
        <v>2.38</v>
      </c>
      <c r="AD63" s="26">
        <v>2.48</v>
      </c>
      <c r="AE63" s="26">
        <v>2.48</v>
      </c>
    </row>
    <row r="64" spans="1:31" x14ac:dyDescent="0.25">
      <c r="A64" s="25" t="s">
        <v>61</v>
      </c>
      <c r="B64" s="26"/>
      <c r="C64" s="26"/>
      <c r="D64" s="26"/>
      <c r="E64" s="26"/>
      <c r="F64" s="26"/>
      <c r="G64" s="26">
        <v>2.1800000000000002</v>
      </c>
      <c r="H64" s="26">
        <v>2.38</v>
      </c>
      <c r="I64" s="26">
        <v>2.2799999999999998</v>
      </c>
      <c r="J64" s="26">
        <v>2.2799999999999998</v>
      </c>
      <c r="K64" s="26">
        <v>2.38</v>
      </c>
      <c r="L64" s="26">
        <v>2.2799999999999998</v>
      </c>
      <c r="M64" s="26">
        <v>2.38</v>
      </c>
      <c r="N64" s="26">
        <v>2.38</v>
      </c>
      <c r="O64" s="26">
        <v>2.38</v>
      </c>
      <c r="P64" s="26">
        <v>2.38</v>
      </c>
      <c r="Q64" s="26">
        <v>2.38</v>
      </c>
      <c r="R64" s="26">
        <v>2.38</v>
      </c>
      <c r="S64" s="26">
        <v>2.48</v>
      </c>
      <c r="T64" s="26">
        <v>2.48</v>
      </c>
      <c r="U64" s="26">
        <v>2.48</v>
      </c>
      <c r="V64" s="26">
        <v>2.48</v>
      </c>
      <c r="W64" s="26">
        <v>2.48</v>
      </c>
      <c r="X64" s="26">
        <v>2.48</v>
      </c>
      <c r="Y64" s="26">
        <v>2.48</v>
      </c>
      <c r="Z64" s="26">
        <v>2.48</v>
      </c>
      <c r="AA64" s="26">
        <v>2.48</v>
      </c>
      <c r="AB64" s="26">
        <v>2.48</v>
      </c>
      <c r="AC64" s="26">
        <v>2.38</v>
      </c>
      <c r="AD64" s="26">
        <v>2.48</v>
      </c>
      <c r="AE64" s="26">
        <v>2.48</v>
      </c>
    </row>
    <row r="65" spans="1:31" x14ac:dyDescent="0.25">
      <c r="A65" s="25" t="s">
        <v>62</v>
      </c>
      <c r="B65" s="26"/>
      <c r="C65" s="26"/>
      <c r="D65" s="26"/>
      <c r="E65" s="26"/>
      <c r="F65" s="26"/>
      <c r="G65" s="26">
        <v>2.1800000000000002</v>
      </c>
      <c r="H65" s="26">
        <v>2.38</v>
      </c>
      <c r="I65" s="26">
        <v>2.2799999999999998</v>
      </c>
      <c r="J65" s="26">
        <v>2.2799999999999998</v>
      </c>
      <c r="K65" s="26">
        <v>2.38</v>
      </c>
      <c r="L65" s="26">
        <v>2.2799999999999998</v>
      </c>
      <c r="M65" s="26">
        <v>2.38</v>
      </c>
      <c r="N65" s="26">
        <v>2.38</v>
      </c>
      <c r="O65" s="26">
        <v>2.38</v>
      </c>
      <c r="P65" s="26">
        <v>2.38</v>
      </c>
      <c r="Q65" s="26">
        <v>2.38</v>
      </c>
      <c r="R65" s="26">
        <v>2.38</v>
      </c>
      <c r="S65" s="26">
        <v>2.48</v>
      </c>
      <c r="T65" s="26">
        <v>2.48</v>
      </c>
      <c r="U65" s="26">
        <v>2.48</v>
      </c>
      <c r="V65" s="26">
        <v>2.48</v>
      </c>
      <c r="W65" s="26">
        <v>2.48</v>
      </c>
      <c r="X65" s="26">
        <v>2.48</v>
      </c>
      <c r="Y65" s="26">
        <v>2.48</v>
      </c>
      <c r="Z65" s="26">
        <v>2.48</v>
      </c>
      <c r="AA65" s="26">
        <v>2.48</v>
      </c>
      <c r="AB65" s="26">
        <v>2.48</v>
      </c>
      <c r="AC65" s="26">
        <v>2.38</v>
      </c>
      <c r="AD65" s="26">
        <v>2.48</v>
      </c>
      <c r="AE65" s="26">
        <v>2.48</v>
      </c>
    </row>
    <row r="66" spans="1:31" x14ac:dyDescent="0.25">
      <c r="A66" s="25" t="s">
        <v>63</v>
      </c>
      <c r="B66" s="26"/>
      <c r="C66" s="26"/>
      <c r="D66" s="26"/>
      <c r="E66" s="26"/>
      <c r="F66" s="26"/>
      <c r="G66" s="26">
        <v>2.1800000000000002</v>
      </c>
      <c r="H66" s="26">
        <v>2.38</v>
      </c>
      <c r="I66" s="26">
        <v>2.2799999999999998</v>
      </c>
      <c r="J66" s="26">
        <v>2.2799999999999998</v>
      </c>
      <c r="K66" s="26">
        <v>2.38</v>
      </c>
      <c r="L66" s="26">
        <v>2.2799999999999998</v>
      </c>
      <c r="M66" s="26">
        <v>2.38</v>
      </c>
      <c r="N66" s="26">
        <v>2.38</v>
      </c>
      <c r="O66" s="26">
        <v>2.38</v>
      </c>
      <c r="P66" s="26">
        <v>2.38</v>
      </c>
      <c r="Q66" s="26">
        <v>2.38</v>
      </c>
      <c r="R66" s="26">
        <v>2.38</v>
      </c>
      <c r="S66" s="26">
        <v>2.48</v>
      </c>
      <c r="T66" s="26">
        <v>2.48</v>
      </c>
      <c r="U66" s="26">
        <v>2.48</v>
      </c>
      <c r="V66" s="26">
        <v>2.48</v>
      </c>
      <c r="W66" s="26">
        <v>2.48</v>
      </c>
      <c r="X66" s="26">
        <v>2.48</v>
      </c>
      <c r="Y66" s="26">
        <v>2.48</v>
      </c>
      <c r="Z66" s="26">
        <v>2.48</v>
      </c>
      <c r="AA66" s="26">
        <v>2.48</v>
      </c>
      <c r="AB66" s="26">
        <v>2.48</v>
      </c>
      <c r="AC66" s="26">
        <v>2.38</v>
      </c>
      <c r="AD66" s="26">
        <v>2.48</v>
      </c>
      <c r="AE66" s="26">
        <v>2.48</v>
      </c>
    </row>
    <row r="67" spans="1:31" x14ac:dyDescent="0.25">
      <c r="A67" s="25" t="s">
        <v>64</v>
      </c>
      <c r="B67" s="26"/>
      <c r="C67" s="26"/>
      <c r="D67" s="26"/>
      <c r="E67" s="26"/>
      <c r="F67" s="26"/>
      <c r="G67" s="26">
        <v>2.1800000000000002</v>
      </c>
      <c r="H67" s="26">
        <v>2.38</v>
      </c>
      <c r="I67" s="26">
        <v>2.2799999999999998</v>
      </c>
      <c r="J67" s="26">
        <v>2.2799999999999998</v>
      </c>
      <c r="K67" s="26">
        <v>2.38</v>
      </c>
      <c r="L67" s="26">
        <v>2.2799999999999998</v>
      </c>
      <c r="M67" s="26">
        <v>2.38</v>
      </c>
      <c r="N67" s="26">
        <v>2.38</v>
      </c>
      <c r="O67" s="26">
        <v>2.38</v>
      </c>
      <c r="P67" s="26">
        <v>2.38</v>
      </c>
      <c r="Q67" s="26">
        <v>2.38</v>
      </c>
      <c r="R67" s="26">
        <v>2.38</v>
      </c>
      <c r="S67" s="26">
        <v>2.48</v>
      </c>
      <c r="T67" s="26">
        <v>2.48</v>
      </c>
      <c r="U67" s="26">
        <v>2.48</v>
      </c>
      <c r="V67" s="26">
        <v>2.48</v>
      </c>
      <c r="W67" s="26">
        <v>2.48</v>
      </c>
      <c r="X67" s="26">
        <v>2.48</v>
      </c>
      <c r="Y67" s="26">
        <v>2.48</v>
      </c>
      <c r="Z67" s="26">
        <v>2.48</v>
      </c>
      <c r="AA67" s="26">
        <v>2.48</v>
      </c>
      <c r="AB67" s="26">
        <v>2.48</v>
      </c>
      <c r="AC67" s="26">
        <v>2.38</v>
      </c>
      <c r="AD67" s="26">
        <v>2.48</v>
      </c>
      <c r="AE67" s="26">
        <v>2.48</v>
      </c>
    </row>
    <row r="68" spans="1:31" x14ac:dyDescent="0.25">
      <c r="A68" s="25" t="s">
        <v>65</v>
      </c>
      <c r="B68" s="26"/>
      <c r="C68" s="26"/>
      <c r="D68" s="26"/>
      <c r="E68" s="26"/>
      <c r="F68" s="26"/>
      <c r="G68" s="26">
        <v>2.1800000000000002</v>
      </c>
      <c r="H68" s="26">
        <v>2.38</v>
      </c>
      <c r="I68" s="26">
        <v>2.2799999999999998</v>
      </c>
      <c r="J68" s="26">
        <v>2.2799999999999998</v>
      </c>
      <c r="K68" s="26">
        <v>2.38</v>
      </c>
      <c r="L68" s="26">
        <v>2.2799999999999998</v>
      </c>
      <c r="M68" s="26">
        <v>2.38</v>
      </c>
      <c r="N68" s="26">
        <v>2.38</v>
      </c>
      <c r="O68" s="26">
        <v>2.38</v>
      </c>
      <c r="P68" s="26">
        <v>2.38</v>
      </c>
      <c r="Q68" s="26">
        <v>2.38</v>
      </c>
      <c r="R68" s="26">
        <v>2.38</v>
      </c>
      <c r="S68" s="26">
        <v>2.48</v>
      </c>
      <c r="T68" s="26">
        <v>2.48</v>
      </c>
      <c r="U68" s="26">
        <v>2.48</v>
      </c>
      <c r="V68" s="26">
        <v>2.48</v>
      </c>
      <c r="W68" s="26">
        <v>2.48</v>
      </c>
      <c r="X68" s="26">
        <v>2.48</v>
      </c>
      <c r="Y68" s="26">
        <v>2.48</v>
      </c>
      <c r="Z68" s="26">
        <v>2.48</v>
      </c>
      <c r="AA68" s="26">
        <v>2.48</v>
      </c>
      <c r="AB68" s="26">
        <v>2.48</v>
      </c>
      <c r="AC68" s="26">
        <v>2.38</v>
      </c>
      <c r="AD68" s="26">
        <v>2.48</v>
      </c>
      <c r="AE68" s="26">
        <v>2.48</v>
      </c>
    </row>
    <row r="69" spans="1:31" x14ac:dyDescent="0.25">
      <c r="A69" s="25" t="s">
        <v>66</v>
      </c>
      <c r="B69" s="26"/>
      <c r="C69" s="26"/>
      <c r="D69" s="26"/>
      <c r="E69" s="26"/>
      <c r="F69" s="26"/>
      <c r="G69" s="26">
        <v>2.1800000000000002</v>
      </c>
      <c r="H69" s="26">
        <v>2.38</v>
      </c>
      <c r="I69" s="26">
        <v>2.2799999999999998</v>
      </c>
      <c r="J69" s="26">
        <v>2.2799999999999998</v>
      </c>
      <c r="K69" s="26">
        <v>2.38</v>
      </c>
      <c r="L69" s="26">
        <v>2.2799999999999998</v>
      </c>
      <c r="M69" s="26">
        <v>2.38</v>
      </c>
      <c r="N69" s="26">
        <v>2.38</v>
      </c>
      <c r="O69" s="26">
        <v>2.38</v>
      </c>
      <c r="P69" s="26">
        <v>2.38</v>
      </c>
      <c r="Q69" s="26">
        <v>2.38</v>
      </c>
      <c r="R69" s="26">
        <v>2.38</v>
      </c>
      <c r="S69" s="26">
        <v>2.48</v>
      </c>
      <c r="T69" s="26">
        <v>2.48</v>
      </c>
      <c r="U69" s="26">
        <v>2.48</v>
      </c>
      <c r="V69" s="26">
        <v>2.48</v>
      </c>
      <c r="W69" s="26">
        <v>2.48</v>
      </c>
      <c r="X69" s="26">
        <v>2.48</v>
      </c>
      <c r="Y69" s="26">
        <v>2.48</v>
      </c>
      <c r="Z69" s="26">
        <v>2.48</v>
      </c>
      <c r="AA69" s="26">
        <v>2.48</v>
      </c>
      <c r="AB69" s="26">
        <v>2.48</v>
      </c>
      <c r="AC69" s="26">
        <v>2.38</v>
      </c>
      <c r="AD69" s="26">
        <v>2.48</v>
      </c>
      <c r="AE69" s="26">
        <v>2.48</v>
      </c>
    </row>
    <row r="70" spans="1:31" x14ac:dyDescent="0.25">
      <c r="A70" s="25" t="s">
        <v>67</v>
      </c>
      <c r="B70" s="26"/>
      <c r="C70" s="26"/>
      <c r="D70" s="26"/>
      <c r="E70" s="26"/>
      <c r="F70" s="26"/>
      <c r="G70" s="26">
        <v>2.1800000000000002</v>
      </c>
      <c r="H70" s="26">
        <v>2.38</v>
      </c>
      <c r="I70" s="26">
        <v>2.2799999999999998</v>
      </c>
      <c r="J70" s="26">
        <v>2.2799999999999998</v>
      </c>
      <c r="K70" s="26">
        <v>2.38</v>
      </c>
      <c r="L70" s="26">
        <v>2.2799999999999998</v>
      </c>
      <c r="M70" s="26">
        <v>2.38</v>
      </c>
      <c r="N70" s="26">
        <v>2.38</v>
      </c>
      <c r="O70" s="26">
        <v>2.38</v>
      </c>
      <c r="P70" s="26">
        <v>2.38</v>
      </c>
      <c r="Q70" s="26">
        <v>2.38</v>
      </c>
      <c r="R70" s="26">
        <v>2.38</v>
      </c>
      <c r="S70" s="26">
        <v>2.48</v>
      </c>
      <c r="T70" s="26">
        <v>2.48</v>
      </c>
      <c r="U70" s="26">
        <v>2.48</v>
      </c>
      <c r="V70" s="26">
        <v>2.48</v>
      </c>
      <c r="W70" s="26">
        <v>2.48</v>
      </c>
      <c r="X70" s="26">
        <v>2.48</v>
      </c>
      <c r="Y70" s="26">
        <v>2.48</v>
      </c>
      <c r="Z70" s="26">
        <v>2.48</v>
      </c>
      <c r="AA70" s="26">
        <v>2.48</v>
      </c>
      <c r="AB70" s="26">
        <v>2.48</v>
      </c>
      <c r="AC70" s="26">
        <v>2.38</v>
      </c>
      <c r="AD70" s="26">
        <v>2.48</v>
      </c>
      <c r="AE70" s="26">
        <v>2.48</v>
      </c>
    </row>
    <row r="71" spans="1:31" x14ac:dyDescent="0.25">
      <c r="A71" s="25" t="s">
        <v>68</v>
      </c>
      <c r="B71" s="26"/>
      <c r="C71" s="26"/>
      <c r="D71" s="26"/>
      <c r="E71" s="26"/>
      <c r="F71" s="26"/>
      <c r="G71" s="26">
        <v>2.1800000000000002</v>
      </c>
      <c r="H71" s="26">
        <v>2.38</v>
      </c>
      <c r="I71" s="26">
        <v>2.2799999999999998</v>
      </c>
      <c r="J71" s="26">
        <v>2.2799999999999998</v>
      </c>
      <c r="K71" s="26">
        <v>2.38</v>
      </c>
      <c r="L71" s="26">
        <v>2.2799999999999998</v>
      </c>
      <c r="M71" s="26">
        <v>2.38</v>
      </c>
      <c r="N71" s="26">
        <v>2.38</v>
      </c>
      <c r="O71" s="26">
        <v>2.38</v>
      </c>
      <c r="P71" s="26">
        <v>2.38</v>
      </c>
      <c r="Q71" s="26">
        <v>2.38</v>
      </c>
      <c r="R71" s="26">
        <v>2.38</v>
      </c>
      <c r="S71" s="26">
        <v>2.48</v>
      </c>
      <c r="T71" s="26">
        <v>2.48</v>
      </c>
      <c r="U71" s="26">
        <v>2.48</v>
      </c>
      <c r="V71" s="26">
        <v>2.48</v>
      </c>
      <c r="W71" s="26">
        <v>2.48</v>
      </c>
      <c r="X71" s="26">
        <v>2.48</v>
      </c>
      <c r="Y71" s="26">
        <v>2.48</v>
      </c>
      <c r="Z71" s="26">
        <v>2.48</v>
      </c>
      <c r="AA71" s="26">
        <v>2.48</v>
      </c>
      <c r="AB71" s="26">
        <v>2.48</v>
      </c>
      <c r="AC71" s="26">
        <v>2.38</v>
      </c>
      <c r="AD71" s="26">
        <v>2.48</v>
      </c>
      <c r="AE71" s="26">
        <v>2.48</v>
      </c>
    </row>
    <row r="72" spans="1:31" x14ac:dyDescent="0.25">
      <c r="A72" s="25" t="s">
        <v>69</v>
      </c>
      <c r="B72" s="26"/>
      <c r="C72" s="26"/>
      <c r="D72" s="26"/>
      <c r="E72" s="26"/>
      <c r="F72" s="26"/>
      <c r="G72" s="26">
        <v>2.1800000000000002</v>
      </c>
      <c r="H72" s="26">
        <v>2.38</v>
      </c>
      <c r="I72" s="26">
        <v>2.2799999999999998</v>
      </c>
      <c r="J72" s="26">
        <v>0</v>
      </c>
      <c r="K72" s="26">
        <v>2.38</v>
      </c>
      <c r="L72" s="26">
        <v>0</v>
      </c>
      <c r="M72" s="26">
        <v>2.38</v>
      </c>
      <c r="N72" s="26">
        <v>2.38</v>
      </c>
      <c r="O72" s="26">
        <v>2.38</v>
      </c>
      <c r="P72" s="26">
        <v>2.38</v>
      </c>
      <c r="Q72" s="26">
        <v>2.38</v>
      </c>
      <c r="R72" s="26">
        <v>2.38</v>
      </c>
      <c r="S72" s="26">
        <v>2.48</v>
      </c>
      <c r="T72" s="26">
        <v>2.48</v>
      </c>
      <c r="U72" s="26">
        <v>2.48</v>
      </c>
      <c r="V72" s="26">
        <v>2.48</v>
      </c>
      <c r="W72" s="26">
        <v>1.63</v>
      </c>
      <c r="X72" s="26">
        <v>2.48</v>
      </c>
      <c r="Y72" s="26">
        <v>2.48</v>
      </c>
      <c r="Z72" s="26">
        <v>2.48</v>
      </c>
      <c r="AA72" s="26">
        <v>2.48</v>
      </c>
      <c r="AB72" s="26">
        <v>2.48</v>
      </c>
      <c r="AC72" s="26">
        <v>2.38</v>
      </c>
      <c r="AD72" s="26">
        <v>2.48</v>
      </c>
      <c r="AE72" s="26">
        <v>2.48</v>
      </c>
    </row>
    <row r="73" spans="1:31" x14ac:dyDescent="0.25">
      <c r="A73" s="25" t="s">
        <v>70</v>
      </c>
      <c r="B73" s="26"/>
      <c r="C73" s="26"/>
      <c r="D73" s="26"/>
      <c r="E73" s="26"/>
      <c r="F73" s="26"/>
      <c r="G73" s="26">
        <v>2.1800000000000002</v>
      </c>
      <c r="H73" s="26">
        <v>2.38</v>
      </c>
      <c r="I73" s="26">
        <v>2.2799999999999998</v>
      </c>
      <c r="J73" s="26">
        <v>0</v>
      </c>
      <c r="K73" s="26">
        <v>2.38</v>
      </c>
      <c r="L73" s="26">
        <v>0</v>
      </c>
      <c r="M73" s="26">
        <v>2.38</v>
      </c>
      <c r="N73" s="26">
        <v>2.38</v>
      </c>
      <c r="O73" s="26">
        <v>2.38</v>
      </c>
      <c r="P73" s="26">
        <v>2.38</v>
      </c>
      <c r="Q73" s="26">
        <v>2.38</v>
      </c>
      <c r="R73" s="26">
        <v>2.38</v>
      </c>
      <c r="S73" s="26">
        <v>2.48</v>
      </c>
      <c r="T73" s="26">
        <v>2.48</v>
      </c>
      <c r="U73" s="26">
        <v>2.48</v>
      </c>
      <c r="V73" s="26">
        <v>2.48</v>
      </c>
      <c r="W73" s="26">
        <v>0.06</v>
      </c>
      <c r="X73" s="26">
        <v>2.48</v>
      </c>
      <c r="Y73" s="26">
        <v>2.48</v>
      </c>
      <c r="Z73" s="26">
        <v>2.48</v>
      </c>
      <c r="AA73" s="26">
        <v>2.48</v>
      </c>
      <c r="AB73" s="26">
        <v>2.48</v>
      </c>
      <c r="AC73" s="26">
        <v>2.38</v>
      </c>
      <c r="AD73" s="26">
        <v>2.48</v>
      </c>
      <c r="AE73" s="26">
        <v>2.48</v>
      </c>
    </row>
    <row r="74" spans="1:31" x14ac:dyDescent="0.25">
      <c r="A74" s="25" t="s">
        <v>71</v>
      </c>
      <c r="B74" s="26"/>
      <c r="C74" s="26"/>
      <c r="D74" s="26"/>
      <c r="E74" s="26"/>
      <c r="F74" s="26"/>
      <c r="G74" s="26">
        <v>2.1800000000000002</v>
      </c>
      <c r="H74" s="26">
        <v>2.38</v>
      </c>
      <c r="I74" s="26">
        <v>2.2799999999999998</v>
      </c>
      <c r="J74" s="26">
        <v>0</v>
      </c>
      <c r="K74" s="26">
        <v>2.38</v>
      </c>
      <c r="L74" s="26">
        <v>0</v>
      </c>
      <c r="M74" s="26">
        <v>2.38</v>
      </c>
      <c r="N74" s="26">
        <v>2.38</v>
      </c>
      <c r="O74" s="26">
        <v>2.38</v>
      </c>
      <c r="P74" s="26">
        <v>2.38</v>
      </c>
      <c r="Q74" s="26">
        <v>2.38</v>
      </c>
      <c r="R74" s="26">
        <v>2.38</v>
      </c>
      <c r="S74" s="26">
        <v>2.48</v>
      </c>
      <c r="T74" s="26">
        <v>2.48</v>
      </c>
      <c r="U74" s="26">
        <v>2.48</v>
      </c>
      <c r="V74" s="26">
        <v>0</v>
      </c>
      <c r="W74" s="26">
        <v>0</v>
      </c>
      <c r="X74" s="26">
        <v>2.48</v>
      </c>
      <c r="Y74" s="26">
        <v>2.48</v>
      </c>
      <c r="Z74" s="26">
        <v>2.48</v>
      </c>
      <c r="AA74" s="26">
        <v>2.48</v>
      </c>
      <c r="AB74" s="26">
        <v>2.48</v>
      </c>
      <c r="AC74" s="26">
        <v>2.38</v>
      </c>
      <c r="AD74" s="26">
        <v>2.48</v>
      </c>
      <c r="AE74" s="26">
        <v>2.48</v>
      </c>
    </row>
    <row r="75" spans="1:31" x14ac:dyDescent="0.25">
      <c r="A75" s="25" t="s">
        <v>72</v>
      </c>
      <c r="B75" s="26"/>
      <c r="C75" s="26"/>
      <c r="D75" s="26"/>
      <c r="E75" s="26"/>
      <c r="F75" s="26"/>
      <c r="G75" s="26">
        <v>2.1800000000000002</v>
      </c>
      <c r="H75" s="26">
        <v>2.38</v>
      </c>
      <c r="I75" s="26">
        <v>2.2799999999999998</v>
      </c>
      <c r="J75" s="26">
        <v>0</v>
      </c>
      <c r="K75" s="26">
        <v>2.38</v>
      </c>
      <c r="L75" s="26">
        <v>0</v>
      </c>
      <c r="M75" s="26">
        <v>2.38</v>
      </c>
      <c r="N75" s="26">
        <v>2.38</v>
      </c>
      <c r="O75" s="26">
        <v>2.38</v>
      </c>
      <c r="P75" s="26">
        <v>2.38</v>
      </c>
      <c r="Q75" s="26">
        <v>2.38</v>
      </c>
      <c r="R75" s="26">
        <v>2.38</v>
      </c>
      <c r="S75" s="26">
        <v>2.48</v>
      </c>
      <c r="T75" s="26">
        <v>2.48</v>
      </c>
      <c r="U75" s="26">
        <v>2.48</v>
      </c>
      <c r="V75" s="26">
        <v>2.48</v>
      </c>
      <c r="W75" s="26">
        <v>0</v>
      </c>
      <c r="X75" s="26">
        <v>2.48</v>
      </c>
      <c r="Y75" s="26">
        <v>0</v>
      </c>
      <c r="Z75" s="26">
        <v>2.48</v>
      </c>
      <c r="AA75" s="26">
        <v>2.2000000000000002</v>
      </c>
      <c r="AB75" s="26">
        <v>2.48</v>
      </c>
      <c r="AC75" s="26">
        <v>2.38</v>
      </c>
      <c r="AD75" s="26">
        <v>2.48</v>
      </c>
      <c r="AE75" s="26">
        <v>2.48</v>
      </c>
    </row>
    <row r="76" spans="1:31" x14ac:dyDescent="0.25">
      <c r="A76" s="25" t="s">
        <v>73</v>
      </c>
      <c r="B76" s="26"/>
      <c r="C76" s="26"/>
      <c r="D76" s="26"/>
      <c r="E76" s="26"/>
      <c r="F76" s="26"/>
      <c r="G76" s="26">
        <v>2.1800000000000002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2.38</v>
      </c>
      <c r="N76" s="26">
        <v>2.38</v>
      </c>
      <c r="O76" s="26">
        <v>0</v>
      </c>
      <c r="P76" s="26">
        <v>2.38</v>
      </c>
      <c r="Q76" s="26">
        <v>2.38</v>
      </c>
      <c r="R76" s="26">
        <v>2.38</v>
      </c>
      <c r="S76" s="26">
        <v>2.48</v>
      </c>
      <c r="T76" s="26">
        <v>2.48</v>
      </c>
      <c r="U76" s="26">
        <v>2.48</v>
      </c>
      <c r="V76" s="26">
        <v>2.48</v>
      </c>
      <c r="W76" s="26">
        <v>0.3</v>
      </c>
      <c r="X76" s="26">
        <v>2.48</v>
      </c>
      <c r="Y76" s="26">
        <v>2.48</v>
      </c>
      <c r="Z76" s="26">
        <v>2.48</v>
      </c>
      <c r="AA76" s="26">
        <v>2.48</v>
      </c>
      <c r="AB76" s="26">
        <v>2.48</v>
      </c>
      <c r="AC76" s="26">
        <v>2.38</v>
      </c>
      <c r="AD76" s="26">
        <v>2.48</v>
      </c>
      <c r="AE76" s="26">
        <v>2.48</v>
      </c>
    </row>
    <row r="77" spans="1:31" x14ac:dyDescent="0.25">
      <c r="A77" s="25" t="s">
        <v>74</v>
      </c>
      <c r="B77" s="26"/>
      <c r="C77" s="26"/>
      <c r="D77" s="26"/>
      <c r="E77" s="26"/>
      <c r="F77" s="26"/>
      <c r="G77" s="26">
        <v>2.1800000000000002</v>
      </c>
      <c r="H77" s="26">
        <v>2.38</v>
      </c>
      <c r="I77" s="26">
        <v>0</v>
      </c>
      <c r="J77" s="26">
        <v>0</v>
      </c>
      <c r="K77" s="26">
        <v>2.38</v>
      </c>
      <c r="L77" s="26">
        <v>0</v>
      </c>
      <c r="M77" s="26">
        <v>2.38</v>
      </c>
      <c r="N77" s="26">
        <v>2.38</v>
      </c>
      <c r="O77" s="26">
        <v>2.38</v>
      </c>
      <c r="P77" s="26">
        <v>2.38</v>
      </c>
      <c r="Q77" s="26">
        <v>2.38</v>
      </c>
      <c r="R77" s="26">
        <v>2.38</v>
      </c>
      <c r="S77" s="26">
        <v>2.48</v>
      </c>
      <c r="T77" s="26">
        <v>2.48</v>
      </c>
      <c r="U77" s="26">
        <v>2.48</v>
      </c>
      <c r="V77" s="26">
        <v>2.48</v>
      </c>
      <c r="W77" s="26">
        <v>0.68</v>
      </c>
      <c r="X77" s="26">
        <v>2.48</v>
      </c>
      <c r="Y77" s="26">
        <v>2.48</v>
      </c>
      <c r="Z77" s="26">
        <v>2.48</v>
      </c>
      <c r="AA77" s="26">
        <v>2.48</v>
      </c>
      <c r="AB77" s="26">
        <v>2.48</v>
      </c>
      <c r="AC77" s="26">
        <v>2.38</v>
      </c>
      <c r="AD77" s="26">
        <v>2.48</v>
      </c>
      <c r="AE77" s="26">
        <v>2.48</v>
      </c>
    </row>
    <row r="78" spans="1:31" x14ac:dyDescent="0.25">
      <c r="A78" s="25" t="s">
        <v>75</v>
      </c>
      <c r="B78" s="26"/>
      <c r="C78" s="26"/>
      <c r="D78" s="26"/>
      <c r="E78" s="26"/>
      <c r="F78" s="26"/>
      <c r="G78" s="26">
        <v>2.1800000000000002</v>
      </c>
      <c r="H78" s="26">
        <v>2.38</v>
      </c>
      <c r="I78" s="26">
        <v>0</v>
      </c>
      <c r="J78" s="26">
        <v>0</v>
      </c>
      <c r="K78" s="26">
        <v>2.38</v>
      </c>
      <c r="L78" s="26">
        <v>0</v>
      </c>
      <c r="M78" s="26">
        <v>2.38</v>
      </c>
      <c r="N78" s="26">
        <v>2.38</v>
      </c>
      <c r="O78" s="26">
        <v>2.38</v>
      </c>
      <c r="P78" s="26">
        <v>2.38</v>
      </c>
      <c r="Q78" s="26">
        <v>2.38</v>
      </c>
      <c r="R78" s="26">
        <v>2.38</v>
      </c>
      <c r="S78" s="26">
        <v>2.48</v>
      </c>
      <c r="T78" s="26">
        <v>2.48</v>
      </c>
      <c r="U78" s="26">
        <v>2.48</v>
      </c>
      <c r="V78" s="26">
        <v>2.48</v>
      </c>
      <c r="W78" s="26">
        <v>2.48</v>
      </c>
      <c r="X78" s="26">
        <v>2.48</v>
      </c>
      <c r="Y78" s="26">
        <v>2.48</v>
      </c>
      <c r="Z78" s="26">
        <v>2.48</v>
      </c>
      <c r="AA78" s="26">
        <v>2.48</v>
      </c>
      <c r="AB78" s="26">
        <v>2.48</v>
      </c>
      <c r="AC78" s="26">
        <v>2.38</v>
      </c>
      <c r="AD78" s="26">
        <v>2.48</v>
      </c>
      <c r="AE78" s="26">
        <v>2.48</v>
      </c>
    </row>
    <row r="79" spans="1:31" x14ac:dyDescent="0.25">
      <c r="A79" s="25" t="s">
        <v>76</v>
      </c>
      <c r="B79" s="26"/>
      <c r="C79" s="26"/>
      <c r="D79" s="26"/>
      <c r="E79" s="26"/>
      <c r="F79" s="26"/>
      <c r="G79" s="26">
        <v>2.1800000000000002</v>
      </c>
      <c r="H79" s="26">
        <v>2.38</v>
      </c>
      <c r="I79" s="26">
        <v>0</v>
      </c>
      <c r="J79" s="26">
        <v>0</v>
      </c>
      <c r="K79" s="26">
        <v>2.38</v>
      </c>
      <c r="L79" s="26">
        <v>0</v>
      </c>
      <c r="M79" s="26">
        <v>2.38</v>
      </c>
      <c r="N79" s="26">
        <v>2.38</v>
      </c>
      <c r="O79" s="26">
        <v>2.38</v>
      </c>
      <c r="P79" s="26">
        <v>2.38</v>
      </c>
      <c r="Q79" s="26">
        <v>2.38</v>
      </c>
      <c r="R79" s="26">
        <v>2.38</v>
      </c>
      <c r="S79" s="26">
        <v>2.48</v>
      </c>
      <c r="T79" s="26">
        <v>2.48</v>
      </c>
      <c r="U79" s="26">
        <v>2.48</v>
      </c>
      <c r="V79" s="26">
        <v>2.48</v>
      </c>
      <c r="W79" s="26">
        <v>2.48</v>
      </c>
      <c r="X79" s="26">
        <v>2.48</v>
      </c>
      <c r="Y79" s="26">
        <v>2.48</v>
      </c>
      <c r="Z79" s="26">
        <v>2.48</v>
      </c>
      <c r="AA79" s="26">
        <v>2.48</v>
      </c>
      <c r="AB79" s="26">
        <v>2.48</v>
      </c>
      <c r="AC79" s="26">
        <v>2.38</v>
      </c>
      <c r="AD79" s="26">
        <v>2.48</v>
      </c>
      <c r="AE79" s="26">
        <v>2.48</v>
      </c>
    </row>
    <row r="80" spans="1:31" x14ac:dyDescent="0.25">
      <c r="A80" s="25" t="s">
        <v>77</v>
      </c>
      <c r="B80" s="26"/>
      <c r="C80" s="26"/>
      <c r="D80" s="26"/>
      <c r="E80" s="26"/>
      <c r="F80" s="26"/>
      <c r="G80" s="26">
        <v>2.1800000000000002</v>
      </c>
      <c r="H80" s="26">
        <v>0</v>
      </c>
      <c r="I80" s="26">
        <v>0</v>
      </c>
      <c r="J80" s="26">
        <v>0</v>
      </c>
      <c r="K80" s="26">
        <v>2.38</v>
      </c>
      <c r="L80" s="26">
        <v>2.2799999999999998</v>
      </c>
      <c r="M80" s="26">
        <v>2.38</v>
      </c>
      <c r="N80" s="26">
        <v>2.38</v>
      </c>
      <c r="O80" s="26">
        <v>2.38</v>
      </c>
      <c r="P80" s="26">
        <v>2.38</v>
      </c>
      <c r="Q80" s="26">
        <v>2.38</v>
      </c>
      <c r="R80" s="26">
        <v>2.38</v>
      </c>
      <c r="S80" s="26">
        <v>2.48</v>
      </c>
      <c r="T80" s="26">
        <v>2.48</v>
      </c>
      <c r="U80" s="26">
        <v>2.48</v>
      </c>
      <c r="V80" s="26">
        <v>2.48</v>
      </c>
      <c r="W80" s="26">
        <v>2.48</v>
      </c>
      <c r="X80" s="26">
        <v>2.48</v>
      </c>
      <c r="Y80" s="26">
        <v>2.48</v>
      </c>
      <c r="Z80" s="26">
        <v>2.48</v>
      </c>
      <c r="AA80" s="26">
        <v>2.48</v>
      </c>
      <c r="AB80" s="26">
        <v>2.48</v>
      </c>
      <c r="AC80" s="26">
        <v>2.38</v>
      </c>
      <c r="AD80" s="26">
        <v>2.48</v>
      </c>
      <c r="AE80" s="26">
        <v>2.48</v>
      </c>
    </row>
    <row r="81" spans="1:31" x14ac:dyDescent="0.25">
      <c r="A81" s="25" t="s">
        <v>78</v>
      </c>
      <c r="B81" s="26"/>
      <c r="C81" s="26"/>
      <c r="D81" s="26"/>
      <c r="E81" s="26"/>
      <c r="F81" s="26"/>
      <c r="G81" s="26">
        <v>2.1800000000000002</v>
      </c>
      <c r="H81" s="26">
        <v>0.95</v>
      </c>
      <c r="I81" s="26">
        <v>0</v>
      </c>
      <c r="J81" s="26">
        <v>0</v>
      </c>
      <c r="K81" s="26">
        <v>2.38</v>
      </c>
      <c r="L81" s="26">
        <v>2.2799999999999998</v>
      </c>
      <c r="M81" s="26">
        <v>2.38</v>
      </c>
      <c r="N81" s="26">
        <v>2.38</v>
      </c>
      <c r="O81" s="26">
        <v>2.38</v>
      </c>
      <c r="P81" s="26">
        <v>2.38</v>
      </c>
      <c r="Q81" s="26">
        <v>2.38</v>
      </c>
      <c r="R81" s="26">
        <v>2.38</v>
      </c>
      <c r="S81" s="26">
        <v>2.48</v>
      </c>
      <c r="T81" s="26">
        <v>2.48</v>
      </c>
      <c r="U81" s="26">
        <v>2.48</v>
      </c>
      <c r="V81" s="26">
        <v>2.48</v>
      </c>
      <c r="W81" s="26">
        <v>2.48</v>
      </c>
      <c r="X81" s="26">
        <v>2.48</v>
      </c>
      <c r="Y81" s="26">
        <v>2.48</v>
      </c>
      <c r="Z81" s="26">
        <v>2.48</v>
      </c>
      <c r="AA81" s="26">
        <v>2.48</v>
      </c>
      <c r="AB81" s="26">
        <v>2.48</v>
      </c>
      <c r="AC81" s="26">
        <v>2.38</v>
      </c>
      <c r="AD81" s="26">
        <v>2.48</v>
      </c>
      <c r="AE81" s="26">
        <v>2.48</v>
      </c>
    </row>
    <row r="82" spans="1:31" x14ac:dyDescent="0.25">
      <c r="A82" s="25" t="s">
        <v>79</v>
      </c>
      <c r="B82" s="26"/>
      <c r="C82" s="26"/>
      <c r="D82" s="26"/>
      <c r="E82" s="26"/>
      <c r="F82" s="26"/>
      <c r="G82" s="26">
        <v>2.1800000000000002</v>
      </c>
      <c r="H82" s="26">
        <v>2.38</v>
      </c>
      <c r="I82" s="26">
        <v>2.2799999999999998</v>
      </c>
      <c r="J82" s="26">
        <v>2.2799999999999998</v>
      </c>
      <c r="K82" s="26">
        <v>2.38</v>
      </c>
      <c r="L82" s="26">
        <v>2.2799999999999998</v>
      </c>
      <c r="M82" s="26">
        <v>2.38</v>
      </c>
      <c r="N82" s="26">
        <v>2.38</v>
      </c>
      <c r="O82" s="26">
        <v>2.38</v>
      </c>
      <c r="P82" s="26">
        <v>2.38</v>
      </c>
      <c r="Q82" s="26">
        <v>2.38</v>
      </c>
      <c r="R82" s="26">
        <v>2.38</v>
      </c>
      <c r="S82" s="26">
        <v>2.48</v>
      </c>
      <c r="T82" s="26">
        <v>2.48</v>
      </c>
      <c r="U82" s="26">
        <v>2.48</v>
      </c>
      <c r="V82" s="26">
        <v>2.48</v>
      </c>
      <c r="W82" s="26">
        <v>2.48</v>
      </c>
      <c r="X82" s="26">
        <v>2.48</v>
      </c>
      <c r="Y82" s="26">
        <v>2.48</v>
      </c>
      <c r="Z82" s="26">
        <v>2.48</v>
      </c>
      <c r="AA82" s="26">
        <v>2.48</v>
      </c>
      <c r="AB82" s="26">
        <v>2.48</v>
      </c>
      <c r="AC82" s="26">
        <v>2.38</v>
      </c>
      <c r="AD82" s="26">
        <v>2.48</v>
      </c>
      <c r="AE82" s="26">
        <v>2.48</v>
      </c>
    </row>
    <row r="83" spans="1:31" x14ac:dyDescent="0.25">
      <c r="A83" s="25" t="s">
        <v>80</v>
      </c>
      <c r="B83" s="26"/>
      <c r="C83" s="26"/>
      <c r="D83" s="26"/>
      <c r="E83" s="26"/>
      <c r="F83" s="26"/>
      <c r="G83" s="26">
        <v>2.1800000000000002</v>
      </c>
      <c r="H83" s="26">
        <v>2.38</v>
      </c>
      <c r="I83" s="26">
        <v>2.2799999999999998</v>
      </c>
      <c r="J83" s="26">
        <v>2.2799999999999998</v>
      </c>
      <c r="K83" s="26">
        <v>2.38</v>
      </c>
      <c r="L83" s="26">
        <v>2.2799999999999998</v>
      </c>
      <c r="M83" s="26">
        <v>2.38</v>
      </c>
      <c r="N83" s="26">
        <v>2.38</v>
      </c>
      <c r="O83" s="26">
        <v>2.38</v>
      </c>
      <c r="P83" s="26">
        <v>2.38</v>
      </c>
      <c r="Q83" s="26">
        <v>2.38</v>
      </c>
      <c r="R83" s="26">
        <v>2.38</v>
      </c>
      <c r="S83" s="26">
        <v>2.48</v>
      </c>
      <c r="T83" s="26">
        <v>2.48</v>
      </c>
      <c r="U83" s="26">
        <v>2.48</v>
      </c>
      <c r="V83" s="26">
        <v>2.48</v>
      </c>
      <c r="W83" s="26">
        <v>2.48</v>
      </c>
      <c r="X83" s="26">
        <v>2.48</v>
      </c>
      <c r="Y83" s="26">
        <v>2.48</v>
      </c>
      <c r="Z83" s="26">
        <v>2.48</v>
      </c>
      <c r="AA83" s="26">
        <v>2.48</v>
      </c>
      <c r="AB83" s="26">
        <v>2.48</v>
      </c>
      <c r="AC83" s="26">
        <v>2.38</v>
      </c>
      <c r="AD83" s="26">
        <v>2.48</v>
      </c>
      <c r="AE83" s="26">
        <v>2.48</v>
      </c>
    </row>
    <row r="84" spans="1:31" x14ac:dyDescent="0.25">
      <c r="A84" s="25" t="s">
        <v>81</v>
      </c>
      <c r="B84" s="26"/>
      <c r="C84" s="26"/>
      <c r="D84" s="26"/>
      <c r="E84" s="26"/>
      <c r="F84" s="26"/>
      <c r="G84" s="26">
        <v>2.1800000000000002</v>
      </c>
      <c r="H84" s="26">
        <v>2.38</v>
      </c>
      <c r="I84" s="26">
        <v>2.2799999999999998</v>
      </c>
      <c r="J84" s="26">
        <v>2.2799999999999998</v>
      </c>
      <c r="K84" s="26">
        <v>2.38</v>
      </c>
      <c r="L84" s="26">
        <v>2.2799999999999998</v>
      </c>
      <c r="M84" s="26">
        <v>2.38</v>
      </c>
      <c r="N84" s="26">
        <v>2.38</v>
      </c>
      <c r="O84" s="26">
        <v>2.38</v>
      </c>
      <c r="P84" s="26">
        <v>2.38</v>
      </c>
      <c r="Q84" s="26">
        <v>2.38</v>
      </c>
      <c r="R84" s="26">
        <v>2.38</v>
      </c>
      <c r="S84" s="26">
        <v>2.48</v>
      </c>
      <c r="T84" s="26">
        <v>2.48</v>
      </c>
      <c r="U84" s="26">
        <v>2.48</v>
      </c>
      <c r="V84" s="26">
        <v>2.48</v>
      </c>
      <c r="W84" s="26">
        <v>2.48</v>
      </c>
      <c r="X84" s="26">
        <v>2.48</v>
      </c>
      <c r="Y84" s="26">
        <v>2.48</v>
      </c>
      <c r="Z84" s="26">
        <v>2.48</v>
      </c>
      <c r="AA84" s="26">
        <v>2.48</v>
      </c>
      <c r="AB84" s="26">
        <v>2.48</v>
      </c>
      <c r="AC84" s="26">
        <v>2.38</v>
      </c>
      <c r="AD84" s="26">
        <v>2.48</v>
      </c>
      <c r="AE84" s="26">
        <v>2.48</v>
      </c>
    </row>
    <row r="85" spans="1:31" x14ac:dyDescent="0.25">
      <c r="A85" s="25" t="s">
        <v>82</v>
      </c>
      <c r="B85" s="26"/>
      <c r="C85" s="26"/>
      <c r="D85" s="26"/>
      <c r="E85" s="26"/>
      <c r="F85" s="26"/>
      <c r="G85" s="26">
        <v>2.1800000000000002</v>
      </c>
      <c r="H85" s="26">
        <v>2.38</v>
      </c>
      <c r="I85" s="26">
        <v>2.2799999999999998</v>
      </c>
      <c r="J85" s="26">
        <v>2.2799999999999998</v>
      </c>
      <c r="K85" s="26">
        <v>2.38</v>
      </c>
      <c r="L85" s="26">
        <v>2.2799999999999998</v>
      </c>
      <c r="M85" s="26">
        <v>2.38</v>
      </c>
      <c r="N85" s="26">
        <v>2.38</v>
      </c>
      <c r="O85" s="26">
        <v>2.38</v>
      </c>
      <c r="P85" s="26">
        <v>2.38</v>
      </c>
      <c r="Q85" s="26">
        <v>2.38</v>
      </c>
      <c r="R85" s="26">
        <v>2.38</v>
      </c>
      <c r="S85" s="26">
        <v>2.48</v>
      </c>
      <c r="T85" s="26">
        <v>2.48</v>
      </c>
      <c r="U85" s="26">
        <v>2.48</v>
      </c>
      <c r="V85" s="26">
        <v>2.48</v>
      </c>
      <c r="W85" s="26">
        <v>2.48</v>
      </c>
      <c r="X85" s="26">
        <v>2.48</v>
      </c>
      <c r="Y85" s="26">
        <v>2.48</v>
      </c>
      <c r="Z85" s="26">
        <v>2.48</v>
      </c>
      <c r="AA85" s="26">
        <v>2.48</v>
      </c>
      <c r="AB85" s="26">
        <v>2.48</v>
      </c>
      <c r="AC85" s="26">
        <v>2.38</v>
      </c>
      <c r="AD85" s="26">
        <v>2.48</v>
      </c>
      <c r="AE85" s="26">
        <v>2.48</v>
      </c>
    </row>
    <row r="86" spans="1:31" x14ac:dyDescent="0.25">
      <c r="A86" s="25" t="s">
        <v>83</v>
      </c>
      <c r="B86" s="26"/>
      <c r="C86" s="26"/>
      <c r="D86" s="26"/>
      <c r="E86" s="26"/>
      <c r="F86" s="26"/>
      <c r="G86" s="26">
        <v>2.1800000000000002</v>
      </c>
      <c r="H86" s="26">
        <v>2.38</v>
      </c>
      <c r="I86" s="26">
        <v>2.2799999999999998</v>
      </c>
      <c r="J86" s="26">
        <v>2.2799999999999998</v>
      </c>
      <c r="K86" s="26">
        <v>2.38</v>
      </c>
      <c r="L86" s="26">
        <v>2.2799999999999998</v>
      </c>
      <c r="M86" s="26">
        <v>2.38</v>
      </c>
      <c r="N86" s="26">
        <v>2.38</v>
      </c>
      <c r="O86" s="26">
        <v>2.38</v>
      </c>
      <c r="P86" s="26">
        <v>2.38</v>
      </c>
      <c r="Q86" s="26">
        <v>2.38</v>
      </c>
      <c r="R86" s="26">
        <v>2.38</v>
      </c>
      <c r="S86" s="26">
        <v>2.48</v>
      </c>
      <c r="T86" s="26">
        <v>2.48</v>
      </c>
      <c r="U86" s="26">
        <v>2.48</v>
      </c>
      <c r="V86" s="26">
        <v>2.48</v>
      </c>
      <c r="W86" s="26">
        <v>2.48</v>
      </c>
      <c r="X86" s="26">
        <v>2.48</v>
      </c>
      <c r="Y86" s="26">
        <v>2.48</v>
      </c>
      <c r="Z86" s="26">
        <v>2.48</v>
      </c>
      <c r="AA86" s="26">
        <v>2.48</v>
      </c>
      <c r="AB86" s="26">
        <v>2.48</v>
      </c>
      <c r="AC86" s="26">
        <v>2.38</v>
      </c>
      <c r="AD86" s="26">
        <v>2.48</v>
      </c>
      <c r="AE86" s="26">
        <v>2.48</v>
      </c>
    </row>
    <row r="87" spans="1:31" x14ac:dyDescent="0.25">
      <c r="A87" s="25" t="s">
        <v>84</v>
      </c>
      <c r="B87" s="26"/>
      <c r="C87" s="26"/>
      <c r="D87" s="26"/>
      <c r="E87" s="26"/>
      <c r="F87" s="26"/>
      <c r="G87" s="26">
        <v>2.1800000000000002</v>
      </c>
      <c r="H87" s="26">
        <v>2.38</v>
      </c>
      <c r="I87" s="26">
        <v>2.2799999999999998</v>
      </c>
      <c r="J87" s="26">
        <v>2.2799999999999998</v>
      </c>
      <c r="K87" s="26">
        <v>2.38</v>
      </c>
      <c r="L87" s="26">
        <v>2.2799999999999998</v>
      </c>
      <c r="M87" s="26">
        <v>2.38</v>
      </c>
      <c r="N87" s="26">
        <v>2.38</v>
      </c>
      <c r="O87" s="26">
        <v>2.38</v>
      </c>
      <c r="P87" s="26">
        <v>2.38</v>
      </c>
      <c r="Q87" s="26">
        <v>2.38</v>
      </c>
      <c r="R87" s="26">
        <v>2.38</v>
      </c>
      <c r="S87" s="26">
        <v>2.48</v>
      </c>
      <c r="T87" s="26">
        <v>2.48</v>
      </c>
      <c r="U87" s="26">
        <v>2.48</v>
      </c>
      <c r="V87" s="26">
        <v>2.48</v>
      </c>
      <c r="W87" s="26">
        <v>2.48</v>
      </c>
      <c r="X87" s="26">
        <v>2.48</v>
      </c>
      <c r="Y87" s="26">
        <v>2.48</v>
      </c>
      <c r="Z87" s="26">
        <v>2.48</v>
      </c>
      <c r="AA87" s="26">
        <v>2.48</v>
      </c>
      <c r="AB87" s="26">
        <v>2.48</v>
      </c>
      <c r="AC87" s="26">
        <v>2.38</v>
      </c>
      <c r="AD87" s="26">
        <v>2.48</v>
      </c>
      <c r="AE87" s="26">
        <v>2.48</v>
      </c>
    </row>
    <row r="88" spans="1:31" x14ac:dyDescent="0.25">
      <c r="A88" s="25" t="s">
        <v>85</v>
      </c>
      <c r="B88" s="26"/>
      <c r="C88" s="26"/>
      <c r="D88" s="26"/>
      <c r="E88" s="26"/>
      <c r="F88" s="26"/>
      <c r="G88" s="26">
        <v>2.1800000000000002</v>
      </c>
      <c r="H88" s="26">
        <v>2.38</v>
      </c>
      <c r="I88" s="26">
        <v>2.2799999999999998</v>
      </c>
      <c r="J88" s="26">
        <v>2.2799999999999998</v>
      </c>
      <c r="K88" s="26">
        <v>2.38</v>
      </c>
      <c r="L88" s="26">
        <v>2.2799999999999998</v>
      </c>
      <c r="M88" s="26">
        <v>2.38</v>
      </c>
      <c r="N88" s="26">
        <v>2.38</v>
      </c>
      <c r="O88" s="26">
        <v>2.38</v>
      </c>
      <c r="P88" s="26">
        <v>2.38</v>
      </c>
      <c r="Q88" s="26">
        <v>2.38</v>
      </c>
      <c r="R88" s="26">
        <v>2.38</v>
      </c>
      <c r="S88" s="26">
        <v>2.48</v>
      </c>
      <c r="T88" s="26">
        <v>2.48</v>
      </c>
      <c r="U88" s="26">
        <v>2.48</v>
      </c>
      <c r="V88" s="26">
        <v>2.48</v>
      </c>
      <c r="W88" s="26">
        <v>2.48</v>
      </c>
      <c r="X88" s="26">
        <v>2.48</v>
      </c>
      <c r="Y88" s="26">
        <v>2.48</v>
      </c>
      <c r="Z88" s="26">
        <v>2.48</v>
      </c>
      <c r="AA88" s="26">
        <v>2.48</v>
      </c>
      <c r="AB88" s="26">
        <v>2.48</v>
      </c>
      <c r="AC88" s="26">
        <v>2.38</v>
      </c>
      <c r="AD88" s="26">
        <v>2.48</v>
      </c>
      <c r="AE88" s="26">
        <v>2.48</v>
      </c>
    </row>
    <row r="89" spans="1:31" x14ac:dyDescent="0.25">
      <c r="A89" s="25" t="s">
        <v>86</v>
      </c>
      <c r="B89" s="26"/>
      <c r="C89" s="26"/>
      <c r="D89" s="26"/>
      <c r="E89" s="26"/>
      <c r="F89" s="26"/>
      <c r="G89" s="26">
        <v>2.1800000000000002</v>
      </c>
      <c r="H89" s="26">
        <v>2.38</v>
      </c>
      <c r="I89" s="26">
        <v>2.2799999999999998</v>
      </c>
      <c r="J89" s="26">
        <v>2.2799999999999998</v>
      </c>
      <c r="K89" s="26">
        <v>2.38</v>
      </c>
      <c r="L89" s="26">
        <v>2.2799999999999998</v>
      </c>
      <c r="M89" s="26">
        <v>2.38</v>
      </c>
      <c r="N89" s="26">
        <v>2.38</v>
      </c>
      <c r="O89" s="26">
        <v>2.38</v>
      </c>
      <c r="P89" s="26">
        <v>2.38</v>
      </c>
      <c r="Q89" s="26">
        <v>2.38</v>
      </c>
      <c r="R89" s="26">
        <v>2.38</v>
      </c>
      <c r="S89" s="26">
        <v>2.48</v>
      </c>
      <c r="T89" s="26">
        <v>2.48</v>
      </c>
      <c r="U89" s="26">
        <v>2.48</v>
      </c>
      <c r="V89" s="26">
        <v>2.48</v>
      </c>
      <c r="W89" s="26">
        <v>2.48</v>
      </c>
      <c r="X89" s="26">
        <v>2.48</v>
      </c>
      <c r="Y89" s="26">
        <v>2.48</v>
      </c>
      <c r="Z89" s="26">
        <v>2.48</v>
      </c>
      <c r="AA89" s="26">
        <v>2.48</v>
      </c>
      <c r="AB89" s="26">
        <v>2.48</v>
      </c>
      <c r="AC89" s="26">
        <v>2.38</v>
      </c>
      <c r="AD89" s="26">
        <v>2.48</v>
      </c>
      <c r="AE89" s="26">
        <v>2.48</v>
      </c>
    </row>
    <row r="90" spans="1:31" x14ac:dyDescent="0.25">
      <c r="A90" s="25" t="s">
        <v>87</v>
      </c>
      <c r="B90" s="26"/>
      <c r="C90" s="26"/>
      <c r="D90" s="26"/>
      <c r="E90" s="26"/>
      <c r="F90" s="26"/>
      <c r="G90" s="26">
        <v>2.1800000000000002</v>
      </c>
      <c r="H90" s="26">
        <v>2.38</v>
      </c>
      <c r="I90" s="26">
        <v>2.2799999999999998</v>
      </c>
      <c r="J90" s="26">
        <v>2.2799999999999998</v>
      </c>
      <c r="K90" s="26">
        <v>2.38</v>
      </c>
      <c r="L90" s="26">
        <v>2.2799999999999998</v>
      </c>
      <c r="M90" s="26">
        <v>2.38</v>
      </c>
      <c r="N90" s="26">
        <v>2.38</v>
      </c>
      <c r="O90" s="26">
        <v>2.38</v>
      </c>
      <c r="P90" s="26">
        <v>2.38</v>
      </c>
      <c r="Q90" s="26">
        <v>2.38</v>
      </c>
      <c r="R90" s="26">
        <v>2.38</v>
      </c>
      <c r="S90" s="26">
        <v>2.48</v>
      </c>
      <c r="T90" s="26">
        <v>2.48</v>
      </c>
      <c r="U90" s="26">
        <v>2.48</v>
      </c>
      <c r="V90" s="26">
        <v>2.48</v>
      </c>
      <c r="W90" s="26">
        <v>2.48</v>
      </c>
      <c r="X90" s="26">
        <v>2.48</v>
      </c>
      <c r="Y90" s="26">
        <v>2.48</v>
      </c>
      <c r="Z90" s="26">
        <v>2.48</v>
      </c>
      <c r="AA90" s="26">
        <v>2.48</v>
      </c>
      <c r="AB90" s="26">
        <v>2.48</v>
      </c>
      <c r="AC90" s="26">
        <v>2.38</v>
      </c>
      <c r="AD90" s="26">
        <v>2.48</v>
      </c>
      <c r="AE90" s="26">
        <v>2.48</v>
      </c>
    </row>
    <row r="91" spans="1:31" x14ac:dyDescent="0.25">
      <c r="A91" s="25" t="s">
        <v>88</v>
      </c>
      <c r="B91" s="26"/>
      <c r="C91" s="26"/>
      <c r="D91" s="26"/>
      <c r="E91" s="26"/>
      <c r="F91" s="26"/>
      <c r="G91" s="26">
        <v>2.1800000000000002</v>
      </c>
      <c r="H91" s="26">
        <v>2.38</v>
      </c>
      <c r="I91" s="26">
        <v>2.2799999999999998</v>
      </c>
      <c r="J91" s="26">
        <v>2.2799999999999998</v>
      </c>
      <c r="K91" s="26">
        <v>2.38</v>
      </c>
      <c r="L91" s="26">
        <v>2.2799999999999998</v>
      </c>
      <c r="M91" s="26">
        <v>2.38</v>
      </c>
      <c r="N91" s="26">
        <v>2.38</v>
      </c>
      <c r="O91" s="26">
        <v>2.38</v>
      </c>
      <c r="P91" s="26">
        <v>2.38</v>
      </c>
      <c r="Q91" s="26">
        <v>2.38</v>
      </c>
      <c r="R91" s="26">
        <v>2.38</v>
      </c>
      <c r="S91" s="26">
        <v>2.48</v>
      </c>
      <c r="T91" s="26">
        <v>2.48</v>
      </c>
      <c r="U91" s="26">
        <v>2.48</v>
      </c>
      <c r="V91" s="26">
        <v>2.48</v>
      </c>
      <c r="W91" s="26">
        <v>2.48</v>
      </c>
      <c r="X91" s="26">
        <v>2.48</v>
      </c>
      <c r="Y91" s="26">
        <v>2.48</v>
      </c>
      <c r="Z91" s="26">
        <v>2.48</v>
      </c>
      <c r="AA91" s="26">
        <v>2.48</v>
      </c>
      <c r="AB91" s="26">
        <v>2.48</v>
      </c>
      <c r="AC91" s="26">
        <v>2.38</v>
      </c>
      <c r="AD91" s="26">
        <v>2.48</v>
      </c>
      <c r="AE91" s="26">
        <v>2.48</v>
      </c>
    </row>
    <row r="92" spans="1:31" x14ac:dyDescent="0.25">
      <c r="A92" s="25" t="s">
        <v>89</v>
      </c>
      <c r="B92" s="26"/>
      <c r="C92" s="26"/>
      <c r="D92" s="26"/>
      <c r="E92" s="26"/>
      <c r="F92" s="26"/>
      <c r="G92" s="26">
        <v>2.1800000000000002</v>
      </c>
      <c r="H92" s="26">
        <v>2.38</v>
      </c>
      <c r="I92" s="26">
        <v>2.2799999999999998</v>
      </c>
      <c r="J92" s="26">
        <v>2.2799999999999998</v>
      </c>
      <c r="K92" s="26">
        <v>2.38</v>
      </c>
      <c r="L92" s="26">
        <v>2.2799999999999998</v>
      </c>
      <c r="M92" s="26">
        <v>2.38</v>
      </c>
      <c r="N92" s="26">
        <v>2.38</v>
      </c>
      <c r="O92" s="26">
        <v>2.38</v>
      </c>
      <c r="P92" s="26">
        <v>2.38</v>
      </c>
      <c r="Q92" s="26">
        <v>2.38</v>
      </c>
      <c r="R92" s="26">
        <v>2.38</v>
      </c>
      <c r="S92" s="26">
        <v>2.48</v>
      </c>
      <c r="T92" s="26">
        <v>2.48</v>
      </c>
      <c r="U92" s="26">
        <v>2.48</v>
      </c>
      <c r="V92" s="26">
        <v>2.48</v>
      </c>
      <c r="W92" s="26">
        <v>2.48</v>
      </c>
      <c r="X92" s="26">
        <v>2.48</v>
      </c>
      <c r="Y92" s="26">
        <v>2.48</v>
      </c>
      <c r="Z92" s="26">
        <v>2.48</v>
      </c>
      <c r="AA92" s="26">
        <v>2.48</v>
      </c>
      <c r="AB92" s="26">
        <v>2.48</v>
      </c>
      <c r="AC92" s="26">
        <v>2.38</v>
      </c>
      <c r="AD92" s="26">
        <v>2.48</v>
      </c>
      <c r="AE92" s="26">
        <v>2.48</v>
      </c>
    </row>
    <row r="93" spans="1:31" x14ac:dyDescent="0.25">
      <c r="A93" s="25" t="s">
        <v>90</v>
      </c>
      <c r="B93" s="26"/>
      <c r="C93" s="26"/>
      <c r="D93" s="26"/>
      <c r="E93" s="26"/>
      <c r="F93" s="26"/>
      <c r="G93" s="26">
        <v>2.1800000000000002</v>
      </c>
      <c r="H93" s="26">
        <v>2.38</v>
      </c>
      <c r="I93" s="26">
        <v>2.2799999999999998</v>
      </c>
      <c r="J93" s="26">
        <v>2.2799999999999998</v>
      </c>
      <c r="K93" s="26">
        <v>2.38</v>
      </c>
      <c r="L93" s="26">
        <v>2.2799999999999998</v>
      </c>
      <c r="M93" s="26">
        <v>2.38</v>
      </c>
      <c r="N93" s="26">
        <v>2.38</v>
      </c>
      <c r="O93" s="26">
        <v>2.38</v>
      </c>
      <c r="P93" s="26">
        <v>2.38</v>
      </c>
      <c r="Q93" s="26">
        <v>2.38</v>
      </c>
      <c r="R93" s="26">
        <v>2.38</v>
      </c>
      <c r="S93" s="26">
        <v>2.48</v>
      </c>
      <c r="T93" s="26">
        <v>2.48</v>
      </c>
      <c r="U93" s="26">
        <v>2.48</v>
      </c>
      <c r="V93" s="26">
        <v>2.48</v>
      </c>
      <c r="W93" s="26">
        <v>2.48</v>
      </c>
      <c r="X93" s="26">
        <v>2.48</v>
      </c>
      <c r="Y93" s="26">
        <v>2.48</v>
      </c>
      <c r="Z93" s="26">
        <v>2.48</v>
      </c>
      <c r="AA93" s="26">
        <v>2.48</v>
      </c>
      <c r="AB93" s="26">
        <v>2.48</v>
      </c>
      <c r="AC93" s="26">
        <v>2.38</v>
      </c>
      <c r="AD93" s="26">
        <v>2.48</v>
      </c>
      <c r="AE93" s="26">
        <v>2.48</v>
      </c>
    </row>
    <row r="94" spans="1:31" x14ac:dyDescent="0.25">
      <c r="A94" s="25" t="s">
        <v>91</v>
      </c>
      <c r="B94" s="26"/>
      <c r="C94" s="26"/>
      <c r="D94" s="26"/>
      <c r="E94" s="26"/>
      <c r="F94" s="26"/>
      <c r="G94" s="26">
        <v>2.1800000000000002</v>
      </c>
      <c r="H94" s="26">
        <v>2.38</v>
      </c>
      <c r="I94" s="26">
        <v>2.2799999999999998</v>
      </c>
      <c r="J94" s="26">
        <v>2.2799999999999998</v>
      </c>
      <c r="K94" s="26">
        <v>2.38</v>
      </c>
      <c r="L94" s="26">
        <v>2.2799999999999998</v>
      </c>
      <c r="M94" s="26">
        <v>2.38</v>
      </c>
      <c r="N94" s="26">
        <v>2.38</v>
      </c>
      <c r="O94" s="26">
        <v>2.38</v>
      </c>
      <c r="P94" s="26">
        <v>2.38</v>
      </c>
      <c r="Q94" s="26">
        <v>2.38</v>
      </c>
      <c r="R94" s="26">
        <v>2.38</v>
      </c>
      <c r="S94" s="26">
        <v>2.48</v>
      </c>
      <c r="T94" s="26">
        <v>2.48</v>
      </c>
      <c r="U94" s="26">
        <v>2.48</v>
      </c>
      <c r="V94" s="26">
        <v>2.48</v>
      </c>
      <c r="W94" s="26">
        <v>2.48</v>
      </c>
      <c r="X94" s="26">
        <v>2.48</v>
      </c>
      <c r="Y94" s="26">
        <v>2.48</v>
      </c>
      <c r="Z94" s="26">
        <v>2.48</v>
      </c>
      <c r="AA94" s="26">
        <v>2.48</v>
      </c>
      <c r="AB94" s="26">
        <v>2.48</v>
      </c>
      <c r="AC94" s="26">
        <v>2.38</v>
      </c>
      <c r="AD94" s="26">
        <v>2.48</v>
      </c>
      <c r="AE94" s="26">
        <v>2.48</v>
      </c>
    </row>
    <row r="95" spans="1:31" x14ac:dyDescent="0.25">
      <c r="A95" s="25" t="s">
        <v>92</v>
      </c>
      <c r="B95" s="26"/>
      <c r="C95" s="26"/>
      <c r="D95" s="26"/>
      <c r="E95" s="26"/>
      <c r="F95" s="26"/>
      <c r="G95" s="26">
        <v>2.1800000000000002</v>
      </c>
      <c r="H95" s="26">
        <v>2.38</v>
      </c>
      <c r="I95" s="26">
        <v>2.2799999999999998</v>
      </c>
      <c r="J95" s="26">
        <v>2.2799999999999998</v>
      </c>
      <c r="K95" s="26">
        <v>2.38</v>
      </c>
      <c r="L95" s="26">
        <v>2.2799999999999998</v>
      </c>
      <c r="M95" s="26">
        <v>2.38</v>
      </c>
      <c r="N95" s="26">
        <v>2.38</v>
      </c>
      <c r="O95" s="26">
        <v>2.38</v>
      </c>
      <c r="P95" s="26">
        <v>2.38</v>
      </c>
      <c r="Q95" s="26">
        <v>2.38</v>
      </c>
      <c r="R95" s="26">
        <v>2.38</v>
      </c>
      <c r="S95" s="26">
        <v>2.48</v>
      </c>
      <c r="T95" s="26">
        <v>2.48</v>
      </c>
      <c r="U95" s="26">
        <v>2.48</v>
      </c>
      <c r="V95" s="26">
        <v>2.48</v>
      </c>
      <c r="W95" s="26">
        <v>2.48</v>
      </c>
      <c r="X95" s="26">
        <v>2.48</v>
      </c>
      <c r="Y95" s="26">
        <v>2.48</v>
      </c>
      <c r="Z95" s="26">
        <v>2.48</v>
      </c>
      <c r="AA95" s="26">
        <v>2.48</v>
      </c>
      <c r="AB95" s="26">
        <v>2.48</v>
      </c>
      <c r="AC95" s="26">
        <v>2.38</v>
      </c>
      <c r="AD95" s="26">
        <v>2.48</v>
      </c>
      <c r="AE95" s="26">
        <v>2.48</v>
      </c>
    </row>
    <row r="96" spans="1:31" x14ac:dyDescent="0.25">
      <c r="A96" s="25" t="s">
        <v>93</v>
      </c>
      <c r="B96" s="26"/>
      <c r="C96" s="26"/>
      <c r="D96" s="26"/>
      <c r="E96" s="26"/>
      <c r="F96" s="26"/>
      <c r="G96" s="26">
        <v>2.1800000000000002</v>
      </c>
      <c r="H96" s="26">
        <v>2.38</v>
      </c>
      <c r="I96" s="26">
        <v>2.2799999999999998</v>
      </c>
      <c r="J96" s="26">
        <v>2.2799999999999998</v>
      </c>
      <c r="K96" s="26">
        <v>2.38</v>
      </c>
      <c r="L96" s="26">
        <v>2.2799999999999998</v>
      </c>
      <c r="M96" s="26">
        <v>2.38</v>
      </c>
      <c r="N96" s="26">
        <v>2.38</v>
      </c>
      <c r="O96" s="26">
        <v>2.38</v>
      </c>
      <c r="P96" s="26">
        <v>2.38</v>
      </c>
      <c r="Q96" s="26">
        <v>2.38</v>
      </c>
      <c r="R96" s="26">
        <v>2.38</v>
      </c>
      <c r="S96" s="26">
        <v>2.48</v>
      </c>
      <c r="T96" s="26">
        <v>2.48</v>
      </c>
      <c r="U96" s="26">
        <v>2.48</v>
      </c>
      <c r="V96" s="26">
        <v>2.48</v>
      </c>
      <c r="W96" s="26">
        <v>2.48</v>
      </c>
      <c r="X96" s="26">
        <v>2.48</v>
      </c>
      <c r="Y96" s="26">
        <v>2.48</v>
      </c>
      <c r="Z96" s="26">
        <v>2.48</v>
      </c>
      <c r="AA96" s="26">
        <v>2.48</v>
      </c>
      <c r="AB96" s="26">
        <v>2.48</v>
      </c>
      <c r="AC96" s="26">
        <v>2.38</v>
      </c>
      <c r="AD96" s="26">
        <v>2.48</v>
      </c>
      <c r="AE96" s="26">
        <v>2.48</v>
      </c>
    </row>
    <row r="97" spans="1:31" x14ac:dyDescent="0.25">
      <c r="A97" s="25" t="s">
        <v>94</v>
      </c>
      <c r="B97" s="26"/>
      <c r="C97" s="26"/>
      <c r="D97" s="26"/>
      <c r="E97" s="26"/>
      <c r="F97" s="26"/>
      <c r="G97" s="26">
        <v>2.1800000000000002</v>
      </c>
      <c r="H97" s="26">
        <v>2.38</v>
      </c>
      <c r="I97" s="26">
        <v>2.2799999999999998</v>
      </c>
      <c r="J97" s="26">
        <v>2.2799999999999998</v>
      </c>
      <c r="K97" s="26">
        <v>2.38</v>
      </c>
      <c r="L97" s="26">
        <v>2.2799999999999998</v>
      </c>
      <c r="M97" s="26">
        <v>2.38</v>
      </c>
      <c r="N97" s="26">
        <v>2.38</v>
      </c>
      <c r="O97" s="26">
        <v>2.38</v>
      </c>
      <c r="P97" s="26">
        <v>2.38</v>
      </c>
      <c r="Q97" s="26">
        <v>2.38</v>
      </c>
      <c r="R97" s="26">
        <v>2.38</v>
      </c>
      <c r="S97" s="26">
        <v>2.48</v>
      </c>
      <c r="T97" s="26">
        <v>2.48</v>
      </c>
      <c r="U97" s="26">
        <v>2.48</v>
      </c>
      <c r="V97" s="26">
        <v>2.48</v>
      </c>
      <c r="W97" s="26">
        <v>2.48</v>
      </c>
      <c r="X97" s="26">
        <v>2.48</v>
      </c>
      <c r="Y97" s="26">
        <v>2.48</v>
      </c>
      <c r="Z97" s="26">
        <v>2.48</v>
      </c>
      <c r="AA97" s="26">
        <v>2.48</v>
      </c>
      <c r="AB97" s="26">
        <v>2.48</v>
      </c>
      <c r="AC97" s="26">
        <v>2.38</v>
      </c>
      <c r="AD97" s="26">
        <v>2.48</v>
      </c>
      <c r="AE97" s="26">
        <v>2.48</v>
      </c>
    </row>
    <row r="98" spans="1:31" x14ac:dyDescent="0.25">
      <c r="A98" s="25" t="s">
        <v>95</v>
      </c>
      <c r="B98" s="26"/>
      <c r="C98" s="26"/>
      <c r="D98" s="26"/>
      <c r="E98" s="26"/>
      <c r="F98" s="26"/>
      <c r="G98" s="26">
        <v>2.1800000000000002</v>
      </c>
      <c r="H98" s="26">
        <v>2.38</v>
      </c>
      <c r="I98" s="26">
        <v>2.2799999999999998</v>
      </c>
      <c r="J98" s="26">
        <v>2.2799999999999998</v>
      </c>
      <c r="K98" s="26">
        <v>2.38</v>
      </c>
      <c r="L98" s="26">
        <v>2.2799999999999998</v>
      </c>
      <c r="M98" s="26">
        <v>2.38</v>
      </c>
      <c r="N98" s="26">
        <v>2.38</v>
      </c>
      <c r="O98" s="26">
        <v>2.38</v>
      </c>
      <c r="P98" s="26">
        <v>2.38</v>
      </c>
      <c r="Q98" s="26">
        <v>2.38</v>
      </c>
      <c r="R98" s="26">
        <v>2.38</v>
      </c>
      <c r="S98" s="26">
        <v>2.48</v>
      </c>
      <c r="T98" s="26">
        <v>2.48</v>
      </c>
      <c r="U98" s="26">
        <v>2.48</v>
      </c>
      <c r="V98" s="26">
        <v>2.48</v>
      </c>
      <c r="W98" s="26">
        <v>2.48</v>
      </c>
      <c r="X98" s="26">
        <v>2.48</v>
      </c>
      <c r="Y98" s="26">
        <v>2.48</v>
      </c>
      <c r="Z98" s="26">
        <v>2.48</v>
      </c>
      <c r="AA98" s="26">
        <v>2.48</v>
      </c>
      <c r="AB98" s="26">
        <v>2.48</v>
      </c>
      <c r="AC98" s="26">
        <v>2.38</v>
      </c>
      <c r="AD98" s="26">
        <v>2.48</v>
      </c>
      <c r="AE98" s="26">
        <v>2.48</v>
      </c>
    </row>
    <row r="99" spans="1:31" x14ac:dyDescent="0.25">
      <c r="A99" s="25" t="s">
        <v>96</v>
      </c>
      <c r="B99" s="26"/>
      <c r="C99" s="26"/>
      <c r="D99" s="26"/>
      <c r="E99" s="26"/>
      <c r="F99" s="26"/>
      <c r="G99" s="26">
        <v>2.1800000000000002</v>
      </c>
      <c r="H99" s="26">
        <v>2.38</v>
      </c>
      <c r="I99" s="26">
        <v>2.2799999999999998</v>
      </c>
      <c r="J99" s="26">
        <v>2.2799999999999998</v>
      </c>
      <c r="K99" s="26">
        <v>2.38</v>
      </c>
      <c r="L99" s="26">
        <v>2.2799999999999998</v>
      </c>
      <c r="M99" s="26">
        <v>2.38</v>
      </c>
      <c r="N99" s="26">
        <v>2.38</v>
      </c>
      <c r="O99" s="26">
        <v>2.38</v>
      </c>
      <c r="P99" s="26">
        <v>2.38</v>
      </c>
      <c r="Q99" s="26">
        <v>2.38</v>
      </c>
      <c r="R99" s="26">
        <v>2.38</v>
      </c>
      <c r="S99" s="26">
        <v>2.48</v>
      </c>
      <c r="T99" s="26">
        <v>2.48</v>
      </c>
      <c r="U99" s="26">
        <v>2.48</v>
      </c>
      <c r="V99" s="26">
        <v>2.48</v>
      </c>
      <c r="W99" s="26">
        <v>2.48</v>
      </c>
      <c r="X99" s="26">
        <v>2.48</v>
      </c>
      <c r="Y99" s="26">
        <v>2.48</v>
      </c>
      <c r="Z99" s="26">
        <v>2.48</v>
      </c>
      <c r="AA99" s="26">
        <v>2.48</v>
      </c>
      <c r="AB99" s="26">
        <v>2.48</v>
      </c>
      <c r="AC99" s="26">
        <v>2.38</v>
      </c>
      <c r="AD99" s="26">
        <v>2.48</v>
      </c>
      <c r="AE99" s="26">
        <v>2.48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27"/>
      <c r="G100" s="27">
        <v>52.32</v>
      </c>
      <c r="H100" s="27">
        <v>55.572499999999998</v>
      </c>
      <c r="I100" s="27">
        <v>51.3</v>
      </c>
      <c r="J100" s="27">
        <v>48.45</v>
      </c>
      <c r="K100" s="27">
        <v>56.524999999999999</v>
      </c>
      <c r="L100" s="27">
        <v>50.16</v>
      </c>
      <c r="M100" s="27">
        <v>57.12</v>
      </c>
      <c r="N100" s="27">
        <v>57.12</v>
      </c>
      <c r="O100" s="27">
        <v>56.524999999999999</v>
      </c>
      <c r="P100" s="27">
        <v>57.12</v>
      </c>
      <c r="Q100" s="27">
        <v>57.12</v>
      </c>
      <c r="R100" s="27">
        <v>57.12</v>
      </c>
      <c r="S100" s="27">
        <v>59.52</v>
      </c>
      <c r="T100" s="27">
        <v>59.52</v>
      </c>
      <c r="U100" s="27">
        <v>59.52</v>
      </c>
      <c r="V100" s="27">
        <v>58.9</v>
      </c>
      <c r="W100" s="27">
        <v>56.467500000000001</v>
      </c>
      <c r="X100" s="27">
        <v>59.52</v>
      </c>
      <c r="Y100" s="27">
        <v>58.9</v>
      </c>
      <c r="Z100" s="27">
        <v>59.52</v>
      </c>
      <c r="AA100" s="27">
        <v>59.45</v>
      </c>
      <c r="AB100" s="27">
        <v>59.52</v>
      </c>
      <c r="AC100" s="27">
        <v>57.12</v>
      </c>
      <c r="AD100" s="27">
        <v>59.52</v>
      </c>
      <c r="AE100" s="27">
        <v>59.52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27"/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27"/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27"/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1.4234499999999999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S1" workbookViewId="0">
      <selection activeCell="F9" sqref="F9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</row>
    <row r="2" spans="1:32" ht="21" x14ac:dyDescent="0.35">
      <c r="A2" s="4" t="s">
        <v>223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/>
      <c r="C4" s="26">
        <v>-9.59</v>
      </c>
      <c r="D4" s="26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/>
      <c r="C5" s="26">
        <v>-9.59</v>
      </c>
      <c r="D5" s="26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/>
      <c r="C6" s="26">
        <v>-9.59</v>
      </c>
      <c r="D6" s="26">
        <v>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/>
      <c r="C7" s="26">
        <v>-9.59</v>
      </c>
      <c r="D7" s="26">
        <v>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/>
      <c r="C8" s="26">
        <v>-9.59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/>
      <c r="C9" s="26">
        <v>-9.59</v>
      </c>
      <c r="D9" s="26"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/>
      <c r="C10" s="26">
        <v>-9.59</v>
      </c>
      <c r="D10" s="26">
        <v>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/>
      <c r="C11" s="26">
        <v>-9.59</v>
      </c>
      <c r="D11" s="26">
        <v>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/>
      <c r="C12" s="26">
        <v>-9.59</v>
      </c>
      <c r="D12" s="26"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/>
      <c r="C13" s="26">
        <v>-9.59</v>
      </c>
      <c r="D13" s="26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/>
      <c r="C14" s="26">
        <v>-9.59</v>
      </c>
      <c r="D14" s="26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/>
      <c r="C15" s="26">
        <v>-9.59</v>
      </c>
      <c r="D15" s="26"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/>
      <c r="C16" s="26">
        <v>-9.59</v>
      </c>
      <c r="D16" s="26">
        <v>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/>
      <c r="C17" s="26">
        <v>-9.59</v>
      </c>
      <c r="D17" s="26"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/>
      <c r="C18" s="26">
        <v>-9.59</v>
      </c>
      <c r="D18" s="26">
        <v>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/>
      <c r="C19" s="26">
        <v>-9.59</v>
      </c>
      <c r="D19" s="26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/>
      <c r="C20" s="26">
        <v>-9.59</v>
      </c>
      <c r="D20" s="26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/>
      <c r="C21" s="26">
        <v>-9.59</v>
      </c>
      <c r="D21" s="26"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/>
      <c r="C22" s="26">
        <v>-9.59</v>
      </c>
      <c r="D22" s="26"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/>
      <c r="C23" s="26">
        <v>-9.59</v>
      </c>
      <c r="D23" s="26">
        <v>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/>
      <c r="C24" s="26">
        <v>-9.59</v>
      </c>
      <c r="D24" s="26"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/>
      <c r="C25" s="26">
        <v>-9.59</v>
      </c>
      <c r="D25" s="26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/>
      <c r="C26" s="26">
        <v>-9.59</v>
      </c>
      <c r="D26" s="26">
        <v>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/>
      <c r="C27" s="26">
        <v>-9.59</v>
      </c>
      <c r="D27" s="26"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/>
      <c r="C28" s="26">
        <v>-9.59</v>
      </c>
      <c r="D28" s="26"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/>
      <c r="C29" s="26">
        <v>-9.59</v>
      </c>
      <c r="D29" s="26"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/>
      <c r="C30" s="26">
        <v>-9.59</v>
      </c>
      <c r="D30" s="26"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/>
      <c r="C31" s="26">
        <v>-9.59</v>
      </c>
      <c r="D31" s="26"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/>
      <c r="C32" s="26">
        <v>-9.59</v>
      </c>
      <c r="D32" s="26"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/>
      <c r="C33" s="26">
        <v>-9.59</v>
      </c>
      <c r="D33" s="26">
        <v>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/>
      <c r="C34" s="26">
        <v>-9.59</v>
      </c>
      <c r="D34" s="26">
        <v>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/>
      <c r="C35" s="26">
        <v>-9.59</v>
      </c>
      <c r="D35" s="26">
        <v>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/>
      <c r="C36" s="26">
        <v>-9.59</v>
      </c>
      <c r="D36" s="26">
        <v>-27.77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/>
      <c r="C37" s="26">
        <v>-9.59</v>
      </c>
      <c r="D37" s="26">
        <v>-27.77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/>
      <c r="C38" s="26">
        <v>-9.59</v>
      </c>
      <c r="D38" s="26">
        <v>-27.77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/>
      <c r="C39" s="26">
        <v>-9.59</v>
      </c>
      <c r="D39" s="26">
        <v>-27.77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/>
      <c r="C40" s="26">
        <v>-9.59</v>
      </c>
      <c r="D40" s="26">
        <v>-27.77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/>
      <c r="C41" s="26">
        <v>-9.59</v>
      </c>
      <c r="D41" s="26">
        <v>-27.77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/>
      <c r="C42" s="26">
        <v>-9.59</v>
      </c>
      <c r="D42" s="26">
        <v>-27.77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/>
      <c r="C43" s="26">
        <v>-9.59</v>
      </c>
      <c r="D43" s="26">
        <v>-27.77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/>
      <c r="C44" s="26">
        <v>-9.59</v>
      </c>
      <c r="D44" s="26">
        <v>-27.77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/>
      <c r="C45" s="26">
        <v>-9.59</v>
      </c>
      <c r="D45" s="26">
        <v>-27.77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/>
      <c r="C46" s="26">
        <v>-9.59</v>
      </c>
      <c r="D46" s="26">
        <v>-27.77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/>
      <c r="C47" s="26">
        <v>-9.59</v>
      </c>
      <c r="D47" s="26">
        <v>-27.77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/>
      <c r="C48" s="26">
        <v>-9.59</v>
      </c>
      <c r="D48" s="26">
        <v>-27.77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/>
      <c r="C49" s="26">
        <v>-9.59</v>
      </c>
      <c r="D49" s="26">
        <v>-27.77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/>
      <c r="C50" s="26">
        <v>-9.59</v>
      </c>
      <c r="D50" s="26">
        <v>-27.77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/>
      <c r="C51" s="26">
        <v>-9.59</v>
      </c>
      <c r="D51" s="26">
        <v>-27.77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/>
      <c r="C52" s="26">
        <v>-9.59</v>
      </c>
      <c r="D52" s="26">
        <v>-27.77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/>
      <c r="C53" s="26">
        <v>-9.59</v>
      </c>
      <c r="D53" s="26">
        <v>-27.77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/>
      <c r="C54" s="26">
        <v>-9.59</v>
      </c>
      <c r="D54" s="26">
        <v>-27.77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/>
      <c r="C55" s="26">
        <v>-9.59</v>
      </c>
      <c r="D55" s="26">
        <v>-27.77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/>
      <c r="C56" s="26">
        <v>-9.59</v>
      </c>
      <c r="D56" s="26">
        <v>-27.77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/>
      <c r="C57" s="26">
        <v>-9.59</v>
      </c>
      <c r="D57" s="26">
        <v>-27.77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/>
      <c r="C58" s="26">
        <v>-9.59</v>
      </c>
      <c r="D58" s="26">
        <v>-27.77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/>
      <c r="C59" s="26">
        <v>-9.59</v>
      </c>
      <c r="D59" s="26">
        <v>-27.77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/>
      <c r="C60" s="26">
        <v>-9.59</v>
      </c>
      <c r="D60" s="26">
        <v>-27.77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/>
      <c r="C61" s="26">
        <v>-9.59</v>
      </c>
      <c r="D61" s="26">
        <v>-27.77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/>
      <c r="C62" s="26">
        <v>-9.59</v>
      </c>
      <c r="D62" s="26">
        <v>-27.77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/>
      <c r="C63" s="26">
        <v>-9.59</v>
      </c>
      <c r="D63" s="26">
        <v>-27.77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/>
      <c r="C64" s="26">
        <v>-9.59</v>
      </c>
      <c r="D64" s="26">
        <v>-27.77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/>
      <c r="C65" s="26">
        <v>-9.59</v>
      </c>
      <c r="D65" s="26">
        <v>-27.77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/>
      <c r="C66" s="26">
        <v>-9.59</v>
      </c>
      <c r="D66" s="26">
        <v>-27.77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/>
      <c r="C67" s="26">
        <v>-9.59</v>
      </c>
      <c r="D67" s="26">
        <v>-27.77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/>
      <c r="C68" s="26">
        <v>-14.44</v>
      </c>
      <c r="D68" s="26">
        <v>-27.77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/>
      <c r="C69" s="26">
        <v>-14.44</v>
      </c>
      <c r="D69" s="26">
        <v>-27.77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/>
      <c r="C70" s="26">
        <v>-14.44</v>
      </c>
      <c r="D70" s="26">
        <v>-27.77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/>
      <c r="C71" s="26">
        <v>-14.44</v>
      </c>
      <c r="D71" s="26">
        <v>-27.77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/>
      <c r="C72" s="26">
        <v>-14.44</v>
      </c>
      <c r="D72" s="26">
        <v>-27.77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/>
      <c r="C73" s="26">
        <v>-14.44</v>
      </c>
      <c r="D73" s="26">
        <v>-27.77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/>
      <c r="C74" s="26">
        <v>-14.44</v>
      </c>
      <c r="D74" s="26">
        <v>-27.77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/>
      <c r="C75" s="26">
        <v>-14.44</v>
      </c>
      <c r="D75" s="26">
        <v>-27.77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/>
      <c r="C76" s="26">
        <v>-14.44</v>
      </c>
      <c r="D76" s="26">
        <v>-27.77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/>
      <c r="C77" s="26">
        <v>-14.44</v>
      </c>
      <c r="D77" s="26">
        <v>-27.77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/>
      <c r="C78" s="26">
        <v>-14.44</v>
      </c>
      <c r="D78" s="26">
        <v>-27.77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/>
      <c r="C79" s="26">
        <v>-14.44</v>
      </c>
      <c r="D79" s="26">
        <v>-27.77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/>
      <c r="C80" s="26">
        <v>-14.44</v>
      </c>
      <c r="D80" s="26">
        <v>-27.77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/>
      <c r="C81" s="26">
        <v>-14.44</v>
      </c>
      <c r="D81" s="26">
        <v>-27.77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/>
      <c r="C82" s="26">
        <v>-14.44</v>
      </c>
      <c r="D82" s="26">
        <v>-27.77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/>
      <c r="C83" s="26">
        <v>-14.44</v>
      </c>
      <c r="D83" s="26">
        <v>-27.77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/>
      <c r="C84" s="26">
        <v>-14.44</v>
      </c>
      <c r="D84" s="26">
        <v>-27.77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/>
      <c r="C85" s="26">
        <v>-14.44</v>
      </c>
      <c r="D85" s="26">
        <v>-27.77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/>
      <c r="C86" s="26">
        <v>-14.44</v>
      </c>
      <c r="D86" s="26">
        <v>-27.77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/>
      <c r="C87" s="26">
        <v>-14.44</v>
      </c>
      <c r="D87" s="26">
        <v>-27.77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/>
      <c r="C88" s="26">
        <v>-14.44</v>
      </c>
      <c r="D88" s="26">
        <v>-27.77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/>
      <c r="C89" s="26">
        <v>-14.44</v>
      </c>
      <c r="D89" s="26">
        <v>-27.77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/>
      <c r="C90" s="26">
        <v>-14.44</v>
      </c>
      <c r="D90" s="26">
        <v>-27.77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/>
      <c r="C91" s="26">
        <v>-14.44</v>
      </c>
      <c r="D91" s="26">
        <v>-27.77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/>
      <c r="C92" s="26">
        <v>-14.44</v>
      </c>
      <c r="D92" s="26">
        <v>-27.77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/>
      <c r="C93" s="26">
        <v>-14.44</v>
      </c>
      <c r="D93" s="26">
        <v>-27.77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/>
      <c r="C94" s="26">
        <v>-14.44</v>
      </c>
      <c r="D94" s="26">
        <v>-27.77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/>
      <c r="C95" s="26">
        <v>-14.44</v>
      </c>
      <c r="D95" s="26">
        <v>-27.77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/>
      <c r="C96" s="26">
        <v>-14.44</v>
      </c>
      <c r="D96" s="26">
        <v>-27.77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/>
      <c r="C97" s="26">
        <v>-14.44</v>
      </c>
      <c r="D97" s="26">
        <v>-27.77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/>
      <c r="C98" s="26">
        <v>-14.44</v>
      </c>
      <c r="D98" s="26">
        <v>-27.77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/>
      <c r="C99" s="26">
        <v>-14.44</v>
      </c>
      <c r="D99" s="26">
        <v>-27.77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/>
      <c r="C100" s="27">
        <v>0</v>
      </c>
      <c r="D100" s="27">
        <v>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/>
      <c r="C101" s="27">
        <v>-268.95999999999998</v>
      </c>
      <c r="D101" s="27">
        <v>-444.32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/>
      <c r="C102" s="27" t="s">
        <v>258</v>
      </c>
      <c r="D102" s="27" t="s">
        <v>258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/>
      <c r="C103" s="27" t="s">
        <v>259</v>
      </c>
      <c r="D103" s="27" t="s">
        <v>259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/>
    </row>
    <row r="108" spans="1:32" ht="30" x14ac:dyDescent="0.25">
      <c r="A108" s="33" t="s">
        <v>98</v>
      </c>
      <c r="B108" s="3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L1" workbookViewId="0">
      <selection activeCell="U15" sqref="U15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216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>
        <v>6.15</v>
      </c>
      <c r="C4" s="26"/>
      <c r="D4" s="26"/>
      <c r="E4" s="26">
        <v>2.08</v>
      </c>
      <c r="F4" s="26"/>
      <c r="G4" s="26"/>
      <c r="H4" s="26"/>
      <c r="I4" s="26"/>
      <c r="J4" s="26"/>
      <c r="K4" s="26"/>
      <c r="L4" s="26"/>
      <c r="M4" s="26"/>
      <c r="N4" s="26"/>
      <c r="O4" s="26">
        <v>2.58</v>
      </c>
      <c r="P4" s="26">
        <v>2.58</v>
      </c>
      <c r="Q4" s="26">
        <v>2.08</v>
      </c>
      <c r="R4" s="26">
        <v>3.08</v>
      </c>
      <c r="S4" s="26"/>
      <c r="T4" s="26">
        <v>3.87</v>
      </c>
      <c r="U4" s="42"/>
      <c r="V4" s="26"/>
      <c r="W4" s="26">
        <v>3.08</v>
      </c>
      <c r="X4" s="26"/>
      <c r="Y4" s="26"/>
      <c r="Z4" s="26"/>
      <c r="AA4" s="26"/>
      <c r="AB4" s="26"/>
      <c r="AC4" s="26">
        <v>4.07</v>
      </c>
      <c r="AD4" s="26">
        <v>4.07</v>
      </c>
      <c r="AE4" s="26">
        <v>3.47</v>
      </c>
    </row>
    <row r="5" spans="1:31" x14ac:dyDescent="0.25">
      <c r="A5" s="25" t="s">
        <v>2</v>
      </c>
      <c r="B5" s="26">
        <v>6.15</v>
      </c>
      <c r="C5" s="26"/>
      <c r="D5" s="26"/>
      <c r="E5" s="26">
        <v>2.08</v>
      </c>
      <c r="F5" s="26"/>
      <c r="G5" s="26"/>
      <c r="H5" s="26"/>
      <c r="I5" s="26"/>
      <c r="J5" s="26"/>
      <c r="K5" s="26"/>
      <c r="L5" s="26"/>
      <c r="M5" s="26"/>
      <c r="N5" s="26"/>
      <c r="O5" s="26">
        <v>2.58</v>
      </c>
      <c r="P5" s="26">
        <v>2.58</v>
      </c>
      <c r="Q5" s="26">
        <v>2.08</v>
      </c>
      <c r="R5" s="26">
        <v>3.08</v>
      </c>
      <c r="S5" s="26"/>
      <c r="T5" s="26">
        <v>3.87</v>
      </c>
      <c r="U5" s="39"/>
      <c r="V5" s="26"/>
      <c r="W5" s="26">
        <v>3.08</v>
      </c>
      <c r="X5" s="26"/>
      <c r="Y5" s="26"/>
      <c r="Z5" s="26"/>
      <c r="AA5" s="26"/>
      <c r="AB5" s="26"/>
      <c r="AC5" s="26">
        <v>4.07</v>
      </c>
      <c r="AD5" s="26">
        <v>4.07</v>
      </c>
      <c r="AE5" s="26">
        <v>3.47</v>
      </c>
    </row>
    <row r="6" spans="1:31" x14ac:dyDescent="0.25">
      <c r="A6" s="25" t="s">
        <v>3</v>
      </c>
      <c r="B6" s="26">
        <v>6.15</v>
      </c>
      <c r="C6" s="26"/>
      <c r="D6" s="26"/>
      <c r="E6" s="26">
        <v>2.08</v>
      </c>
      <c r="F6" s="26"/>
      <c r="G6" s="26"/>
      <c r="H6" s="26"/>
      <c r="I6" s="26"/>
      <c r="J6" s="26"/>
      <c r="K6" s="26"/>
      <c r="L6" s="26"/>
      <c r="M6" s="26"/>
      <c r="N6" s="26"/>
      <c r="O6" s="26">
        <v>2.58</v>
      </c>
      <c r="P6" s="26">
        <v>2.58</v>
      </c>
      <c r="Q6" s="26">
        <v>2.08</v>
      </c>
      <c r="R6" s="26">
        <v>3.08</v>
      </c>
      <c r="S6" s="26"/>
      <c r="T6" s="26">
        <v>3.87</v>
      </c>
      <c r="U6" s="39"/>
      <c r="V6" s="26"/>
      <c r="W6" s="26">
        <v>3.08</v>
      </c>
      <c r="X6" s="26"/>
      <c r="Y6" s="26"/>
      <c r="Z6" s="26"/>
      <c r="AA6" s="26"/>
      <c r="AB6" s="26"/>
      <c r="AC6" s="26">
        <v>4.07</v>
      </c>
      <c r="AD6" s="26">
        <v>4.07</v>
      </c>
      <c r="AE6" s="26">
        <v>3.47</v>
      </c>
    </row>
    <row r="7" spans="1:31" x14ac:dyDescent="0.25">
      <c r="A7" s="25" t="s">
        <v>4</v>
      </c>
      <c r="B7" s="26">
        <v>6.15</v>
      </c>
      <c r="C7" s="26"/>
      <c r="D7" s="26"/>
      <c r="E7" s="26">
        <v>2.08</v>
      </c>
      <c r="F7" s="26"/>
      <c r="G7" s="26"/>
      <c r="H7" s="26"/>
      <c r="I7" s="26"/>
      <c r="J7" s="26"/>
      <c r="K7" s="26"/>
      <c r="L7" s="26"/>
      <c r="M7" s="26"/>
      <c r="N7" s="26"/>
      <c r="O7" s="26">
        <v>2.58</v>
      </c>
      <c r="P7" s="26">
        <v>2.58</v>
      </c>
      <c r="Q7" s="26">
        <v>2.08</v>
      </c>
      <c r="R7" s="26">
        <v>3.08</v>
      </c>
      <c r="S7" s="26"/>
      <c r="T7" s="26">
        <v>3.87</v>
      </c>
      <c r="U7" s="39"/>
      <c r="V7" s="26"/>
      <c r="W7" s="26">
        <v>3.08</v>
      </c>
      <c r="X7" s="26"/>
      <c r="Y7" s="26"/>
      <c r="Z7" s="26"/>
      <c r="AA7" s="26"/>
      <c r="AB7" s="26"/>
      <c r="AC7" s="26">
        <v>4.07</v>
      </c>
      <c r="AD7" s="26">
        <v>4.07</v>
      </c>
      <c r="AE7" s="26">
        <v>3.47</v>
      </c>
    </row>
    <row r="8" spans="1:31" x14ac:dyDescent="0.25">
      <c r="A8" s="25" t="s">
        <v>5</v>
      </c>
      <c r="B8" s="26">
        <v>6.15</v>
      </c>
      <c r="C8" s="26"/>
      <c r="D8" s="26"/>
      <c r="E8" s="26">
        <v>2.08</v>
      </c>
      <c r="F8" s="26"/>
      <c r="G8" s="26"/>
      <c r="H8" s="26"/>
      <c r="I8" s="26"/>
      <c r="J8" s="26"/>
      <c r="K8" s="26"/>
      <c r="L8" s="26"/>
      <c r="M8" s="26"/>
      <c r="N8" s="26"/>
      <c r="O8" s="26">
        <v>2.58</v>
      </c>
      <c r="P8" s="26">
        <v>2.58</v>
      </c>
      <c r="Q8" s="26">
        <v>2.08</v>
      </c>
      <c r="R8" s="26">
        <v>3.08</v>
      </c>
      <c r="S8" s="26"/>
      <c r="T8" s="26">
        <v>3.87</v>
      </c>
      <c r="U8" s="39"/>
      <c r="V8" s="26"/>
      <c r="W8" s="26">
        <v>3.08</v>
      </c>
      <c r="X8" s="26"/>
      <c r="Y8" s="26"/>
      <c r="Z8" s="26"/>
      <c r="AA8" s="26"/>
      <c r="AB8" s="26"/>
      <c r="AC8" s="26">
        <v>4.07</v>
      </c>
      <c r="AD8" s="26">
        <v>4.07</v>
      </c>
      <c r="AE8" s="26">
        <v>3.47</v>
      </c>
    </row>
    <row r="9" spans="1:31" x14ac:dyDescent="0.25">
      <c r="A9" s="25" t="s">
        <v>6</v>
      </c>
      <c r="B9" s="26">
        <v>6.15</v>
      </c>
      <c r="C9" s="26"/>
      <c r="D9" s="26"/>
      <c r="E9" s="26">
        <v>2.08</v>
      </c>
      <c r="F9" s="26"/>
      <c r="G9" s="26"/>
      <c r="H9" s="26"/>
      <c r="I9" s="26"/>
      <c r="J9" s="26"/>
      <c r="K9" s="26"/>
      <c r="L9" s="26"/>
      <c r="M9" s="26"/>
      <c r="N9" s="26"/>
      <c r="O9" s="26">
        <v>2.58</v>
      </c>
      <c r="P9" s="26">
        <v>2.58</v>
      </c>
      <c r="Q9" s="26">
        <v>2.08</v>
      </c>
      <c r="R9" s="26">
        <v>3.08</v>
      </c>
      <c r="S9" s="26"/>
      <c r="T9" s="26">
        <v>3.87</v>
      </c>
      <c r="U9" s="39"/>
      <c r="V9" s="26"/>
      <c r="W9" s="26">
        <v>3.08</v>
      </c>
      <c r="X9" s="26"/>
      <c r="Y9" s="26"/>
      <c r="Z9" s="26"/>
      <c r="AA9" s="26"/>
      <c r="AB9" s="26"/>
      <c r="AC9" s="26">
        <v>4.07</v>
      </c>
      <c r="AD9" s="26">
        <v>4.07</v>
      </c>
      <c r="AE9" s="26">
        <v>3.47</v>
      </c>
    </row>
    <row r="10" spans="1:31" x14ac:dyDescent="0.25">
      <c r="A10" s="25" t="s">
        <v>7</v>
      </c>
      <c r="B10" s="26">
        <v>6.15</v>
      </c>
      <c r="C10" s="26"/>
      <c r="D10" s="26"/>
      <c r="E10" s="26">
        <v>2.08</v>
      </c>
      <c r="F10" s="26"/>
      <c r="G10" s="26"/>
      <c r="H10" s="26"/>
      <c r="I10" s="26"/>
      <c r="J10" s="26"/>
      <c r="K10" s="26"/>
      <c r="L10" s="26"/>
      <c r="M10" s="26"/>
      <c r="N10" s="26"/>
      <c r="O10" s="26">
        <v>2.58</v>
      </c>
      <c r="P10" s="26">
        <v>2.58</v>
      </c>
      <c r="Q10" s="26">
        <v>2.08</v>
      </c>
      <c r="R10" s="26">
        <v>3.08</v>
      </c>
      <c r="S10" s="26"/>
      <c r="T10" s="26">
        <v>3.87</v>
      </c>
      <c r="U10" s="39"/>
      <c r="V10" s="26"/>
      <c r="W10" s="26">
        <v>3.08</v>
      </c>
      <c r="X10" s="26"/>
      <c r="Y10" s="26"/>
      <c r="Z10" s="26"/>
      <c r="AA10" s="26"/>
      <c r="AB10" s="26"/>
      <c r="AC10" s="26">
        <v>4.07</v>
      </c>
      <c r="AD10" s="26">
        <v>4.07</v>
      </c>
      <c r="AE10" s="26">
        <v>3.47</v>
      </c>
    </row>
    <row r="11" spans="1:31" x14ac:dyDescent="0.25">
      <c r="A11" s="25" t="s">
        <v>8</v>
      </c>
      <c r="B11" s="26">
        <v>6.15</v>
      </c>
      <c r="C11" s="26"/>
      <c r="D11" s="26"/>
      <c r="E11" s="26">
        <v>2.08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v>2.58</v>
      </c>
      <c r="P11" s="26">
        <v>2.58</v>
      </c>
      <c r="Q11" s="26">
        <v>2.08</v>
      </c>
      <c r="R11" s="26">
        <v>3.08</v>
      </c>
      <c r="S11" s="26"/>
      <c r="T11" s="26">
        <v>3.87</v>
      </c>
      <c r="U11" s="39"/>
      <c r="V11" s="26"/>
      <c r="W11" s="26">
        <v>3.08</v>
      </c>
      <c r="X11" s="26"/>
      <c r="Y11" s="26"/>
      <c r="Z11" s="26"/>
      <c r="AA11" s="26"/>
      <c r="AB11" s="26"/>
      <c r="AC11" s="26">
        <v>4.07</v>
      </c>
      <c r="AD11" s="26">
        <v>4.07</v>
      </c>
      <c r="AE11" s="26">
        <v>3.47</v>
      </c>
    </row>
    <row r="12" spans="1:31" x14ac:dyDescent="0.25">
      <c r="A12" s="25" t="s">
        <v>9</v>
      </c>
      <c r="B12" s="26">
        <v>6.15</v>
      </c>
      <c r="C12" s="26"/>
      <c r="D12" s="26"/>
      <c r="E12" s="26">
        <v>2.08</v>
      </c>
      <c r="F12" s="26"/>
      <c r="G12" s="26"/>
      <c r="H12" s="26"/>
      <c r="I12" s="26"/>
      <c r="J12" s="26"/>
      <c r="K12" s="26"/>
      <c r="L12" s="26"/>
      <c r="M12" s="26"/>
      <c r="N12" s="26"/>
      <c r="O12" s="26">
        <v>2.58</v>
      </c>
      <c r="P12" s="26">
        <v>2.58</v>
      </c>
      <c r="Q12" s="26">
        <v>2.08</v>
      </c>
      <c r="R12" s="26">
        <v>3.08</v>
      </c>
      <c r="S12" s="26"/>
      <c r="T12" s="26">
        <v>3.87</v>
      </c>
      <c r="U12" s="39"/>
      <c r="V12" s="26"/>
      <c r="W12" s="26">
        <v>3.08</v>
      </c>
      <c r="X12" s="26"/>
      <c r="Y12" s="26"/>
      <c r="Z12" s="26"/>
      <c r="AA12" s="26"/>
      <c r="AB12" s="26"/>
      <c r="AC12" s="26">
        <v>4.07</v>
      </c>
      <c r="AD12" s="26">
        <v>4.07</v>
      </c>
      <c r="AE12" s="26">
        <v>3.47</v>
      </c>
    </row>
    <row r="13" spans="1:31" x14ac:dyDescent="0.25">
      <c r="A13" s="25" t="s">
        <v>10</v>
      </c>
      <c r="B13" s="26">
        <v>6.15</v>
      </c>
      <c r="C13" s="26"/>
      <c r="D13" s="26"/>
      <c r="E13" s="26">
        <v>2.08</v>
      </c>
      <c r="F13" s="26"/>
      <c r="G13" s="26"/>
      <c r="H13" s="26"/>
      <c r="I13" s="26"/>
      <c r="J13" s="26"/>
      <c r="K13" s="26"/>
      <c r="L13" s="26"/>
      <c r="M13" s="26"/>
      <c r="N13" s="26"/>
      <c r="O13" s="26">
        <v>2.58</v>
      </c>
      <c r="P13" s="26">
        <v>2.58</v>
      </c>
      <c r="Q13" s="26">
        <v>2.08</v>
      </c>
      <c r="R13" s="26">
        <v>3.08</v>
      </c>
      <c r="S13" s="26"/>
      <c r="T13" s="26">
        <v>3.87</v>
      </c>
      <c r="U13" s="39"/>
      <c r="V13" s="26"/>
      <c r="W13" s="26">
        <v>3.08</v>
      </c>
      <c r="X13" s="26"/>
      <c r="Y13" s="26"/>
      <c r="Z13" s="26"/>
      <c r="AA13" s="26"/>
      <c r="AB13" s="26"/>
      <c r="AC13" s="26">
        <v>4.07</v>
      </c>
      <c r="AD13" s="26">
        <v>4.07</v>
      </c>
      <c r="AE13" s="26">
        <v>3.47</v>
      </c>
    </row>
    <row r="14" spans="1:31" x14ac:dyDescent="0.25">
      <c r="A14" s="25" t="s">
        <v>11</v>
      </c>
      <c r="B14" s="26">
        <v>6.15</v>
      </c>
      <c r="C14" s="26"/>
      <c r="D14" s="26"/>
      <c r="E14" s="26">
        <v>2.08</v>
      </c>
      <c r="F14" s="26"/>
      <c r="G14" s="26"/>
      <c r="H14" s="26"/>
      <c r="I14" s="26"/>
      <c r="J14" s="26"/>
      <c r="K14" s="26"/>
      <c r="L14" s="26"/>
      <c r="M14" s="26"/>
      <c r="N14" s="26"/>
      <c r="O14" s="26">
        <v>2.58</v>
      </c>
      <c r="P14" s="26">
        <v>2.58</v>
      </c>
      <c r="Q14" s="26">
        <v>2.08</v>
      </c>
      <c r="R14" s="26">
        <v>3.08</v>
      </c>
      <c r="S14" s="26"/>
      <c r="T14" s="26">
        <v>3.87</v>
      </c>
      <c r="U14" s="39"/>
      <c r="V14" s="26"/>
      <c r="W14" s="26">
        <v>3.08</v>
      </c>
      <c r="X14" s="26"/>
      <c r="Y14" s="26"/>
      <c r="Z14" s="26"/>
      <c r="AA14" s="26"/>
      <c r="AB14" s="26"/>
      <c r="AC14" s="26">
        <v>4.07</v>
      </c>
      <c r="AD14" s="26">
        <v>4.07</v>
      </c>
      <c r="AE14" s="26">
        <v>3.47</v>
      </c>
    </row>
    <row r="15" spans="1:31" x14ac:dyDescent="0.25">
      <c r="A15" s="25" t="s">
        <v>12</v>
      </c>
      <c r="B15" s="26">
        <v>6.15</v>
      </c>
      <c r="C15" s="26"/>
      <c r="D15" s="26"/>
      <c r="E15" s="26">
        <v>2.08</v>
      </c>
      <c r="F15" s="26"/>
      <c r="G15" s="26"/>
      <c r="H15" s="26"/>
      <c r="I15" s="26"/>
      <c r="J15" s="26"/>
      <c r="K15" s="26"/>
      <c r="L15" s="26"/>
      <c r="M15" s="26"/>
      <c r="N15" s="26"/>
      <c r="O15" s="26">
        <v>2.58</v>
      </c>
      <c r="P15" s="26">
        <v>2.58</v>
      </c>
      <c r="Q15" s="26">
        <v>2.08</v>
      </c>
      <c r="R15" s="26">
        <v>3.08</v>
      </c>
      <c r="S15" s="26"/>
      <c r="T15" s="26">
        <v>3.87</v>
      </c>
      <c r="U15" s="39"/>
      <c r="V15" s="26"/>
      <c r="W15" s="26">
        <v>3.08</v>
      </c>
      <c r="X15" s="26"/>
      <c r="Y15" s="26"/>
      <c r="Z15" s="26"/>
      <c r="AA15" s="26"/>
      <c r="AB15" s="26"/>
      <c r="AC15" s="26">
        <v>4.07</v>
      </c>
      <c r="AD15" s="26">
        <v>4.07</v>
      </c>
      <c r="AE15" s="26">
        <v>3.47</v>
      </c>
    </row>
    <row r="16" spans="1:31" x14ac:dyDescent="0.25">
      <c r="A16" s="25" t="s">
        <v>13</v>
      </c>
      <c r="B16" s="26">
        <v>6.15</v>
      </c>
      <c r="C16" s="26"/>
      <c r="D16" s="26"/>
      <c r="E16" s="26">
        <v>2.08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v>2.58</v>
      </c>
      <c r="P16" s="26">
        <v>2.58</v>
      </c>
      <c r="Q16" s="26">
        <v>2.08</v>
      </c>
      <c r="R16" s="26">
        <v>3.08</v>
      </c>
      <c r="S16" s="26"/>
      <c r="T16" s="26">
        <v>3.87</v>
      </c>
      <c r="U16" s="39"/>
      <c r="V16" s="26"/>
      <c r="W16" s="26">
        <v>3.08</v>
      </c>
      <c r="X16" s="26"/>
      <c r="Y16" s="26"/>
      <c r="Z16" s="26"/>
      <c r="AA16" s="26"/>
      <c r="AB16" s="26"/>
      <c r="AC16" s="26">
        <v>4.07</v>
      </c>
      <c r="AD16" s="26">
        <v>4.07</v>
      </c>
      <c r="AE16" s="26">
        <v>3.47</v>
      </c>
    </row>
    <row r="17" spans="1:31" x14ac:dyDescent="0.25">
      <c r="A17" s="25" t="s">
        <v>14</v>
      </c>
      <c r="B17" s="26">
        <v>6.15</v>
      </c>
      <c r="C17" s="26"/>
      <c r="D17" s="26"/>
      <c r="E17" s="26">
        <v>2.08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v>2.58</v>
      </c>
      <c r="P17" s="26">
        <v>2.58</v>
      </c>
      <c r="Q17" s="26">
        <v>2.08</v>
      </c>
      <c r="R17" s="26">
        <v>3.08</v>
      </c>
      <c r="S17" s="26"/>
      <c r="T17" s="26">
        <v>3.87</v>
      </c>
      <c r="U17" s="39"/>
      <c r="V17" s="26"/>
      <c r="W17" s="26">
        <v>3.08</v>
      </c>
      <c r="X17" s="26"/>
      <c r="Y17" s="26"/>
      <c r="Z17" s="26"/>
      <c r="AA17" s="26"/>
      <c r="AB17" s="26"/>
      <c r="AC17" s="26">
        <v>4.07</v>
      </c>
      <c r="AD17" s="26">
        <v>4.07</v>
      </c>
      <c r="AE17" s="26">
        <v>3.47</v>
      </c>
    </row>
    <row r="18" spans="1:31" x14ac:dyDescent="0.25">
      <c r="A18" s="25" t="s">
        <v>15</v>
      </c>
      <c r="B18" s="26">
        <v>6.15</v>
      </c>
      <c r="C18" s="26"/>
      <c r="D18" s="26"/>
      <c r="E18" s="26">
        <v>2.08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v>2.58</v>
      </c>
      <c r="P18" s="26">
        <v>2.58</v>
      </c>
      <c r="Q18" s="26">
        <v>2.08</v>
      </c>
      <c r="R18" s="26">
        <v>3.08</v>
      </c>
      <c r="S18" s="26"/>
      <c r="T18" s="26">
        <v>3.87</v>
      </c>
      <c r="U18" s="39"/>
      <c r="V18" s="26"/>
      <c r="W18" s="26">
        <v>3.08</v>
      </c>
      <c r="X18" s="26"/>
      <c r="Y18" s="26"/>
      <c r="Z18" s="26"/>
      <c r="AA18" s="26"/>
      <c r="AB18" s="26"/>
      <c r="AC18" s="26">
        <v>4.07</v>
      </c>
      <c r="AD18" s="26">
        <v>4.07</v>
      </c>
      <c r="AE18" s="26">
        <v>3.47</v>
      </c>
    </row>
    <row r="19" spans="1:31" x14ac:dyDescent="0.25">
      <c r="A19" s="25" t="s">
        <v>16</v>
      </c>
      <c r="B19" s="26">
        <v>6.15</v>
      </c>
      <c r="C19" s="26"/>
      <c r="D19" s="26"/>
      <c r="E19" s="26">
        <v>2.08</v>
      </c>
      <c r="F19" s="26"/>
      <c r="G19" s="26"/>
      <c r="H19" s="26"/>
      <c r="I19" s="26"/>
      <c r="J19" s="26"/>
      <c r="K19" s="26"/>
      <c r="L19" s="26"/>
      <c r="M19" s="26"/>
      <c r="N19" s="26"/>
      <c r="O19" s="26">
        <v>2.58</v>
      </c>
      <c r="P19" s="26">
        <v>2.58</v>
      </c>
      <c r="Q19" s="26">
        <v>2.08</v>
      </c>
      <c r="R19" s="26">
        <v>3.08</v>
      </c>
      <c r="S19" s="26"/>
      <c r="T19" s="26">
        <v>3.87</v>
      </c>
      <c r="U19" s="39"/>
      <c r="V19" s="26"/>
      <c r="W19" s="26">
        <v>3.08</v>
      </c>
      <c r="X19" s="26"/>
      <c r="Y19" s="26"/>
      <c r="Z19" s="26"/>
      <c r="AA19" s="26"/>
      <c r="AB19" s="26"/>
      <c r="AC19" s="26">
        <v>4.07</v>
      </c>
      <c r="AD19" s="26">
        <v>4.07</v>
      </c>
      <c r="AE19" s="26">
        <v>3.47</v>
      </c>
    </row>
    <row r="20" spans="1:31" x14ac:dyDescent="0.25">
      <c r="A20" s="25" t="s">
        <v>17</v>
      </c>
      <c r="B20" s="26">
        <v>6.15</v>
      </c>
      <c r="C20" s="26"/>
      <c r="D20" s="26"/>
      <c r="E20" s="26">
        <v>2.08</v>
      </c>
      <c r="F20" s="26"/>
      <c r="G20" s="26"/>
      <c r="H20" s="26"/>
      <c r="I20" s="26"/>
      <c r="J20" s="26"/>
      <c r="K20" s="26"/>
      <c r="L20" s="26"/>
      <c r="M20" s="26"/>
      <c r="N20" s="26"/>
      <c r="O20" s="26">
        <v>2.58</v>
      </c>
      <c r="P20" s="26">
        <v>2.58</v>
      </c>
      <c r="Q20" s="26">
        <v>2.08</v>
      </c>
      <c r="R20" s="26">
        <v>3.08</v>
      </c>
      <c r="S20" s="26"/>
      <c r="T20" s="26">
        <v>3.87</v>
      </c>
      <c r="U20" s="39"/>
      <c r="V20" s="26"/>
      <c r="W20" s="26">
        <v>3.08</v>
      </c>
      <c r="X20" s="26"/>
      <c r="Y20" s="26"/>
      <c r="Z20" s="26"/>
      <c r="AA20" s="26"/>
      <c r="AB20" s="26"/>
      <c r="AC20" s="26">
        <v>4.07</v>
      </c>
      <c r="AD20" s="26">
        <v>4.07</v>
      </c>
      <c r="AE20" s="26">
        <v>3.47</v>
      </c>
    </row>
    <row r="21" spans="1:31" x14ac:dyDescent="0.25">
      <c r="A21" s="25" t="s">
        <v>18</v>
      </c>
      <c r="B21" s="26">
        <v>6.15</v>
      </c>
      <c r="C21" s="26"/>
      <c r="D21" s="26"/>
      <c r="E21" s="26">
        <v>2.08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2.58</v>
      </c>
      <c r="P21" s="26">
        <v>2.58</v>
      </c>
      <c r="Q21" s="26">
        <v>2.08</v>
      </c>
      <c r="R21" s="26">
        <v>3.08</v>
      </c>
      <c r="S21" s="26"/>
      <c r="T21" s="26">
        <v>3.87</v>
      </c>
      <c r="U21" s="39"/>
      <c r="V21" s="26"/>
      <c r="W21" s="26">
        <v>3.08</v>
      </c>
      <c r="X21" s="26"/>
      <c r="Y21" s="26"/>
      <c r="Z21" s="26"/>
      <c r="AA21" s="26"/>
      <c r="AB21" s="26"/>
      <c r="AC21" s="26">
        <v>4.07</v>
      </c>
      <c r="AD21" s="26">
        <v>4.07</v>
      </c>
      <c r="AE21" s="26">
        <v>3.47</v>
      </c>
    </row>
    <row r="22" spans="1:31" x14ac:dyDescent="0.25">
      <c r="A22" s="25" t="s">
        <v>19</v>
      </c>
      <c r="B22" s="26">
        <v>6.15</v>
      </c>
      <c r="C22" s="26"/>
      <c r="D22" s="26"/>
      <c r="E22" s="26">
        <v>2.08</v>
      </c>
      <c r="F22" s="26"/>
      <c r="G22" s="26"/>
      <c r="H22" s="26"/>
      <c r="I22" s="26"/>
      <c r="J22" s="26"/>
      <c r="K22" s="26"/>
      <c r="L22" s="26"/>
      <c r="M22" s="26"/>
      <c r="N22" s="26"/>
      <c r="O22" s="26">
        <v>2.58</v>
      </c>
      <c r="P22" s="26">
        <v>2.58</v>
      </c>
      <c r="Q22" s="26">
        <v>2.08</v>
      </c>
      <c r="R22" s="26">
        <v>3.08</v>
      </c>
      <c r="S22" s="26"/>
      <c r="T22" s="26">
        <v>3.87</v>
      </c>
      <c r="U22" s="39"/>
      <c r="V22" s="26"/>
      <c r="W22" s="26">
        <v>3.08</v>
      </c>
      <c r="X22" s="26"/>
      <c r="Y22" s="26"/>
      <c r="Z22" s="26"/>
      <c r="AA22" s="26"/>
      <c r="AB22" s="26"/>
      <c r="AC22" s="26">
        <v>4.07</v>
      </c>
      <c r="AD22" s="26">
        <v>4.07</v>
      </c>
      <c r="AE22" s="26">
        <v>3.47</v>
      </c>
    </row>
    <row r="23" spans="1:31" x14ac:dyDescent="0.25">
      <c r="A23" s="25" t="s">
        <v>20</v>
      </c>
      <c r="B23" s="26">
        <v>6.15</v>
      </c>
      <c r="C23" s="26"/>
      <c r="D23" s="26"/>
      <c r="E23" s="26">
        <v>2.08</v>
      </c>
      <c r="F23" s="26"/>
      <c r="G23" s="26"/>
      <c r="H23" s="26"/>
      <c r="I23" s="26"/>
      <c r="J23" s="26"/>
      <c r="K23" s="26"/>
      <c r="L23" s="26"/>
      <c r="M23" s="26"/>
      <c r="N23" s="26"/>
      <c r="O23" s="26">
        <v>2.58</v>
      </c>
      <c r="P23" s="26">
        <v>2.58</v>
      </c>
      <c r="Q23" s="26">
        <v>2.08</v>
      </c>
      <c r="R23" s="26">
        <v>3.08</v>
      </c>
      <c r="S23" s="26"/>
      <c r="T23" s="26">
        <v>3.87</v>
      </c>
      <c r="U23" s="39"/>
      <c r="V23" s="26"/>
      <c r="W23" s="26">
        <v>3.08</v>
      </c>
      <c r="X23" s="26"/>
      <c r="Y23" s="26"/>
      <c r="Z23" s="26"/>
      <c r="AA23" s="26"/>
      <c r="AB23" s="26"/>
      <c r="AC23" s="26">
        <v>4.07</v>
      </c>
      <c r="AD23" s="26">
        <v>4.07</v>
      </c>
      <c r="AE23" s="26">
        <v>3.47</v>
      </c>
    </row>
    <row r="24" spans="1:31" x14ac:dyDescent="0.25">
      <c r="A24" s="25" t="s">
        <v>21</v>
      </c>
      <c r="B24" s="26">
        <v>6.15</v>
      </c>
      <c r="C24" s="26"/>
      <c r="D24" s="26"/>
      <c r="E24" s="26">
        <v>2.08</v>
      </c>
      <c r="F24" s="26"/>
      <c r="G24" s="26"/>
      <c r="H24" s="26"/>
      <c r="I24" s="26"/>
      <c r="J24" s="26"/>
      <c r="K24" s="26"/>
      <c r="L24" s="26"/>
      <c r="M24" s="26"/>
      <c r="N24" s="26"/>
      <c r="O24" s="26">
        <v>2.58</v>
      </c>
      <c r="P24" s="26">
        <v>2.58</v>
      </c>
      <c r="Q24" s="26">
        <v>2.08</v>
      </c>
      <c r="R24" s="26">
        <v>3.08</v>
      </c>
      <c r="S24" s="26"/>
      <c r="T24" s="26">
        <v>3.87</v>
      </c>
      <c r="U24" s="39"/>
      <c r="V24" s="26"/>
      <c r="W24" s="26">
        <v>3.08</v>
      </c>
      <c r="X24" s="26"/>
      <c r="Y24" s="26"/>
      <c r="Z24" s="26"/>
      <c r="AA24" s="26"/>
      <c r="AB24" s="26"/>
      <c r="AC24" s="26">
        <v>4.07</v>
      </c>
      <c r="AD24" s="26">
        <v>4.07</v>
      </c>
      <c r="AE24" s="26">
        <v>3.47</v>
      </c>
    </row>
    <row r="25" spans="1:31" x14ac:dyDescent="0.25">
      <c r="A25" s="25" t="s">
        <v>22</v>
      </c>
      <c r="B25" s="26">
        <v>6.15</v>
      </c>
      <c r="C25" s="26"/>
      <c r="D25" s="26"/>
      <c r="E25" s="26">
        <v>2.08</v>
      </c>
      <c r="F25" s="26"/>
      <c r="G25" s="26"/>
      <c r="H25" s="26"/>
      <c r="I25" s="26"/>
      <c r="J25" s="26"/>
      <c r="K25" s="26"/>
      <c r="L25" s="26"/>
      <c r="M25" s="26"/>
      <c r="N25" s="26"/>
      <c r="O25" s="26">
        <v>2.58</v>
      </c>
      <c r="P25" s="26">
        <v>2.58</v>
      </c>
      <c r="Q25" s="26">
        <v>2.08</v>
      </c>
      <c r="R25" s="26">
        <v>3.08</v>
      </c>
      <c r="S25" s="26"/>
      <c r="T25" s="26">
        <v>3.87</v>
      </c>
      <c r="U25" s="39"/>
      <c r="V25" s="26"/>
      <c r="W25" s="26">
        <v>3.08</v>
      </c>
      <c r="X25" s="26"/>
      <c r="Y25" s="26"/>
      <c r="Z25" s="26"/>
      <c r="AA25" s="26"/>
      <c r="AB25" s="26"/>
      <c r="AC25" s="26">
        <v>4.07</v>
      </c>
      <c r="AD25" s="26">
        <v>4.07</v>
      </c>
      <c r="AE25" s="26">
        <v>3.47</v>
      </c>
    </row>
    <row r="26" spans="1:31" x14ac:dyDescent="0.25">
      <c r="A26" s="25" t="s">
        <v>23</v>
      </c>
      <c r="B26" s="26">
        <v>6.15</v>
      </c>
      <c r="C26" s="26"/>
      <c r="D26" s="26"/>
      <c r="E26" s="26">
        <v>2.08</v>
      </c>
      <c r="F26" s="26"/>
      <c r="G26" s="26"/>
      <c r="H26" s="26"/>
      <c r="I26" s="26"/>
      <c r="J26" s="26"/>
      <c r="K26" s="26"/>
      <c r="L26" s="26"/>
      <c r="M26" s="26"/>
      <c r="N26" s="26"/>
      <c r="O26" s="26">
        <v>2.58</v>
      </c>
      <c r="P26" s="26">
        <v>2.58</v>
      </c>
      <c r="Q26" s="26">
        <v>2.08</v>
      </c>
      <c r="R26" s="26">
        <v>3.08</v>
      </c>
      <c r="S26" s="26"/>
      <c r="T26" s="26">
        <v>3.87</v>
      </c>
      <c r="U26" s="39"/>
      <c r="V26" s="26"/>
      <c r="W26" s="26">
        <v>3.08</v>
      </c>
      <c r="X26" s="26"/>
      <c r="Y26" s="26"/>
      <c r="Z26" s="26"/>
      <c r="AA26" s="26"/>
      <c r="AB26" s="26"/>
      <c r="AC26" s="26">
        <v>4.07</v>
      </c>
      <c r="AD26" s="26">
        <v>4.07</v>
      </c>
      <c r="AE26" s="26">
        <v>3.47</v>
      </c>
    </row>
    <row r="27" spans="1:31" x14ac:dyDescent="0.25">
      <c r="A27" s="25" t="s">
        <v>24</v>
      </c>
      <c r="B27" s="26">
        <v>6.15</v>
      </c>
      <c r="C27" s="26"/>
      <c r="D27" s="26"/>
      <c r="E27" s="26">
        <v>2.08</v>
      </c>
      <c r="F27" s="26"/>
      <c r="G27" s="26"/>
      <c r="H27" s="26"/>
      <c r="I27" s="26"/>
      <c r="J27" s="26"/>
      <c r="K27" s="26"/>
      <c r="L27" s="26"/>
      <c r="M27" s="26"/>
      <c r="N27" s="26"/>
      <c r="O27" s="26">
        <v>2.58</v>
      </c>
      <c r="P27" s="26">
        <v>2.58</v>
      </c>
      <c r="Q27" s="26">
        <v>2.08</v>
      </c>
      <c r="R27" s="26">
        <v>3.08</v>
      </c>
      <c r="S27" s="26"/>
      <c r="T27" s="26">
        <v>3.87</v>
      </c>
      <c r="U27" s="39"/>
      <c r="V27" s="26"/>
      <c r="W27" s="26">
        <v>3.08</v>
      </c>
      <c r="X27" s="26"/>
      <c r="Y27" s="26"/>
      <c r="Z27" s="26"/>
      <c r="AA27" s="26"/>
      <c r="AB27" s="26"/>
      <c r="AC27" s="26">
        <v>4.07</v>
      </c>
      <c r="AD27" s="26">
        <v>4.07</v>
      </c>
      <c r="AE27" s="26">
        <v>3.47</v>
      </c>
    </row>
    <row r="28" spans="1:31" x14ac:dyDescent="0.25">
      <c r="A28" s="25" t="s">
        <v>25</v>
      </c>
      <c r="B28" s="26">
        <v>6.15</v>
      </c>
      <c r="C28" s="26"/>
      <c r="D28" s="26"/>
      <c r="E28" s="26">
        <v>2.08</v>
      </c>
      <c r="F28" s="26"/>
      <c r="G28" s="26"/>
      <c r="H28" s="26"/>
      <c r="I28" s="26"/>
      <c r="J28" s="26"/>
      <c r="K28" s="26"/>
      <c r="L28" s="26"/>
      <c r="M28" s="26"/>
      <c r="N28" s="26"/>
      <c r="O28" s="26">
        <v>2.58</v>
      </c>
      <c r="P28" s="26">
        <v>2.58</v>
      </c>
      <c r="Q28" s="26">
        <v>2.08</v>
      </c>
      <c r="R28" s="26">
        <v>3.08</v>
      </c>
      <c r="S28" s="26"/>
      <c r="T28" s="26">
        <v>0</v>
      </c>
      <c r="U28" s="39"/>
      <c r="V28" s="26"/>
      <c r="W28" s="26">
        <v>3.08</v>
      </c>
      <c r="X28" s="26"/>
      <c r="Y28" s="26"/>
      <c r="Z28" s="26"/>
      <c r="AA28" s="26"/>
      <c r="AB28" s="26"/>
      <c r="AC28" s="26">
        <v>4.07</v>
      </c>
      <c r="AD28" s="26">
        <v>4.07</v>
      </c>
      <c r="AE28" s="26">
        <v>3.47</v>
      </c>
    </row>
    <row r="29" spans="1:31" x14ac:dyDescent="0.25">
      <c r="A29" s="25" t="s">
        <v>26</v>
      </c>
      <c r="B29" s="26">
        <v>6.15</v>
      </c>
      <c r="C29" s="26"/>
      <c r="D29" s="26"/>
      <c r="E29" s="26">
        <v>2.08</v>
      </c>
      <c r="F29" s="26"/>
      <c r="G29" s="26"/>
      <c r="H29" s="26"/>
      <c r="I29" s="26"/>
      <c r="J29" s="26"/>
      <c r="K29" s="26"/>
      <c r="L29" s="26"/>
      <c r="M29" s="26"/>
      <c r="N29" s="26"/>
      <c r="O29" s="26">
        <v>2.58</v>
      </c>
      <c r="P29" s="26">
        <v>2.58</v>
      </c>
      <c r="Q29" s="26">
        <v>2.08</v>
      </c>
      <c r="R29" s="26">
        <v>3.08</v>
      </c>
      <c r="S29" s="26"/>
      <c r="T29" s="26">
        <v>0</v>
      </c>
      <c r="U29" s="39"/>
      <c r="V29" s="26"/>
      <c r="W29" s="26">
        <v>3.08</v>
      </c>
      <c r="X29" s="26"/>
      <c r="Y29" s="26"/>
      <c r="Z29" s="26"/>
      <c r="AA29" s="26"/>
      <c r="AB29" s="26"/>
      <c r="AC29" s="26">
        <v>4.07</v>
      </c>
      <c r="AD29" s="26">
        <v>4.07</v>
      </c>
      <c r="AE29" s="26">
        <v>3.47</v>
      </c>
    </row>
    <row r="30" spans="1:31" x14ac:dyDescent="0.25">
      <c r="A30" s="25" t="s">
        <v>27</v>
      </c>
      <c r="B30" s="26">
        <v>6.15</v>
      </c>
      <c r="C30" s="26"/>
      <c r="D30" s="26"/>
      <c r="E30" s="26">
        <v>2.08</v>
      </c>
      <c r="F30" s="26"/>
      <c r="G30" s="26"/>
      <c r="H30" s="26"/>
      <c r="I30" s="26"/>
      <c r="J30" s="26"/>
      <c r="K30" s="26"/>
      <c r="L30" s="26"/>
      <c r="M30" s="26"/>
      <c r="N30" s="26"/>
      <c r="O30" s="26">
        <v>2.58</v>
      </c>
      <c r="P30" s="26">
        <v>2.58</v>
      </c>
      <c r="Q30" s="26">
        <v>2.08</v>
      </c>
      <c r="R30" s="26">
        <v>3.08</v>
      </c>
      <c r="S30" s="26"/>
      <c r="T30" s="26">
        <v>0</v>
      </c>
      <c r="U30" s="39"/>
      <c r="V30" s="26"/>
      <c r="W30" s="26">
        <v>3.08</v>
      </c>
      <c r="X30" s="26"/>
      <c r="Y30" s="26"/>
      <c r="Z30" s="26"/>
      <c r="AA30" s="26"/>
      <c r="AB30" s="26"/>
      <c r="AC30" s="26">
        <v>4.07</v>
      </c>
      <c r="AD30" s="26">
        <v>4.07</v>
      </c>
      <c r="AE30" s="26">
        <v>3.47</v>
      </c>
    </row>
    <row r="31" spans="1:31" x14ac:dyDescent="0.25">
      <c r="A31" s="25" t="s">
        <v>28</v>
      </c>
      <c r="B31" s="26">
        <v>6.15</v>
      </c>
      <c r="C31" s="26"/>
      <c r="D31" s="26"/>
      <c r="E31" s="26">
        <v>2.08</v>
      </c>
      <c r="F31" s="26"/>
      <c r="G31" s="26"/>
      <c r="H31" s="26"/>
      <c r="I31" s="26"/>
      <c r="J31" s="26"/>
      <c r="K31" s="26"/>
      <c r="L31" s="26"/>
      <c r="M31" s="26"/>
      <c r="N31" s="26"/>
      <c r="O31" s="26">
        <v>2.58</v>
      </c>
      <c r="P31" s="26">
        <v>2.58</v>
      </c>
      <c r="Q31" s="26">
        <v>2.08</v>
      </c>
      <c r="R31" s="26">
        <v>3.08</v>
      </c>
      <c r="S31" s="26"/>
      <c r="T31" s="26">
        <v>0</v>
      </c>
      <c r="U31" s="39"/>
      <c r="V31" s="26"/>
      <c r="W31" s="26">
        <v>3.08</v>
      </c>
      <c r="X31" s="26"/>
      <c r="Y31" s="26"/>
      <c r="Z31" s="26"/>
      <c r="AA31" s="26"/>
      <c r="AB31" s="26"/>
      <c r="AC31" s="26">
        <v>4.07</v>
      </c>
      <c r="AD31" s="26">
        <v>4.07</v>
      </c>
      <c r="AE31" s="26">
        <v>3.47</v>
      </c>
    </row>
    <row r="32" spans="1:31" x14ac:dyDescent="0.25">
      <c r="A32" s="25" t="s">
        <v>29</v>
      </c>
      <c r="B32" s="26">
        <v>6.15</v>
      </c>
      <c r="C32" s="26"/>
      <c r="D32" s="26"/>
      <c r="E32" s="26">
        <v>2.08</v>
      </c>
      <c r="F32" s="26"/>
      <c r="G32" s="26"/>
      <c r="H32" s="26"/>
      <c r="I32" s="26"/>
      <c r="J32" s="26"/>
      <c r="K32" s="26"/>
      <c r="L32" s="26"/>
      <c r="M32" s="26"/>
      <c r="N32" s="26"/>
      <c r="O32" s="26">
        <v>2.58</v>
      </c>
      <c r="P32" s="26">
        <v>2.58</v>
      </c>
      <c r="Q32" s="26">
        <v>2.08</v>
      </c>
      <c r="R32" s="26">
        <v>3.08</v>
      </c>
      <c r="S32" s="26"/>
      <c r="T32" s="26">
        <v>0</v>
      </c>
      <c r="U32" s="39"/>
      <c r="V32" s="26"/>
      <c r="W32" s="26">
        <v>3.08</v>
      </c>
      <c r="X32" s="26"/>
      <c r="Y32" s="26"/>
      <c r="Z32" s="26"/>
      <c r="AA32" s="26"/>
      <c r="AB32" s="26"/>
      <c r="AC32" s="26">
        <v>4.07</v>
      </c>
      <c r="AD32" s="26">
        <v>4.07</v>
      </c>
      <c r="AE32" s="26">
        <v>3.47</v>
      </c>
    </row>
    <row r="33" spans="1:31" x14ac:dyDescent="0.25">
      <c r="A33" s="25" t="s">
        <v>30</v>
      </c>
      <c r="B33" s="26">
        <v>6.15</v>
      </c>
      <c r="C33" s="26"/>
      <c r="D33" s="26"/>
      <c r="E33" s="26">
        <v>2.08</v>
      </c>
      <c r="F33" s="26"/>
      <c r="G33" s="26"/>
      <c r="H33" s="26"/>
      <c r="I33" s="26"/>
      <c r="J33" s="26"/>
      <c r="K33" s="26"/>
      <c r="L33" s="26"/>
      <c r="M33" s="26"/>
      <c r="N33" s="26"/>
      <c r="O33" s="26">
        <v>2.58</v>
      </c>
      <c r="P33" s="26">
        <v>2.58</v>
      </c>
      <c r="Q33" s="26">
        <v>2.08</v>
      </c>
      <c r="R33" s="26">
        <v>3.08</v>
      </c>
      <c r="S33" s="26"/>
      <c r="T33" s="26">
        <v>0</v>
      </c>
      <c r="U33" s="39"/>
      <c r="V33" s="26"/>
      <c r="W33" s="26">
        <v>3.08</v>
      </c>
      <c r="X33" s="26"/>
      <c r="Y33" s="26"/>
      <c r="Z33" s="26"/>
      <c r="AA33" s="26"/>
      <c r="AB33" s="26"/>
      <c r="AC33" s="26">
        <v>4.07</v>
      </c>
      <c r="AD33" s="26">
        <v>4.07</v>
      </c>
      <c r="AE33" s="26">
        <v>3.47</v>
      </c>
    </row>
    <row r="34" spans="1:31" x14ac:dyDescent="0.25">
      <c r="A34" s="25" t="s">
        <v>31</v>
      </c>
      <c r="B34" s="26">
        <v>6.15</v>
      </c>
      <c r="C34" s="26"/>
      <c r="D34" s="26"/>
      <c r="E34" s="26">
        <v>2.08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v>2.58</v>
      </c>
      <c r="P34" s="26">
        <v>2.58</v>
      </c>
      <c r="Q34" s="26">
        <v>2.08</v>
      </c>
      <c r="R34" s="26">
        <v>3.08</v>
      </c>
      <c r="S34" s="26"/>
      <c r="T34" s="26">
        <v>0</v>
      </c>
      <c r="U34" s="39"/>
      <c r="V34" s="26"/>
      <c r="W34" s="26">
        <v>3.08</v>
      </c>
      <c r="X34" s="26"/>
      <c r="Y34" s="26"/>
      <c r="Z34" s="26"/>
      <c r="AA34" s="26"/>
      <c r="AB34" s="26"/>
      <c r="AC34" s="26">
        <v>4.07</v>
      </c>
      <c r="AD34" s="26">
        <v>4.07</v>
      </c>
      <c r="AE34" s="26">
        <v>3.47</v>
      </c>
    </row>
    <row r="35" spans="1:31" x14ac:dyDescent="0.25">
      <c r="A35" s="25" t="s">
        <v>32</v>
      </c>
      <c r="B35" s="26">
        <v>6.15</v>
      </c>
      <c r="C35" s="26"/>
      <c r="D35" s="26"/>
      <c r="E35" s="26">
        <v>2.08</v>
      </c>
      <c r="F35" s="26"/>
      <c r="G35" s="26"/>
      <c r="H35" s="26"/>
      <c r="I35" s="26"/>
      <c r="J35" s="26"/>
      <c r="K35" s="26"/>
      <c r="L35" s="26"/>
      <c r="M35" s="26"/>
      <c r="N35" s="26"/>
      <c r="O35" s="26">
        <v>2.58</v>
      </c>
      <c r="P35" s="26">
        <v>2.58</v>
      </c>
      <c r="Q35" s="26">
        <v>2.08</v>
      </c>
      <c r="R35" s="26">
        <v>3.08</v>
      </c>
      <c r="S35" s="26"/>
      <c r="T35" s="26">
        <v>0</v>
      </c>
      <c r="U35" s="39"/>
      <c r="V35" s="26"/>
      <c r="W35" s="26">
        <v>3.08</v>
      </c>
      <c r="X35" s="26"/>
      <c r="Y35" s="26"/>
      <c r="Z35" s="26"/>
      <c r="AA35" s="26"/>
      <c r="AB35" s="26"/>
      <c r="AC35" s="26">
        <v>4.07</v>
      </c>
      <c r="AD35" s="26">
        <v>4.07</v>
      </c>
      <c r="AE35" s="26">
        <v>3.47</v>
      </c>
    </row>
    <row r="36" spans="1:31" x14ac:dyDescent="0.25">
      <c r="A36" s="25" t="s">
        <v>33</v>
      </c>
      <c r="B36" s="26">
        <v>6.15</v>
      </c>
      <c r="C36" s="26"/>
      <c r="D36" s="26"/>
      <c r="E36" s="26">
        <v>2.08</v>
      </c>
      <c r="F36" s="26"/>
      <c r="G36" s="26"/>
      <c r="H36" s="26"/>
      <c r="I36" s="26"/>
      <c r="J36" s="26"/>
      <c r="K36" s="26"/>
      <c r="L36" s="26"/>
      <c r="M36" s="26"/>
      <c r="N36" s="26"/>
      <c r="O36" s="26">
        <v>2.58</v>
      </c>
      <c r="P36" s="26">
        <v>2.58</v>
      </c>
      <c r="Q36" s="26">
        <v>2.08</v>
      </c>
      <c r="R36" s="26">
        <v>3.08</v>
      </c>
      <c r="S36" s="26"/>
      <c r="T36" s="26">
        <v>0</v>
      </c>
      <c r="U36" s="39"/>
      <c r="V36" s="26"/>
      <c r="W36" s="26">
        <v>3.08</v>
      </c>
      <c r="X36" s="26"/>
      <c r="Y36" s="26"/>
      <c r="Z36" s="26"/>
      <c r="AA36" s="26"/>
      <c r="AB36" s="26"/>
      <c r="AC36" s="26">
        <v>4.07</v>
      </c>
      <c r="AD36" s="26">
        <v>4.07</v>
      </c>
      <c r="AE36" s="26">
        <v>3.47</v>
      </c>
    </row>
    <row r="37" spans="1:31" x14ac:dyDescent="0.25">
      <c r="A37" s="25" t="s">
        <v>34</v>
      </c>
      <c r="B37" s="26">
        <v>6.15</v>
      </c>
      <c r="C37" s="26"/>
      <c r="D37" s="26"/>
      <c r="E37" s="26">
        <v>2.08</v>
      </c>
      <c r="F37" s="26"/>
      <c r="G37" s="26"/>
      <c r="H37" s="26"/>
      <c r="I37" s="26"/>
      <c r="J37" s="26"/>
      <c r="K37" s="26"/>
      <c r="L37" s="26"/>
      <c r="M37" s="26"/>
      <c r="N37" s="26"/>
      <c r="O37" s="26">
        <v>2.58</v>
      </c>
      <c r="P37" s="26">
        <v>2.58</v>
      </c>
      <c r="Q37" s="26">
        <v>2.08</v>
      </c>
      <c r="R37" s="26">
        <v>3.08</v>
      </c>
      <c r="S37" s="26"/>
      <c r="T37" s="26">
        <v>0</v>
      </c>
      <c r="U37" s="39"/>
      <c r="V37" s="26"/>
      <c r="W37" s="26">
        <v>3.08</v>
      </c>
      <c r="X37" s="26"/>
      <c r="Y37" s="26"/>
      <c r="Z37" s="26"/>
      <c r="AA37" s="26"/>
      <c r="AB37" s="26"/>
      <c r="AC37" s="26">
        <v>4.07</v>
      </c>
      <c r="AD37" s="26">
        <v>4.07</v>
      </c>
      <c r="AE37" s="26">
        <v>3.47</v>
      </c>
    </row>
    <row r="38" spans="1:31" x14ac:dyDescent="0.25">
      <c r="A38" s="25" t="s">
        <v>35</v>
      </c>
      <c r="B38" s="26">
        <v>6.15</v>
      </c>
      <c r="C38" s="26"/>
      <c r="D38" s="26"/>
      <c r="E38" s="26">
        <v>2.08</v>
      </c>
      <c r="F38" s="26"/>
      <c r="G38" s="26"/>
      <c r="H38" s="26"/>
      <c r="I38" s="26"/>
      <c r="J38" s="26"/>
      <c r="K38" s="26"/>
      <c r="L38" s="26"/>
      <c r="M38" s="26"/>
      <c r="N38" s="26"/>
      <c r="O38" s="26">
        <v>2.58</v>
      </c>
      <c r="P38" s="26">
        <v>2.58</v>
      </c>
      <c r="Q38" s="26">
        <v>2.08</v>
      </c>
      <c r="R38" s="26">
        <v>3.08</v>
      </c>
      <c r="S38" s="26"/>
      <c r="T38" s="26">
        <v>0</v>
      </c>
      <c r="U38" s="39"/>
      <c r="V38" s="26"/>
      <c r="W38" s="26">
        <v>3.08</v>
      </c>
      <c r="X38" s="26"/>
      <c r="Y38" s="26"/>
      <c r="Z38" s="26"/>
      <c r="AA38" s="26"/>
      <c r="AB38" s="26"/>
      <c r="AC38" s="26">
        <v>4.07</v>
      </c>
      <c r="AD38" s="26">
        <v>4.07</v>
      </c>
      <c r="AE38" s="26">
        <v>3.47</v>
      </c>
    </row>
    <row r="39" spans="1:31" x14ac:dyDescent="0.25">
      <c r="A39" s="25" t="s">
        <v>36</v>
      </c>
      <c r="B39" s="26">
        <v>6.15</v>
      </c>
      <c r="C39" s="26"/>
      <c r="D39" s="26"/>
      <c r="E39" s="26">
        <v>2.08</v>
      </c>
      <c r="F39" s="26"/>
      <c r="G39" s="26"/>
      <c r="H39" s="26"/>
      <c r="I39" s="26"/>
      <c r="J39" s="26"/>
      <c r="K39" s="26"/>
      <c r="L39" s="26"/>
      <c r="M39" s="26"/>
      <c r="N39" s="26"/>
      <c r="O39" s="26">
        <v>2.58</v>
      </c>
      <c r="P39" s="26">
        <v>2.58</v>
      </c>
      <c r="Q39" s="26">
        <v>2.08</v>
      </c>
      <c r="R39" s="26">
        <v>3.08</v>
      </c>
      <c r="S39" s="26"/>
      <c r="T39" s="26">
        <v>0</v>
      </c>
      <c r="U39" s="39"/>
      <c r="V39" s="26"/>
      <c r="W39" s="26">
        <v>3.08</v>
      </c>
      <c r="X39" s="26"/>
      <c r="Y39" s="26"/>
      <c r="Z39" s="26"/>
      <c r="AA39" s="26"/>
      <c r="AB39" s="26"/>
      <c r="AC39" s="26">
        <v>4.07</v>
      </c>
      <c r="AD39" s="26">
        <v>4.07</v>
      </c>
      <c r="AE39" s="26">
        <v>3.47</v>
      </c>
    </row>
    <row r="40" spans="1:31" x14ac:dyDescent="0.25">
      <c r="A40" s="25" t="s">
        <v>37</v>
      </c>
      <c r="B40" s="26">
        <v>6.15</v>
      </c>
      <c r="C40" s="26"/>
      <c r="D40" s="26"/>
      <c r="E40" s="26">
        <v>2.08</v>
      </c>
      <c r="F40" s="26"/>
      <c r="G40" s="26"/>
      <c r="H40" s="26"/>
      <c r="I40" s="26"/>
      <c r="J40" s="26"/>
      <c r="K40" s="26"/>
      <c r="L40" s="26"/>
      <c r="M40" s="26"/>
      <c r="N40" s="26"/>
      <c r="O40" s="26">
        <v>2.58</v>
      </c>
      <c r="P40" s="26">
        <v>2.58</v>
      </c>
      <c r="Q40" s="26">
        <v>2.08</v>
      </c>
      <c r="R40" s="26">
        <v>3.08</v>
      </c>
      <c r="S40" s="26"/>
      <c r="T40" s="26">
        <v>0</v>
      </c>
      <c r="U40" s="39"/>
      <c r="V40" s="26"/>
      <c r="W40" s="26">
        <v>3.08</v>
      </c>
      <c r="X40" s="26"/>
      <c r="Y40" s="26"/>
      <c r="Z40" s="26"/>
      <c r="AA40" s="26"/>
      <c r="AB40" s="26"/>
      <c r="AC40" s="26">
        <v>4.07</v>
      </c>
      <c r="AD40" s="26">
        <v>4.07</v>
      </c>
      <c r="AE40" s="26">
        <v>3.47</v>
      </c>
    </row>
    <row r="41" spans="1:31" x14ac:dyDescent="0.25">
      <c r="A41" s="25" t="s">
        <v>38</v>
      </c>
      <c r="B41" s="26">
        <v>6.15</v>
      </c>
      <c r="C41" s="26"/>
      <c r="D41" s="26"/>
      <c r="E41" s="26">
        <v>2.08</v>
      </c>
      <c r="F41" s="26"/>
      <c r="G41" s="26"/>
      <c r="H41" s="26"/>
      <c r="I41" s="26"/>
      <c r="J41" s="26"/>
      <c r="K41" s="26"/>
      <c r="L41" s="26"/>
      <c r="M41" s="26"/>
      <c r="N41" s="26"/>
      <c r="O41" s="26">
        <v>2.58</v>
      </c>
      <c r="P41" s="26">
        <v>2.58</v>
      </c>
      <c r="Q41" s="26">
        <v>2.08</v>
      </c>
      <c r="R41" s="26">
        <v>3.08</v>
      </c>
      <c r="S41" s="26"/>
      <c r="T41" s="26">
        <v>0</v>
      </c>
      <c r="U41" s="39"/>
      <c r="V41" s="26"/>
      <c r="W41" s="26">
        <v>3.08</v>
      </c>
      <c r="X41" s="26"/>
      <c r="Y41" s="26"/>
      <c r="Z41" s="26"/>
      <c r="AA41" s="26"/>
      <c r="AB41" s="26"/>
      <c r="AC41" s="26">
        <v>4.07</v>
      </c>
      <c r="AD41" s="26">
        <v>4.07</v>
      </c>
      <c r="AE41" s="26">
        <v>3.47</v>
      </c>
    </row>
    <row r="42" spans="1:31" x14ac:dyDescent="0.25">
      <c r="A42" s="25" t="s">
        <v>39</v>
      </c>
      <c r="B42" s="26">
        <v>6.15</v>
      </c>
      <c r="C42" s="26"/>
      <c r="D42" s="26"/>
      <c r="E42" s="26">
        <v>2.08</v>
      </c>
      <c r="F42" s="26"/>
      <c r="G42" s="26"/>
      <c r="H42" s="26"/>
      <c r="I42" s="26"/>
      <c r="J42" s="26"/>
      <c r="K42" s="26"/>
      <c r="L42" s="26"/>
      <c r="M42" s="26"/>
      <c r="N42" s="26"/>
      <c r="O42" s="26">
        <v>2.58</v>
      </c>
      <c r="P42" s="26">
        <v>2.58</v>
      </c>
      <c r="Q42" s="26">
        <v>2.08</v>
      </c>
      <c r="R42" s="26">
        <v>3.08</v>
      </c>
      <c r="S42" s="26"/>
      <c r="T42" s="26">
        <v>0</v>
      </c>
      <c r="U42" s="39"/>
      <c r="V42" s="26"/>
      <c r="W42" s="26">
        <v>3.08</v>
      </c>
      <c r="X42" s="26"/>
      <c r="Y42" s="26"/>
      <c r="Z42" s="26"/>
      <c r="AA42" s="26"/>
      <c r="AB42" s="26"/>
      <c r="AC42" s="26">
        <v>4.07</v>
      </c>
      <c r="AD42" s="26">
        <v>4.07</v>
      </c>
      <c r="AE42" s="26">
        <v>3.47</v>
      </c>
    </row>
    <row r="43" spans="1:31" x14ac:dyDescent="0.25">
      <c r="A43" s="25" t="s">
        <v>40</v>
      </c>
      <c r="B43" s="26">
        <v>6.15</v>
      </c>
      <c r="C43" s="26"/>
      <c r="D43" s="26"/>
      <c r="E43" s="26">
        <v>2.08</v>
      </c>
      <c r="F43" s="26"/>
      <c r="G43" s="26"/>
      <c r="H43" s="26"/>
      <c r="I43" s="26"/>
      <c r="J43" s="26"/>
      <c r="K43" s="26"/>
      <c r="L43" s="26"/>
      <c r="M43" s="26"/>
      <c r="N43" s="26"/>
      <c r="O43" s="26">
        <v>2.58</v>
      </c>
      <c r="P43" s="26">
        <v>2.58</v>
      </c>
      <c r="Q43" s="26">
        <v>2.08</v>
      </c>
      <c r="R43" s="26">
        <v>3.08</v>
      </c>
      <c r="S43" s="26"/>
      <c r="T43" s="26">
        <v>0</v>
      </c>
      <c r="U43" s="39"/>
      <c r="V43" s="26"/>
      <c r="W43" s="26">
        <v>3.08</v>
      </c>
      <c r="X43" s="26"/>
      <c r="Y43" s="26"/>
      <c r="Z43" s="26"/>
      <c r="AA43" s="26"/>
      <c r="AB43" s="26"/>
      <c r="AC43" s="26">
        <v>4.07</v>
      </c>
      <c r="AD43" s="26">
        <v>4.07</v>
      </c>
      <c r="AE43" s="26">
        <v>3.47</v>
      </c>
    </row>
    <row r="44" spans="1:31" x14ac:dyDescent="0.25">
      <c r="A44" s="25" t="s">
        <v>41</v>
      </c>
      <c r="B44" s="26">
        <v>6.15</v>
      </c>
      <c r="C44" s="26"/>
      <c r="D44" s="26"/>
      <c r="E44" s="26">
        <v>2.08</v>
      </c>
      <c r="F44" s="26"/>
      <c r="G44" s="26"/>
      <c r="H44" s="26"/>
      <c r="I44" s="26"/>
      <c r="J44" s="26"/>
      <c r="K44" s="26"/>
      <c r="L44" s="26"/>
      <c r="M44" s="26"/>
      <c r="N44" s="26"/>
      <c r="O44" s="26">
        <v>2.58</v>
      </c>
      <c r="P44" s="26">
        <v>2.58</v>
      </c>
      <c r="Q44" s="26">
        <v>2.08</v>
      </c>
      <c r="R44" s="26">
        <v>3.08</v>
      </c>
      <c r="S44" s="26"/>
      <c r="T44" s="26">
        <v>0</v>
      </c>
      <c r="U44" s="39"/>
      <c r="V44" s="26"/>
      <c r="W44" s="26">
        <v>3.08</v>
      </c>
      <c r="X44" s="26"/>
      <c r="Y44" s="26"/>
      <c r="Z44" s="26"/>
      <c r="AA44" s="26"/>
      <c r="AB44" s="26"/>
      <c r="AC44" s="26">
        <v>4.07</v>
      </c>
      <c r="AD44" s="26">
        <v>4.07</v>
      </c>
      <c r="AE44" s="26">
        <v>3.47</v>
      </c>
    </row>
    <row r="45" spans="1:31" x14ac:dyDescent="0.25">
      <c r="A45" s="25" t="s">
        <v>42</v>
      </c>
      <c r="B45" s="26">
        <v>6.15</v>
      </c>
      <c r="C45" s="26"/>
      <c r="D45" s="26"/>
      <c r="E45" s="26">
        <v>2.08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v>2.58</v>
      </c>
      <c r="P45" s="26">
        <v>2.58</v>
      </c>
      <c r="Q45" s="26">
        <v>2.08</v>
      </c>
      <c r="R45" s="26">
        <v>3.08</v>
      </c>
      <c r="S45" s="26"/>
      <c r="T45" s="26">
        <v>0</v>
      </c>
      <c r="U45" s="39"/>
      <c r="V45" s="26"/>
      <c r="W45" s="26">
        <v>3.08</v>
      </c>
      <c r="X45" s="26"/>
      <c r="Y45" s="26"/>
      <c r="Z45" s="26"/>
      <c r="AA45" s="26"/>
      <c r="AB45" s="26"/>
      <c r="AC45" s="26">
        <v>4.07</v>
      </c>
      <c r="AD45" s="26">
        <v>4.07</v>
      </c>
      <c r="AE45" s="26">
        <v>3.47</v>
      </c>
    </row>
    <row r="46" spans="1:31" x14ac:dyDescent="0.25">
      <c r="A46" s="25" t="s">
        <v>43</v>
      </c>
      <c r="B46" s="26">
        <v>6.15</v>
      </c>
      <c r="C46" s="26"/>
      <c r="D46" s="26"/>
      <c r="E46" s="26">
        <v>2.08</v>
      </c>
      <c r="F46" s="26"/>
      <c r="G46" s="26"/>
      <c r="H46" s="26"/>
      <c r="I46" s="26"/>
      <c r="J46" s="26"/>
      <c r="K46" s="26"/>
      <c r="L46" s="26"/>
      <c r="M46" s="26"/>
      <c r="N46" s="26"/>
      <c r="O46" s="26">
        <v>2.58</v>
      </c>
      <c r="P46" s="26">
        <v>2.58</v>
      </c>
      <c r="Q46" s="26">
        <v>2.08</v>
      </c>
      <c r="R46" s="26">
        <v>3.08</v>
      </c>
      <c r="S46" s="26"/>
      <c r="T46" s="26">
        <v>0</v>
      </c>
      <c r="U46" s="39"/>
      <c r="V46" s="26"/>
      <c r="W46" s="26">
        <v>3.08</v>
      </c>
      <c r="X46" s="26"/>
      <c r="Y46" s="26"/>
      <c r="Z46" s="26"/>
      <c r="AA46" s="26"/>
      <c r="AB46" s="26"/>
      <c r="AC46" s="26">
        <v>4.07</v>
      </c>
      <c r="AD46" s="26">
        <v>4.07</v>
      </c>
      <c r="AE46" s="26">
        <v>3.47</v>
      </c>
    </row>
    <row r="47" spans="1:31" x14ac:dyDescent="0.25">
      <c r="A47" s="25" t="s">
        <v>44</v>
      </c>
      <c r="B47" s="26">
        <v>6.15</v>
      </c>
      <c r="C47" s="26"/>
      <c r="D47" s="26"/>
      <c r="E47" s="26">
        <v>2.08</v>
      </c>
      <c r="F47" s="26"/>
      <c r="G47" s="26"/>
      <c r="H47" s="26"/>
      <c r="I47" s="26"/>
      <c r="J47" s="26"/>
      <c r="K47" s="26"/>
      <c r="L47" s="26"/>
      <c r="M47" s="26"/>
      <c r="N47" s="26"/>
      <c r="O47" s="26">
        <v>2.58</v>
      </c>
      <c r="P47" s="26">
        <v>2.58</v>
      </c>
      <c r="Q47" s="26">
        <v>2.08</v>
      </c>
      <c r="R47" s="26">
        <v>3.08</v>
      </c>
      <c r="S47" s="26"/>
      <c r="T47" s="26">
        <v>0</v>
      </c>
      <c r="U47" s="39"/>
      <c r="V47" s="26"/>
      <c r="W47" s="26">
        <v>3.08</v>
      </c>
      <c r="X47" s="26"/>
      <c r="Y47" s="26"/>
      <c r="Z47" s="26"/>
      <c r="AA47" s="26"/>
      <c r="AB47" s="26"/>
      <c r="AC47" s="26">
        <v>4.07</v>
      </c>
      <c r="AD47" s="26">
        <v>4.07</v>
      </c>
      <c r="AE47" s="26">
        <v>3.47</v>
      </c>
    </row>
    <row r="48" spans="1:31" x14ac:dyDescent="0.25">
      <c r="A48" s="25" t="s">
        <v>45</v>
      </c>
      <c r="B48" s="26">
        <v>6.15</v>
      </c>
      <c r="C48" s="26"/>
      <c r="D48" s="26"/>
      <c r="E48" s="26">
        <v>2.08</v>
      </c>
      <c r="F48" s="26"/>
      <c r="G48" s="26"/>
      <c r="H48" s="26"/>
      <c r="I48" s="26"/>
      <c r="J48" s="26"/>
      <c r="K48" s="26"/>
      <c r="L48" s="26"/>
      <c r="M48" s="26"/>
      <c r="N48" s="26"/>
      <c r="O48" s="26">
        <v>2.58</v>
      </c>
      <c r="P48" s="26">
        <v>2.58</v>
      </c>
      <c r="Q48" s="26">
        <v>2.08</v>
      </c>
      <c r="R48" s="26">
        <v>3.08</v>
      </c>
      <c r="S48" s="26"/>
      <c r="T48" s="26">
        <v>0</v>
      </c>
      <c r="U48" s="39"/>
      <c r="V48" s="26"/>
      <c r="W48" s="26">
        <v>3.08</v>
      </c>
      <c r="X48" s="26"/>
      <c r="Y48" s="26"/>
      <c r="Z48" s="26"/>
      <c r="AA48" s="26"/>
      <c r="AB48" s="26"/>
      <c r="AC48" s="26">
        <v>4.07</v>
      </c>
      <c r="AD48" s="26">
        <v>4.07</v>
      </c>
      <c r="AE48" s="26">
        <v>3.47</v>
      </c>
    </row>
    <row r="49" spans="1:31" x14ac:dyDescent="0.25">
      <c r="A49" s="25" t="s">
        <v>46</v>
      </c>
      <c r="B49" s="26">
        <v>6.15</v>
      </c>
      <c r="C49" s="26"/>
      <c r="D49" s="26"/>
      <c r="E49" s="26">
        <v>2.08</v>
      </c>
      <c r="F49" s="26"/>
      <c r="G49" s="26"/>
      <c r="H49" s="26"/>
      <c r="I49" s="26"/>
      <c r="J49" s="26"/>
      <c r="K49" s="26"/>
      <c r="L49" s="26"/>
      <c r="M49" s="26"/>
      <c r="N49" s="26"/>
      <c r="O49" s="26">
        <v>2.58</v>
      </c>
      <c r="P49" s="26">
        <v>2.58</v>
      </c>
      <c r="Q49" s="26">
        <v>2.08</v>
      </c>
      <c r="R49" s="26">
        <v>3.08</v>
      </c>
      <c r="S49" s="26"/>
      <c r="T49" s="26">
        <v>0</v>
      </c>
      <c r="U49" s="39"/>
      <c r="V49" s="26"/>
      <c r="W49" s="26">
        <v>3.08</v>
      </c>
      <c r="X49" s="26"/>
      <c r="Y49" s="26"/>
      <c r="Z49" s="26"/>
      <c r="AA49" s="26"/>
      <c r="AB49" s="26"/>
      <c r="AC49" s="26">
        <v>4.07</v>
      </c>
      <c r="AD49" s="26">
        <v>4.07</v>
      </c>
      <c r="AE49" s="26">
        <v>3.47</v>
      </c>
    </row>
    <row r="50" spans="1:31" x14ac:dyDescent="0.25">
      <c r="A50" s="25" t="s">
        <v>47</v>
      </c>
      <c r="B50" s="26">
        <v>6.15</v>
      </c>
      <c r="C50" s="26"/>
      <c r="D50" s="26"/>
      <c r="E50" s="26">
        <v>2.08</v>
      </c>
      <c r="F50" s="26"/>
      <c r="G50" s="26"/>
      <c r="H50" s="26"/>
      <c r="I50" s="26"/>
      <c r="J50" s="26"/>
      <c r="K50" s="26"/>
      <c r="L50" s="26"/>
      <c r="M50" s="26"/>
      <c r="N50" s="26"/>
      <c r="O50" s="26">
        <v>2.58</v>
      </c>
      <c r="P50" s="26">
        <v>2.58</v>
      </c>
      <c r="Q50" s="26">
        <v>2.08</v>
      </c>
      <c r="R50" s="26">
        <v>3.08</v>
      </c>
      <c r="S50" s="26"/>
      <c r="T50" s="26">
        <v>0</v>
      </c>
      <c r="U50" s="39"/>
      <c r="V50" s="26"/>
      <c r="W50" s="26">
        <v>3.08</v>
      </c>
      <c r="X50" s="26"/>
      <c r="Y50" s="26"/>
      <c r="Z50" s="26"/>
      <c r="AA50" s="26"/>
      <c r="AB50" s="26"/>
      <c r="AC50" s="26">
        <v>4.07</v>
      </c>
      <c r="AD50" s="26">
        <v>4.07</v>
      </c>
      <c r="AE50" s="26">
        <v>3.47</v>
      </c>
    </row>
    <row r="51" spans="1:31" x14ac:dyDescent="0.25">
      <c r="A51" s="25" t="s">
        <v>48</v>
      </c>
      <c r="B51" s="26">
        <v>6.15</v>
      </c>
      <c r="C51" s="26"/>
      <c r="D51" s="26"/>
      <c r="E51" s="26">
        <v>2.08</v>
      </c>
      <c r="F51" s="26"/>
      <c r="G51" s="26"/>
      <c r="H51" s="26"/>
      <c r="I51" s="26"/>
      <c r="J51" s="26"/>
      <c r="K51" s="26"/>
      <c r="L51" s="26"/>
      <c r="M51" s="26"/>
      <c r="N51" s="26"/>
      <c r="O51" s="26">
        <v>2.58</v>
      </c>
      <c r="P51" s="26">
        <v>2.58</v>
      </c>
      <c r="Q51" s="26">
        <v>2.08</v>
      </c>
      <c r="R51" s="26">
        <v>3.08</v>
      </c>
      <c r="S51" s="26"/>
      <c r="T51" s="26">
        <v>0</v>
      </c>
      <c r="U51" s="39"/>
      <c r="V51" s="26"/>
      <c r="W51" s="26">
        <v>3.08</v>
      </c>
      <c r="X51" s="26"/>
      <c r="Y51" s="26"/>
      <c r="Z51" s="26"/>
      <c r="AA51" s="26"/>
      <c r="AB51" s="26"/>
      <c r="AC51" s="26">
        <v>4.07</v>
      </c>
      <c r="AD51" s="26">
        <v>4.07</v>
      </c>
      <c r="AE51" s="26">
        <v>3.47</v>
      </c>
    </row>
    <row r="52" spans="1:31" x14ac:dyDescent="0.25">
      <c r="A52" s="25" t="s">
        <v>49</v>
      </c>
      <c r="B52" s="26">
        <v>6.15</v>
      </c>
      <c r="C52" s="26"/>
      <c r="D52" s="26"/>
      <c r="E52" s="26">
        <v>2.08</v>
      </c>
      <c r="F52" s="26"/>
      <c r="G52" s="26"/>
      <c r="H52" s="26"/>
      <c r="I52" s="26"/>
      <c r="J52" s="26"/>
      <c r="K52" s="26"/>
      <c r="L52" s="26"/>
      <c r="M52" s="26"/>
      <c r="N52" s="26"/>
      <c r="O52" s="26">
        <v>0</v>
      </c>
      <c r="P52" s="26">
        <v>2.58</v>
      </c>
      <c r="Q52" s="26">
        <v>2.08</v>
      </c>
      <c r="R52" s="26">
        <v>3.08</v>
      </c>
      <c r="S52" s="26"/>
      <c r="T52" s="26">
        <v>0</v>
      </c>
      <c r="U52" s="39"/>
      <c r="V52" s="26"/>
      <c r="W52" s="26">
        <v>3.08</v>
      </c>
      <c r="X52" s="26"/>
      <c r="Y52" s="26"/>
      <c r="Z52" s="26"/>
      <c r="AA52" s="26"/>
      <c r="AB52" s="26"/>
      <c r="AC52" s="26">
        <v>4.07</v>
      </c>
      <c r="AD52" s="26">
        <v>4.07</v>
      </c>
      <c r="AE52" s="26">
        <v>3.47</v>
      </c>
    </row>
    <row r="53" spans="1:31" x14ac:dyDescent="0.25">
      <c r="A53" s="25" t="s">
        <v>50</v>
      </c>
      <c r="B53" s="26">
        <v>6.15</v>
      </c>
      <c r="C53" s="26"/>
      <c r="D53" s="26"/>
      <c r="E53" s="26">
        <v>2.08</v>
      </c>
      <c r="F53" s="26"/>
      <c r="G53" s="26"/>
      <c r="H53" s="26"/>
      <c r="I53" s="26"/>
      <c r="J53" s="26"/>
      <c r="K53" s="26"/>
      <c r="L53" s="26"/>
      <c r="M53" s="26"/>
      <c r="N53" s="26"/>
      <c r="O53" s="26">
        <v>0</v>
      </c>
      <c r="P53" s="26">
        <v>2.58</v>
      </c>
      <c r="Q53" s="26">
        <v>2.08</v>
      </c>
      <c r="R53" s="26">
        <v>3.08</v>
      </c>
      <c r="S53" s="26"/>
      <c r="T53" s="26">
        <v>0</v>
      </c>
      <c r="U53" s="39"/>
      <c r="V53" s="26"/>
      <c r="W53" s="26">
        <v>3.08</v>
      </c>
      <c r="X53" s="26"/>
      <c r="Y53" s="26"/>
      <c r="Z53" s="26"/>
      <c r="AA53" s="26"/>
      <c r="AB53" s="26"/>
      <c r="AC53" s="26">
        <v>4.07</v>
      </c>
      <c r="AD53" s="26">
        <v>4.07</v>
      </c>
      <c r="AE53" s="26">
        <v>3.47</v>
      </c>
    </row>
    <row r="54" spans="1:31" x14ac:dyDescent="0.25">
      <c r="A54" s="25" t="s">
        <v>51</v>
      </c>
      <c r="B54" s="26">
        <v>6.15</v>
      </c>
      <c r="C54" s="26"/>
      <c r="D54" s="26"/>
      <c r="E54" s="26">
        <v>2.08</v>
      </c>
      <c r="F54" s="26"/>
      <c r="G54" s="26"/>
      <c r="H54" s="26"/>
      <c r="I54" s="26"/>
      <c r="J54" s="26"/>
      <c r="K54" s="26"/>
      <c r="L54" s="26"/>
      <c r="M54" s="26"/>
      <c r="N54" s="26"/>
      <c r="O54" s="26">
        <v>0</v>
      </c>
      <c r="P54" s="26">
        <v>2.58</v>
      </c>
      <c r="Q54" s="26">
        <v>2.08</v>
      </c>
      <c r="R54" s="26">
        <v>3.08</v>
      </c>
      <c r="S54" s="26"/>
      <c r="T54" s="26">
        <v>0</v>
      </c>
      <c r="U54" s="39"/>
      <c r="V54" s="26"/>
      <c r="W54" s="26">
        <v>3.08</v>
      </c>
      <c r="X54" s="26"/>
      <c r="Y54" s="26"/>
      <c r="Z54" s="26"/>
      <c r="AA54" s="26"/>
      <c r="AB54" s="26"/>
      <c r="AC54" s="26">
        <v>4.07</v>
      </c>
      <c r="AD54" s="26">
        <v>4.07</v>
      </c>
      <c r="AE54" s="26">
        <v>3.47</v>
      </c>
    </row>
    <row r="55" spans="1:31" x14ac:dyDescent="0.25">
      <c r="A55" s="25" t="s">
        <v>52</v>
      </c>
      <c r="B55" s="26">
        <v>6.15</v>
      </c>
      <c r="C55" s="26"/>
      <c r="D55" s="26"/>
      <c r="E55" s="26">
        <v>2.08</v>
      </c>
      <c r="F55" s="26"/>
      <c r="G55" s="26"/>
      <c r="H55" s="26"/>
      <c r="I55" s="26"/>
      <c r="J55" s="26"/>
      <c r="K55" s="26"/>
      <c r="L55" s="26"/>
      <c r="M55" s="26"/>
      <c r="N55" s="26"/>
      <c r="O55" s="26">
        <v>0</v>
      </c>
      <c r="P55" s="26">
        <v>2.58</v>
      </c>
      <c r="Q55" s="26">
        <v>2.08</v>
      </c>
      <c r="R55" s="26">
        <v>3.08</v>
      </c>
      <c r="S55" s="26"/>
      <c r="T55" s="26">
        <v>0</v>
      </c>
      <c r="U55" s="39"/>
      <c r="V55" s="26"/>
      <c r="W55" s="26">
        <v>3.08</v>
      </c>
      <c r="X55" s="26"/>
      <c r="Y55" s="26"/>
      <c r="Z55" s="26"/>
      <c r="AA55" s="26"/>
      <c r="AB55" s="26"/>
      <c r="AC55" s="26">
        <v>4.07</v>
      </c>
      <c r="AD55" s="26">
        <v>4.07</v>
      </c>
      <c r="AE55" s="26">
        <v>3.47</v>
      </c>
    </row>
    <row r="56" spans="1:31" x14ac:dyDescent="0.25">
      <c r="A56" s="25" t="s">
        <v>53</v>
      </c>
      <c r="B56" s="26">
        <v>6.15</v>
      </c>
      <c r="C56" s="26"/>
      <c r="D56" s="26"/>
      <c r="E56" s="26">
        <v>2.08</v>
      </c>
      <c r="F56" s="26"/>
      <c r="G56" s="26"/>
      <c r="H56" s="26"/>
      <c r="I56" s="26"/>
      <c r="J56" s="26"/>
      <c r="K56" s="26"/>
      <c r="L56" s="26"/>
      <c r="M56" s="26"/>
      <c r="N56" s="26"/>
      <c r="O56" s="26">
        <v>0</v>
      </c>
      <c r="P56" s="26">
        <v>2.58</v>
      </c>
      <c r="Q56" s="26">
        <v>2.08</v>
      </c>
      <c r="R56" s="26">
        <v>3.08</v>
      </c>
      <c r="S56" s="26"/>
      <c r="T56" s="26">
        <v>0</v>
      </c>
      <c r="U56" s="39"/>
      <c r="V56" s="26"/>
      <c r="W56" s="26">
        <v>3.08</v>
      </c>
      <c r="X56" s="26"/>
      <c r="Y56" s="26"/>
      <c r="Z56" s="26"/>
      <c r="AA56" s="26"/>
      <c r="AB56" s="26"/>
      <c r="AC56" s="26">
        <v>4.07</v>
      </c>
      <c r="AD56" s="26">
        <v>4.07</v>
      </c>
      <c r="AE56" s="26">
        <v>3.47</v>
      </c>
    </row>
    <row r="57" spans="1:31" x14ac:dyDescent="0.25">
      <c r="A57" s="25" t="s">
        <v>54</v>
      </c>
      <c r="B57" s="26">
        <v>6.15</v>
      </c>
      <c r="C57" s="26"/>
      <c r="D57" s="26"/>
      <c r="E57" s="26">
        <v>2.08</v>
      </c>
      <c r="F57" s="26"/>
      <c r="G57" s="26"/>
      <c r="H57" s="26"/>
      <c r="I57" s="26"/>
      <c r="J57" s="26"/>
      <c r="K57" s="26"/>
      <c r="L57" s="26"/>
      <c r="M57" s="26"/>
      <c r="N57" s="26"/>
      <c r="O57" s="26">
        <v>0</v>
      </c>
      <c r="P57" s="26">
        <v>2.58</v>
      </c>
      <c r="Q57" s="26">
        <v>2.08</v>
      </c>
      <c r="R57" s="26">
        <v>3.08</v>
      </c>
      <c r="S57" s="26"/>
      <c r="T57" s="26">
        <v>0</v>
      </c>
      <c r="U57" s="39"/>
      <c r="V57" s="26"/>
      <c r="W57" s="26">
        <v>3.08</v>
      </c>
      <c r="X57" s="26"/>
      <c r="Y57" s="26"/>
      <c r="Z57" s="26"/>
      <c r="AA57" s="26"/>
      <c r="AB57" s="26"/>
      <c r="AC57" s="26">
        <v>4.07</v>
      </c>
      <c r="AD57" s="26">
        <v>4.07</v>
      </c>
      <c r="AE57" s="26">
        <v>3.47</v>
      </c>
    </row>
    <row r="58" spans="1:31" x14ac:dyDescent="0.25">
      <c r="A58" s="25" t="s">
        <v>55</v>
      </c>
      <c r="B58" s="26">
        <v>6.15</v>
      </c>
      <c r="C58" s="26"/>
      <c r="D58" s="26"/>
      <c r="E58" s="26">
        <v>2.08</v>
      </c>
      <c r="F58" s="26"/>
      <c r="G58" s="26"/>
      <c r="H58" s="26"/>
      <c r="I58" s="26"/>
      <c r="J58" s="26"/>
      <c r="K58" s="26"/>
      <c r="L58" s="26"/>
      <c r="M58" s="26"/>
      <c r="N58" s="26"/>
      <c r="O58" s="26">
        <v>0</v>
      </c>
      <c r="P58" s="26">
        <v>2.58</v>
      </c>
      <c r="Q58" s="26">
        <v>2.08</v>
      </c>
      <c r="R58" s="26">
        <v>3.08</v>
      </c>
      <c r="S58" s="26"/>
      <c r="T58" s="26">
        <v>0</v>
      </c>
      <c r="U58" s="39"/>
      <c r="V58" s="26"/>
      <c r="W58" s="26">
        <v>3.08</v>
      </c>
      <c r="X58" s="26"/>
      <c r="Y58" s="26"/>
      <c r="Z58" s="26"/>
      <c r="AA58" s="26"/>
      <c r="AB58" s="26"/>
      <c r="AC58" s="26">
        <v>4.07</v>
      </c>
      <c r="AD58" s="26">
        <v>4.07</v>
      </c>
      <c r="AE58" s="26">
        <v>3.47</v>
      </c>
    </row>
    <row r="59" spans="1:31" x14ac:dyDescent="0.25">
      <c r="A59" s="25" t="s">
        <v>56</v>
      </c>
      <c r="B59" s="26">
        <v>6.15</v>
      </c>
      <c r="C59" s="26"/>
      <c r="D59" s="26"/>
      <c r="E59" s="26">
        <v>2.08</v>
      </c>
      <c r="F59" s="26"/>
      <c r="G59" s="26"/>
      <c r="H59" s="26"/>
      <c r="I59" s="26"/>
      <c r="J59" s="26"/>
      <c r="K59" s="26"/>
      <c r="L59" s="26"/>
      <c r="M59" s="26"/>
      <c r="N59" s="26"/>
      <c r="O59" s="26">
        <v>0</v>
      </c>
      <c r="P59" s="26">
        <v>2.58</v>
      </c>
      <c r="Q59" s="26">
        <v>2.08</v>
      </c>
      <c r="R59" s="26">
        <v>3.08</v>
      </c>
      <c r="S59" s="26"/>
      <c r="T59" s="26">
        <v>0</v>
      </c>
      <c r="U59" s="39"/>
      <c r="V59" s="26"/>
      <c r="W59" s="26">
        <v>3.08</v>
      </c>
      <c r="X59" s="26"/>
      <c r="Y59" s="26"/>
      <c r="Z59" s="26"/>
      <c r="AA59" s="26"/>
      <c r="AB59" s="26"/>
      <c r="AC59" s="26">
        <v>4.07</v>
      </c>
      <c r="AD59" s="26">
        <v>4.07</v>
      </c>
      <c r="AE59" s="26">
        <v>3.47</v>
      </c>
    </row>
    <row r="60" spans="1:31" x14ac:dyDescent="0.25">
      <c r="A60" s="25" t="s">
        <v>57</v>
      </c>
      <c r="B60" s="26">
        <v>6.15</v>
      </c>
      <c r="C60" s="26"/>
      <c r="D60" s="26"/>
      <c r="E60" s="26">
        <v>2.08</v>
      </c>
      <c r="F60" s="26"/>
      <c r="G60" s="26"/>
      <c r="H60" s="26"/>
      <c r="I60" s="26"/>
      <c r="J60" s="26"/>
      <c r="K60" s="26"/>
      <c r="L60" s="26"/>
      <c r="M60" s="26"/>
      <c r="N60" s="26"/>
      <c r="O60" s="26">
        <v>0</v>
      </c>
      <c r="P60" s="26">
        <v>2.58</v>
      </c>
      <c r="Q60" s="26">
        <v>2.08</v>
      </c>
      <c r="R60" s="26">
        <v>3.08</v>
      </c>
      <c r="S60" s="26"/>
      <c r="T60" s="26">
        <v>0</v>
      </c>
      <c r="U60" s="39"/>
      <c r="V60" s="26"/>
      <c r="W60" s="26">
        <v>3.08</v>
      </c>
      <c r="X60" s="26"/>
      <c r="Y60" s="26"/>
      <c r="Z60" s="26"/>
      <c r="AA60" s="26"/>
      <c r="AB60" s="26"/>
      <c r="AC60" s="26">
        <v>4.07</v>
      </c>
      <c r="AD60" s="26">
        <v>3.47</v>
      </c>
      <c r="AE60" s="26">
        <v>3.47</v>
      </c>
    </row>
    <row r="61" spans="1:31" x14ac:dyDescent="0.25">
      <c r="A61" s="25" t="s">
        <v>58</v>
      </c>
      <c r="B61" s="26">
        <v>6.15</v>
      </c>
      <c r="C61" s="26"/>
      <c r="D61" s="26"/>
      <c r="E61" s="26">
        <v>2.08</v>
      </c>
      <c r="F61" s="26"/>
      <c r="G61" s="26"/>
      <c r="H61" s="26"/>
      <c r="I61" s="26"/>
      <c r="J61" s="26"/>
      <c r="K61" s="26"/>
      <c r="L61" s="26"/>
      <c r="M61" s="26"/>
      <c r="N61" s="26"/>
      <c r="O61" s="26">
        <v>0</v>
      </c>
      <c r="P61" s="26">
        <v>2.58</v>
      </c>
      <c r="Q61" s="26">
        <v>2.08</v>
      </c>
      <c r="R61" s="26">
        <v>3.08</v>
      </c>
      <c r="S61" s="26"/>
      <c r="T61" s="26">
        <v>0</v>
      </c>
      <c r="U61" s="39"/>
      <c r="V61" s="26"/>
      <c r="W61" s="26">
        <v>3.08</v>
      </c>
      <c r="X61" s="26"/>
      <c r="Y61" s="26"/>
      <c r="Z61" s="26"/>
      <c r="AA61" s="26"/>
      <c r="AB61" s="26"/>
      <c r="AC61" s="26">
        <v>4.07</v>
      </c>
      <c r="AD61" s="26">
        <v>3.47</v>
      </c>
      <c r="AE61" s="26">
        <v>3.47</v>
      </c>
    </row>
    <row r="62" spans="1:31" x14ac:dyDescent="0.25">
      <c r="A62" s="25" t="s">
        <v>59</v>
      </c>
      <c r="B62" s="26">
        <v>6.15</v>
      </c>
      <c r="C62" s="26"/>
      <c r="D62" s="26"/>
      <c r="E62" s="26">
        <v>2.08</v>
      </c>
      <c r="F62" s="26"/>
      <c r="G62" s="26"/>
      <c r="H62" s="26"/>
      <c r="I62" s="26"/>
      <c r="J62" s="26"/>
      <c r="K62" s="26"/>
      <c r="L62" s="26"/>
      <c r="M62" s="26"/>
      <c r="N62" s="26"/>
      <c r="O62" s="26">
        <v>0</v>
      </c>
      <c r="P62" s="26">
        <v>2.58</v>
      </c>
      <c r="Q62" s="26">
        <v>2.08</v>
      </c>
      <c r="R62" s="26">
        <v>3.08</v>
      </c>
      <c r="S62" s="26"/>
      <c r="T62" s="26">
        <v>0</v>
      </c>
      <c r="U62" s="39"/>
      <c r="V62" s="26"/>
      <c r="W62" s="26">
        <v>3.08</v>
      </c>
      <c r="X62" s="26"/>
      <c r="Y62" s="26"/>
      <c r="Z62" s="26"/>
      <c r="AA62" s="26"/>
      <c r="AB62" s="26"/>
      <c r="AC62" s="26">
        <v>4.07</v>
      </c>
      <c r="AD62" s="26">
        <v>3.47</v>
      </c>
      <c r="AE62" s="26">
        <v>3.47</v>
      </c>
    </row>
    <row r="63" spans="1:31" x14ac:dyDescent="0.25">
      <c r="A63" s="25" t="s">
        <v>60</v>
      </c>
      <c r="B63" s="26">
        <v>6.15</v>
      </c>
      <c r="C63" s="26"/>
      <c r="D63" s="26"/>
      <c r="E63" s="26">
        <v>2.08</v>
      </c>
      <c r="F63" s="26"/>
      <c r="G63" s="26"/>
      <c r="H63" s="26"/>
      <c r="I63" s="26"/>
      <c r="J63" s="26"/>
      <c r="K63" s="26"/>
      <c r="L63" s="26"/>
      <c r="M63" s="26"/>
      <c r="N63" s="26"/>
      <c r="O63" s="26">
        <v>0</v>
      </c>
      <c r="P63" s="26">
        <v>2.58</v>
      </c>
      <c r="Q63" s="26">
        <v>2.08</v>
      </c>
      <c r="R63" s="26">
        <v>3.08</v>
      </c>
      <c r="S63" s="26"/>
      <c r="T63" s="26">
        <v>0</v>
      </c>
      <c r="U63" s="39"/>
      <c r="V63" s="26"/>
      <c r="W63" s="26">
        <v>3.08</v>
      </c>
      <c r="X63" s="26"/>
      <c r="Y63" s="26"/>
      <c r="Z63" s="26"/>
      <c r="AA63" s="26"/>
      <c r="AB63" s="26"/>
      <c r="AC63" s="26">
        <v>4.07</v>
      </c>
      <c r="AD63" s="26">
        <v>3.47</v>
      </c>
      <c r="AE63" s="26">
        <v>3.47</v>
      </c>
    </row>
    <row r="64" spans="1:31" x14ac:dyDescent="0.25">
      <c r="A64" s="25" t="s">
        <v>61</v>
      </c>
      <c r="B64" s="26">
        <v>6.15</v>
      </c>
      <c r="C64" s="26"/>
      <c r="D64" s="26"/>
      <c r="E64" s="26">
        <v>2.08</v>
      </c>
      <c r="F64" s="26"/>
      <c r="G64" s="26"/>
      <c r="H64" s="26"/>
      <c r="I64" s="26"/>
      <c r="J64" s="26"/>
      <c r="K64" s="26"/>
      <c r="L64" s="26"/>
      <c r="M64" s="26"/>
      <c r="N64" s="26"/>
      <c r="O64" s="26">
        <v>0</v>
      </c>
      <c r="P64" s="26">
        <v>2.58</v>
      </c>
      <c r="Q64" s="26">
        <v>2.08</v>
      </c>
      <c r="R64" s="26">
        <v>3.08</v>
      </c>
      <c r="S64" s="26"/>
      <c r="T64" s="26">
        <v>0</v>
      </c>
      <c r="U64" s="39"/>
      <c r="V64" s="26"/>
      <c r="W64" s="26">
        <v>3.08</v>
      </c>
      <c r="X64" s="26"/>
      <c r="Y64" s="26"/>
      <c r="Z64" s="26"/>
      <c r="AA64" s="26"/>
      <c r="AB64" s="26"/>
      <c r="AC64" s="26">
        <v>4.07</v>
      </c>
      <c r="AD64" s="26">
        <v>3.47</v>
      </c>
      <c r="AE64" s="26">
        <v>3.47</v>
      </c>
    </row>
    <row r="65" spans="1:31" x14ac:dyDescent="0.25">
      <c r="A65" s="25" t="s">
        <v>62</v>
      </c>
      <c r="B65" s="26">
        <v>6.15</v>
      </c>
      <c r="C65" s="26"/>
      <c r="D65" s="26"/>
      <c r="E65" s="26">
        <v>2.08</v>
      </c>
      <c r="F65" s="26"/>
      <c r="G65" s="26"/>
      <c r="H65" s="26"/>
      <c r="I65" s="26"/>
      <c r="J65" s="26"/>
      <c r="K65" s="26"/>
      <c r="L65" s="26"/>
      <c r="M65" s="26"/>
      <c r="N65" s="26"/>
      <c r="O65" s="26">
        <v>0</v>
      </c>
      <c r="P65" s="26">
        <v>2.58</v>
      </c>
      <c r="Q65" s="26">
        <v>2.08</v>
      </c>
      <c r="R65" s="26">
        <v>3.08</v>
      </c>
      <c r="S65" s="26"/>
      <c r="T65" s="26">
        <v>0</v>
      </c>
      <c r="U65" s="39"/>
      <c r="V65" s="26"/>
      <c r="W65" s="26">
        <v>3.08</v>
      </c>
      <c r="X65" s="26"/>
      <c r="Y65" s="26"/>
      <c r="Z65" s="26"/>
      <c r="AA65" s="26"/>
      <c r="AB65" s="26"/>
      <c r="AC65" s="26">
        <v>4.07</v>
      </c>
      <c r="AD65" s="26">
        <v>3.47</v>
      </c>
      <c r="AE65" s="26">
        <v>3.47</v>
      </c>
    </row>
    <row r="66" spans="1:31" x14ac:dyDescent="0.25">
      <c r="A66" s="25" t="s">
        <v>63</v>
      </c>
      <c r="B66" s="26">
        <v>6.15</v>
      </c>
      <c r="C66" s="26"/>
      <c r="D66" s="26"/>
      <c r="E66" s="26">
        <v>2.08</v>
      </c>
      <c r="F66" s="26"/>
      <c r="G66" s="26"/>
      <c r="H66" s="26"/>
      <c r="I66" s="26"/>
      <c r="J66" s="26"/>
      <c r="K66" s="26"/>
      <c r="L66" s="26"/>
      <c r="M66" s="26"/>
      <c r="N66" s="26"/>
      <c r="O66" s="26">
        <v>0</v>
      </c>
      <c r="P66" s="26">
        <v>2.58</v>
      </c>
      <c r="Q66" s="26">
        <v>2.08</v>
      </c>
      <c r="R66" s="26">
        <v>3.08</v>
      </c>
      <c r="S66" s="26"/>
      <c r="T66" s="26">
        <v>0</v>
      </c>
      <c r="U66" s="39"/>
      <c r="V66" s="26"/>
      <c r="W66" s="26">
        <v>3.08</v>
      </c>
      <c r="X66" s="26"/>
      <c r="Y66" s="26"/>
      <c r="Z66" s="26"/>
      <c r="AA66" s="26"/>
      <c r="AB66" s="26"/>
      <c r="AC66" s="26">
        <v>4.07</v>
      </c>
      <c r="AD66" s="26">
        <v>3.47</v>
      </c>
      <c r="AE66" s="26">
        <v>3.47</v>
      </c>
    </row>
    <row r="67" spans="1:31" x14ac:dyDescent="0.25">
      <c r="A67" s="25" t="s">
        <v>64</v>
      </c>
      <c r="B67" s="26">
        <v>6.15</v>
      </c>
      <c r="C67" s="26"/>
      <c r="D67" s="26"/>
      <c r="E67" s="26">
        <v>2.08</v>
      </c>
      <c r="F67" s="26"/>
      <c r="G67" s="26"/>
      <c r="H67" s="26"/>
      <c r="I67" s="26"/>
      <c r="J67" s="26"/>
      <c r="K67" s="26"/>
      <c r="L67" s="26"/>
      <c r="M67" s="26"/>
      <c r="N67" s="26"/>
      <c r="O67" s="26">
        <v>0</v>
      </c>
      <c r="P67" s="26">
        <v>2.58</v>
      </c>
      <c r="Q67" s="26">
        <v>2.08</v>
      </c>
      <c r="R67" s="26">
        <v>3.08</v>
      </c>
      <c r="S67" s="26"/>
      <c r="T67" s="26">
        <v>0</v>
      </c>
      <c r="U67" s="39"/>
      <c r="V67" s="26"/>
      <c r="W67" s="26">
        <v>3.08</v>
      </c>
      <c r="X67" s="26"/>
      <c r="Y67" s="26"/>
      <c r="Z67" s="26"/>
      <c r="AA67" s="26"/>
      <c r="AB67" s="26"/>
      <c r="AC67" s="26">
        <v>4.07</v>
      </c>
      <c r="AD67" s="26">
        <v>3.47</v>
      </c>
      <c r="AE67" s="26">
        <v>3.47</v>
      </c>
    </row>
    <row r="68" spans="1:31" x14ac:dyDescent="0.25">
      <c r="A68" s="25" t="s">
        <v>65</v>
      </c>
      <c r="B68" s="26">
        <v>6.15</v>
      </c>
      <c r="C68" s="26"/>
      <c r="D68" s="26"/>
      <c r="E68" s="26">
        <v>2.08</v>
      </c>
      <c r="F68" s="26"/>
      <c r="G68" s="26"/>
      <c r="H68" s="26"/>
      <c r="I68" s="26"/>
      <c r="J68" s="26"/>
      <c r="K68" s="26"/>
      <c r="L68" s="26"/>
      <c r="M68" s="26"/>
      <c r="N68" s="26"/>
      <c r="O68" s="26">
        <v>0</v>
      </c>
      <c r="P68" s="26">
        <v>2.58</v>
      </c>
      <c r="Q68" s="26">
        <v>2.08</v>
      </c>
      <c r="R68" s="26">
        <v>3.08</v>
      </c>
      <c r="S68" s="26"/>
      <c r="T68" s="26">
        <v>0</v>
      </c>
      <c r="U68" s="39"/>
      <c r="V68" s="26"/>
      <c r="W68" s="26">
        <v>3.08</v>
      </c>
      <c r="X68" s="26"/>
      <c r="Y68" s="26"/>
      <c r="Z68" s="26"/>
      <c r="AA68" s="26"/>
      <c r="AB68" s="26"/>
      <c r="AC68" s="26">
        <v>4.07</v>
      </c>
      <c r="AD68" s="26">
        <v>3.47</v>
      </c>
      <c r="AE68" s="26">
        <v>3.47</v>
      </c>
    </row>
    <row r="69" spans="1:31" x14ac:dyDescent="0.25">
      <c r="A69" s="25" t="s">
        <v>66</v>
      </c>
      <c r="B69" s="26">
        <v>6.15</v>
      </c>
      <c r="C69" s="26"/>
      <c r="D69" s="26"/>
      <c r="E69" s="26">
        <v>2.08</v>
      </c>
      <c r="F69" s="26"/>
      <c r="G69" s="26"/>
      <c r="H69" s="26"/>
      <c r="I69" s="26"/>
      <c r="J69" s="26"/>
      <c r="K69" s="26"/>
      <c r="L69" s="26"/>
      <c r="M69" s="26"/>
      <c r="N69" s="26"/>
      <c r="O69" s="26">
        <v>0</v>
      </c>
      <c r="P69" s="26">
        <v>2.58</v>
      </c>
      <c r="Q69" s="26">
        <v>2.08</v>
      </c>
      <c r="R69" s="26">
        <v>3.08</v>
      </c>
      <c r="S69" s="26"/>
      <c r="T69" s="26">
        <v>0</v>
      </c>
      <c r="U69" s="39"/>
      <c r="V69" s="26"/>
      <c r="W69" s="26">
        <v>3.08</v>
      </c>
      <c r="X69" s="26"/>
      <c r="Y69" s="26"/>
      <c r="Z69" s="26"/>
      <c r="AA69" s="26"/>
      <c r="AB69" s="26"/>
      <c r="AC69" s="26">
        <v>4.07</v>
      </c>
      <c r="AD69" s="26">
        <v>3.47</v>
      </c>
      <c r="AE69" s="26">
        <v>3.47</v>
      </c>
    </row>
    <row r="70" spans="1:31" x14ac:dyDescent="0.25">
      <c r="A70" s="25" t="s">
        <v>67</v>
      </c>
      <c r="B70" s="26">
        <v>6.15</v>
      </c>
      <c r="C70" s="26"/>
      <c r="D70" s="26"/>
      <c r="E70" s="26">
        <v>2.08</v>
      </c>
      <c r="F70" s="26"/>
      <c r="G70" s="26"/>
      <c r="H70" s="26"/>
      <c r="I70" s="26"/>
      <c r="J70" s="26"/>
      <c r="K70" s="26"/>
      <c r="L70" s="26"/>
      <c r="M70" s="26"/>
      <c r="N70" s="26"/>
      <c r="O70" s="26">
        <v>0</v>
      </c>
      <c r="P70" s="26">
        <v>2.58</v>
      </c>
      <c r="Q70" s="26">
        <v>2.08</v>
      </c>
      <c r="R70" s="26">
        <v>3.08</v>
      </c>
      <c r="S70" s="26"/>
      <c r="T70" s="26">
        <v>0</v>
      </c>
      <c r="U70" s="39"/>
      <c r="V70" s="26"/>
      <c r="W70" s="26">
        <v>3.08</v>
      </c>
      <c r="X70" s="26"/>
      <c r="Y70" s="26"/>
      <c r="Z70" s="26"/>
      <c r="AA70" s="26"/>
      <c r="AB70" s="26"/>
      <c r="AC70" s="26">
        <v>4.07</v>
      </c>
      <c r="AD70" s="26">
        <v>3.47</v>
      </c>
      <c r="AE70" s="26">
        <v>3.47</v>
      </c>
    </row>
    <row r="71" spans="1:31" x14ac:dyDescent="0.25">
      <c r="A71" s="25" t="s">
        <v>68</v>
      </c>
      <c r="B71" s="26">
        <v>6.15</v>
      </c>
      <c r="C71" s="26"/>
      <c r="D71" s="26"/>
      <c r="E71" s="26">
        <v>2.08</v>
      </c>
      <c r="F71" s="26"/>
      <c r="G71" s="26"/>
      <c r="H71" s="26"/>
      <c r="I71" s="26"/>
      <c r="J71" s="26"/>
      <c r="K71" s="26"/>
      <c r="L71" s="26"/>
      <c r="M71" s="26"/>
      <c r="N71" s="26"/>
      <c r="O71" s="26">
        <v>0</v>
      </c>
      <c r="P71" s="26">
        <v>2.58</v>
      </c>
      <c r="Q71" s="26">
        <v>2.08</v>
      </c>
      <c r="R71" s="26">
        <v>3.08</v>
      </c>
      <c r="S71" s="26"/>
      <c r="T71" s="26">
        <v>0</v>
      </c>
      <c r="U71" s="39"/>
      <c r="V71" s="26"/>
      <c r="W71" s="26">
        <v>3.08</v>
      </c>
      <c r="X71" s="26"/>
      <c r="Y71" s="26"/>
      <c r="Z71" s="26"/>
      <c r="AA71" s="26"/>
      <c r="AB71" s="26"/>
      <c r="AC71" s="26">
        <v>4.07</v>
      </c>
      <c r="AD71" s="26">
        <v>3.47</v>
      </c>
      <c r="AE71" s="26">
        <v>3.47</v>
      </c>
    </row>
    <row r="72" spans="1:31" x14ac:dyDescent="0.25">
      <c r="A72" s="25" t="s">
        <v>69</v>
      </c>
      <c r="B72" s="26">
        <v>6.15</v>
      </c>
      <c r="C72" s="26"/>
      <c r="D72" s="26"/>
      <c r="E72" s="26">
        <v>2.08</v>
      </c>
      <c r="F72" s="26"/>
      <c r="G72" s="26"/>
      <c r="H72" s="26"/>
      <c r="I72" s="26"/>
      <c r="J72" s="26"/>
      <c r="K72" s="26"/>
      <c r="L72" s="26"/>
      <c r="M72" s="26"/>
      <c r="N72" s="26"/>
      <c r="O72" s="26">
        <v>0</v>
      </c>
      <c r="P72" s="26">
        <v>2.58</v>
      </c>
      <c r="Q72" s="26">
        <v>2.08</v>
      </c>
      <c r="R72" s="26">
        <v>3.08</v>
      </c>
      <c r="S72" s="26"/>
      <c r="T72" s="26">
        <v>0</v>
      </c>
      <c r="U72" s="39"/>
      <c r="V72" s="26"/>
      <c r="W72" s="26">
        <v>3.08</v>
      </c>
      <c r="X72" s="26"/>
      <c r="Y72" s="26"/>
      <c r="Z72" s="26"/>
      <c r="AA72" s="26"/>
      <c r="AB72" s="26"/>
      <c r="AC72" s="26">
        <v>4.07</v>
      </c>
      <c r="AD72" s="26">
        <v>3.47</v>
      </c>
      <c r="AE72" s="26">
        <v>3.47</v>
      </c>
    </row>
    <row r="73" spans="1:31" x14ac:dyDescent="0.25">
      <c r="A73" s="25" t="s">
        <v>70</v>
      </c>
      <c r="B73" s="26">
        <v>6.15</v>
      </c>
      <c r="C73" s="26"/>
      <c r="D73" s="26"/>
      <c r="E73" s="26">
        <v>2.08</v>
      </c>
      <c r="F73" s="26"/>
      <c r="G73" s="26"/>
      <c r="H73" s="26"/>
      <c r="I73" s="26"/>
      <c r="J73" s="26"/>
      <c r="K73" s="26"/>
      <c r="L73" s="26"/>
      <c r="M73" s="26"/>
      <c r="N73" s="26"/>
      <c r="O73" s="26">
        <v>0</v>
      </c>
      <c r="P73" s="26">
        <v>2.58</v>
      </c>
      <c r="Q73" s="26">
        <v>2.08</v>
      </c>
      <c r="R73" s="26">
        <v>3.08</v>
      </c>
      <c r="S73" s="26"/>
      <c r="T73" s="26">
        <v>0</v>
      </c>
      <c r="U73" s="39"/>
      <c r="V73" s="26"/>
      <c r="W73" s="26">
        <v>3.08</v>
      </c>
      <c r="X73" s="26"/>
      <c r="Y73" s="26"/>
      <c r="Z73" s="26"/>
      <c r="AA73" s="26"/>
      <c r="AB73" s="26"/>
      <c r="AC73" s="26">
        <v>4.07</v>
      </c>
      <c r="AD73" s="26">
        <v>3.47</v>
      </c>
      <c r="AE73" s="26">
        <v>3.47</v>
      </c>
    </row>
    <row r="74" spans="1:31" x14ac:dyDescent="0.25">
      <c r="A74" s="25" t="s">
        <v>71</v>
      </c>
      <c r="B74" s="26">
        <v>6.15</v>
      </c>
      <c r="C74" s="26"/>
      <c r="D74" s="26"/>
      <c r="E74" s="26">
        <v>2.08</v>
      </c>
      <c r="F74" s="26"/>
      <c r="G74" s="26"/>
      <c r="H74" s="26"/>
      <c r="I74" s="26"/>
      <c r="J74" s="26"/>
      <c r="K74" s="26"/>
      <c r="L74" s="26"/>
      <c r="M74" s="26"/>
      <c r="N74" s="26"/>
      <c r="O74" s="26">
        <v>0</v>
      </c>
      <c r="P74" s="26">
        <v>2.58</v>
      </c>
      <c r="Q74" s="26">
        <v>2.08</v>
      </c>
      <c r="R74" s="26">
        <v>3.08</v>
      </c>
      <c r="S74" s="26"/>
      <c r="T74" s="26">
        <v>0</v>
      </c>
      <c r="U74" s="39"/>
      <c r="V74" s="26"/>
      <c r="W74" s="26">
        <v>3.08</v>
      </c>
      <c r="X74" s="26"/>
      <c r="Y74" s="26"/>
      <c r="Z74" s="26"/>
      <c r="AA74" s="26"/>
      <c r="AB74" s="26"/>
      <c r="AC74" s="26">
        <v>4.07</v>
      </c>
      <c r="AD74" s="26">
        <v>3.47</v>
      </c>
      <c r="AE74" s="26">
        <v>3.47</v>
      </c>
    </row>
    <row r="75" spans="1:31" x14ac:dyDescent="0.25">
      <c r="A75" s="25" t="s">
        <v>72</v>
      </c>
      <c r="B75" s="26">
        <v>6.15</v>
      </c>
      <c r="C75" s="26"/>
      <c r="D75" s="26"/>
      <c r="E75" s="26">
        <v>2.08</v>
      </c>
      <c r="F75" s="26"/>
      <c r="G75" s="26"/>
      <c r="H75" s="26"/>
      <c r="I75" s="26"/>
      <c r="J75" s="26"/>
      <c r="K75" s="26"/>
      <c r="L75" s="26"/>
      <c r="M75" s="26"/>
      <c r="N75" s="26"/>
      <c r="O75" s="26">
        <v>0</v>
      </c>
      <c r="P75" s="26">
        <v>2.58</v>
      </c>
      <c r="Q75" s="26">
        <v>2.08</v>
      </c>
      <c r="R75" s="26">
        <v>3.08</v>
      </c>
      <c r="S75" s="26"/>
      <c r="T75" s="26">
        <v>0</v>
      </c>
      <c r="U75" s="39"/>
      <c r="V75" s="26"/>
      <c r="W75" s="26">
        <v>3.08</v>
      </c>
      <c r="X75" s="26"/>
      <c r="Y75" s="26"/>
      <c r="Z75" s="26"/>
      <c r="AA75" s="26"/>
      <c r="AB75" s="26"/>
      <c r="AC75" s="26">
        <v>4.07</v>
      </c>
      <c r="AD75" s="26">
        <v>3.47</v>
      </c>
      <c r="AE75" s="26">
        <v>3.47</v>
      </c>
    </row>
    <row r="76" spans="1:31" x14ac:dyDescent="0.25">
      <c r="A76" s="25" t="s">
        <v>73</v>
      </c>
      <c r="B76" s="26">
        <v>6.15</v>
      </c>
      <c r="C76" s="26"/>
      <c r="D76" s="26"/>
      <c r="E76" s="26">
        <v>2.08</v>
      </c>
      <c r="F76" s="26"/>
      <c r="G76" s="26"/>
      <c r="H76" s="26"/>
      <c r="I76" s="26"/>
      <c r="J76" s="26"/>
      <c r="K76" s="26"/>
      <c r="L76" s="26"/>
      <c r="M76" s="26"/>
      <c r="N76" s="26"/>
      <c r="O76" s="26">
        <v>0</v>
      </c>
      <c r="P76" s="26">
        <v>2.58</v>
      </c>
      <c r="Q76" s="26">
        <v>2.08</v>
      </c>
      <c r="R76" s="26">
        <v>3.08</v>
      </c>
      <c r="S76" s="26"/>
      <c r="T76" s="26">
        <v>0</v>
      </c>
      <c r="U76" s="39"/>
      <c r="V76" s="26"/>
      <c r="W76" s="26">
        <v>3.08</v>
      </c>
      <c r="X76" s="26"/>
      <c r="Y76" s="26"/>
      <c r="Z76" s="26"/>
      <c r="AA76" s="26"/>
      <c r="AB76" s="26"/>
      <c r="AC76" s="26">
        <v>4.07</v>
      </c>
      <c r="AD76" s="26">
        <v>3.47</v>
      </c>
      <c r="AE76" s="26">
        <v>3.47</v>
      </c>
    </row>
    <row r="77" spans="1:31" x14ac:dyDescent="0.25">
      <c r="A77" s="25" t="s">
        <v>74</v>
      </c>
      <c r="B77" s="26">
        <v>6.15</v>
      </c>
      <c r="C77" s="26"/>
      <c r="D77" s="26"/>
      <c r="E77" s="26">
        <v>2.08</v>
      </c>
      <c r="F77" s="26"/>
      <c r="G77" s="26"/>
      <c r="H77" s="26"/>
      <c r="I77" s="26"/>
      <c r="J77" s="26"/>
      <c r="K77" s="26"/>
      <c r="L77" s="26"/>
      <c r="M77" s="26"/>
      <c r="N77" s="26"/>
      <c r="O77" s="26">
        <v>0</v>
      </c>
      <c r="P77" s="26">
        <v>2.58</v>
      </c>
      <c r="Q77" s="26">
        <v>2.08</v>
      </c>
      <c r="R77" s="26">
        <v>3.08</v>
      </c>
      <c r="S77" s="26"/>
      <c r="T77" s="26">
        <v>0</v>
      </c>
      <c r="U77" s="39"/>
      <c r="V77" s="26"/>
      <c r="W77" s="26">
        <v>3.08</v>
      </c>
      <c r="X77" s="26"/>
      <c r="Y77" s="26"/>
      <c r="Z77" s="26"/>
      <c r="AA77" s="26"/>
      <c r="AB77" s="26"/>
      <c r="AC77" s="26">
        <v>4.07</v>
      </c>
      <c r="AD77" s="26">
        <v>3.47</v>
      </c>
      <c r="AE77" s="26">
        <v>3.47</v>
      </c>
    </row>
    <row r="78" spans="1:31" x14ac:dyDescent="0.25">
      <c r="A78" s="25" t="s">
        <v>75</v>
      </c>
      <c r="B78" s="26">
        <v>6.15</v>
      </c>
      <c r="C78" s="26"/>
      <c r="D78" s="26"/>
      <c r="E78" s="26">
        <v>2.08</v>
      </c>
      <c r="F78" s="26"/>
      <c r="G78" s="26"/>
      <c r="H78" s="26"/>
      <c r="I78" s="26"/>
      <c r="J78" s="26"/>
      <c r="K78" s="26"/>
      <c r="L78" s="26"/>
      <c r="M78" s="26"/>
      <c r="N78" s="26"/>
      <c r="O78" s="26">
        <v>0</v>
      </c>
      <c r="P78" s="26">
        <v>2.58</v>
      </c>
      <c r="Q78" s="26">
        <v>2.08</v>
      </c>
      <c r="R78" s="26">
        <v>3.08</v>
      </c>
      <c r="S78" s="26"/>
      <c r="T78" s="26">
        <v>0</v>
      </c>
      <c r="U78" s="39"/>
      <c r="V78" s="26"/>
      <c r="W78" s="26">
        <v>3.08</v>
      </c>
      <c r="X78" s="26"/>
      <c r="Y78" s="26"/>
      <c r="Z78" s="26"/>
      <c r="AA78" s="26"/>
      <c r="AB78" s="26"/>
      <c r="AC78" s="26">
        <v>4.07</v>
      </c>
      <c r="AD78" s="26">
        <v>3.47</v>
      </c>
      <c r="AE78" s="26">
        <v>3.47</v>
      </c>
    </row>
    <row r="79" spans="1:31" x14ac:dyDescent="0.25">
      <c r="A79" s="25" t="s">
        <v>76</v>
      </c>
      <c r="B79" s="26">
        <v>6.15</v>
      </c>
      <c r="C79" s="26"/>
      <c r="D79" s="26"/>
      <c r="E79" s="26">
        <v>2.08</v>
      </c>
      <c r="F79" s="26"/>
      <c r="G79" s="26"/>
      <c r="H79" s="26"/>
      <c r="I79" s="26"/>
      <c r="J79" s="26"/>
      <c r="K79" s="26"/>
      <c r="L79" s="26"/>
      <c r="M79" s="26"/>
      <c r="N79" s="26"/>
      <c r="O79" s="26">
        <v>0</v>
      </c>
      <c r="P79" s="26">
        <v>2.58</v>
      </c>
      <c r="Q79" s="26">
        <v>2.08</v>
      </c>
      <c r="R79" s="26">
        <v>3.08</v>
      </c>
      <c r="S79" s="26"/>
      <c r="T79" s="26">
        <v>0</v>
      </c>
      <c r="U79" s="39"/>
      <c r="V79" s="26"/>
      <c r="W79" s="26">
        <v>3.08</v>
      </c>
      <c r="X79" s="26"/>
      <c r="Y79" s="26"/>
      <c r="Z79" s="26"/>
      <c r="AA79" s="26"/>
      <c r="AB79" s="26"/>
      <c r="AC79" s="26">
        <v>4.07</v>
      </c>
      <c r="AD79" s="26">
        <v>3.47</v>
      </c>
      <c r="AE79" s="26">
        <v>3.47</v>
      </c>
    </row>
    <row r="80" spans="1:31" x14ac:dyDescent="0.25">
      <c r="A80" s="25" t="s">
        <v>77</v>
      </c>
      <c r="B80" s="26">
        <v>6.15</v>
      </c>
      <c r="C80" s="26"/>
      <c r="D80" s="26"/>
      <c r="E80" s="26">
        <v>2.08</v>
      </c>
      <c r="F80" s="26"/>
      <c r="G80" s="26"/>
      <c r="H80" s="26"/>
      <c r="I80" s="26"/>
      <c r="J80" s="26"/>
      <c r="K80" s="26"/>
      <c r="L80" s="26"/>
      <c r="M80" s="26"/>
      <c r="N80" s="26"/>
      <c r="O80" s="26">
        <v>0</v>
      </c>
      <c r="P80" s="26">
        <v>2.58</v>
      </c>
      <c r="Q80" s="26">
        <v>2.08</v>
      </c>
      <c r="R80" s="26">
        <v>3.08</v>
      </c>
      <c r="S80" s="26"/>
      <c r="T80" s="26">
        <v>0</v>
      </c>
      <c r="U80" s="39"/>
      <c r="V80" s="26"/>
      <c r="W80" s="26">
        <v>3.08</v>
      </c>
      <c r="X80" s="26"/>
      <c r="Y80" s="26"/>
      <c r="Z80" s="26"/>
      <c r="AA80" s="26"/>
      <c r="AB80" s="26"/>
      <c r="AC80" s="26">
        <v>4.07</v>
      </c>
      <c r="AD80" s="26">
        <v>3.47</v>
      </c>
      <c r="AE80" s="26">
        <v>3.47</v>
      </c>
    </row>
    <row r="81" spans="1:31" x14ac:dyDescent="0.25">
      <c r="A81" s="25" t="s">
        <v>78</v>
      </c>
      <c r="B81" s="26">
        <v>6.15</v>
      </c>
      <c r="C81" s="26"/>
      <c r="D81" s="26"/>
      <c r="E81" s="26">
        <v>2.08</v>
      </c>
      <c r="F81" s="26"/>
      <c r="G81" s="26"/>
      <c r="H81" s="26"/>
      <c r="I81" s="26"/>
      <c r="J81" s="26"/>
      <c r="K81" s="26"/>
      <c r="L81" s="26"/>
      <c r="M81" s="26"/>
      <c r="N81" s="26"/>
      <c r="O81" s="26">
        <v>0</v>
      </c>
      <c r="P81" s="26">
        <v>2.58</v>
      </c>
      <c r="Q81" s="26">
        <v>2.08</v>
      </c>
      <c r="R81" s="26">
        <v>3.08</v>
      </c>
      <c r="S81" s="26"/>
      <c r="T81" s="26">
        <v>0</v>
      </c>
      <c r="U81" s="39"/>
      <c r="V81" s="26"/>
      <c r="W81" s="26">
        <v>3.08</v>
      </c>
      <c r="X81" s="26"/>
      <c r="Y81" s="26"/>
      <c r="Z81" s="26"/>
      <c r="AA81" s="26"/>
      <c r="AB81" s="26"/>
      <c r="AC81" s="26">
        <v>4.07</v>
      </c>
      <c r="AD81" s="26">
        <v>3.47</v>
      </c>
      <c r="AE81" s="26">
        <v>3.47</v>
      </c>
    </row>
    <row r="82" spans="1:31" x14ac:dyDescent="0.25">
      <c r="A82" s="25" t="s">
        <v>79</v>
      </c>
      <c r="B82" s="26">
        <v>6.15</v>
      </c>
      <c r="C82" s="26"/>
      <c r="D82" s="26"/>
      <c r="E82" s="26">
        <v>2.08</v>
      </c>
      <c r="F82" s="26"/>
      <c r="G82" s="26"/>
      <c r="H82" s="26"/>
      <c r="I82" s="26"/>
      <c r="J82" s="26"/>
      <c r="K82" s="26"/>
      <c r="L82" s="26"/>
      <c r="M82" s="26"/>
      <c r="N82" s="26"/>
      <c r="O82" s="26">
        <v>0</v>
      </c>
      <c r="P82" s="26">
        <v>2.58</v>
      </c>
      <c r="Q82" s="26">
        <v>2.08</v>
      </c>
      <c r="R82" s="26">
        <v>3.08</v>
      </c>
      <c r="S82" s="26"/>
      <c r="T82" s="26">
        <v>0</v>
      </c>
      <c r="U82" s="39"/>
      <c r="V82" s="26"/>
      <c r="W82" s="26">
        <v>3.08</v>
      </c>
      <c r="X82" s="26"/>
      <c r="Y82" s="26"/>
      <c r="Z82" s="26"/>
      <c r="AA82" s="26"/>
      <c r="AB82" s="26"/>
      <c r="AC82" s="26">
        <v>4.07</v>
      </c>
      <c r="AD82" s="26">
        <v>3.47</v>
      </c>
      <c r="AE82" s="26">
        <v>3.47</v>
      </c>
    </row>
    <row r="83" spans="1:31" x14ac:dyDescent="0.25">
      <c r="A83" s="25" t="s">
        <v>80</v>
      </c>
      <c r="B83" s="26">
        <v>6.15</v>
      </c>
      <c r="C83" s="26"/>
      <c r="D83" s="26"/>
      <c r="E83" s="26">
        <v>2.08</v>
      </c>
      <c r="F83" s="26"/>
      <c r="G83" s="26"/>
      <c r="H83" s="26"/>
      <c r="I83" s="26"/>
      <c r="J83" s="26"/>
      <c r="K83" s="26"/>
      <c r="L83" s="26"/>
      <c r="M83" s="26"/>
      <c r="N83" s="26"/>
      <c r="O83" s="26">
        <v>0</v>
      </c>
      <c r="P83" s="26">
        <v>2.58</v>
      </c>
      <c r="Q83" s="26">
        <v>2.08</v>
      </c>
      <c r="R83" s="26">
        <v>3.08</v>
      </c>
      <c r="S83" s="26"/>
      <c r="T83" s="26">
        <v>0</v>
      </c>
      <c r="U83" s="39"/>
      <c r="V83" s="26"/>
      <c r="W83" s="26">
        <v>3.08</v>
      </c>
      <c r="X83" s="26"/>
      <c r="Y83" s="26"/>
      <c r="Z83" s="26"/>
      <c r="AA83" s="26"/>
      <c r="AB83" s="26"/>
      <c r="AC83" s="26">
        <v>4.07</v>
      </c>
      <c r="AD83" s="26">
        <v>3.47</v>
      </c>
      <c r="AE83" s="26">
        <v>3.47</v>
      </c>
    </row>
    <row r="84" spans="1:31" x14ac:dyDescent="0.25">
      <c r="A84" s="25" t="s">
        <v>81</v>
      </c>
      <c r="B84" s="26">
        <v>6.15</v>
      </c>
      <c r="C84" s="26"/>
      <c r="D84" s="26"/>
      <c r="E84" s="26">
        <v>2.08</v>
      </c>
      <c r="F84" s="26"/>
      <c r="G84" s="26"/>
      <c r="H84" s="26"/>
      <c r="I84" s="26"/>
      <c r="J84" s="26"/>
      <c r="K84" s="26"/>
      <c r="L84" s="26"/>
      <c r="M84" s="26"/>
      <c r="N84" s="26"/>
      <c r="O84" s="26">
        <v>0</v>
      </c>
      <c r="P84" s="26">
        <v>2.58</v>
      </c>
      <c r="Q84" s="26">
        <v>2.08</v>
      </c>
      <c r="R84" s="26">
        <v>3.08</v>
      </c>
      <c r="S84" s="26"/>
      <c r="T84" s="26">
        <v>0</v>
      </c>
      <c r="U84" s="39"/>
      <c r="V84" s="26"/>
      <c r="W84" s="26">
        <v>3.08</v>
      </c>
      <c r="X84" s="26"/>
      <c r="Y84" s="26"/>
      <c r="Z84" s="26"/>
      <c r="AA84" s="26"/>
      <c r="AB84" s="26"/>
      <c r="AC84" s="26">
        <v>4.07</v>
      </c>
      <c r="AD84" s="26">
        <v>3.47</v>
      </c>
      <c r="AE84" s="26">
        <v>3.47</v>
      </c>
    </row>
    <row r="85" spans="1:31" x14ac:dyDescent="0.25">
      <c r="A85" s="25" t="s">
        <v>82</v>
      </c>
      <c r="B85" s="26">
        <v>6.15</v>
      </c>
      <c r="C85" s="26"/>
      <c r="D85" s="26"/>
      <c r="E85" s="26">
        <v>2.08</v>
      </c>
      <c r="F85" s="26"/>
      <c r="G85" s="26"/>
      <c r="H85" s="26"/>
      <c r="I85" s="26"/>
      <c r="J85" s="26"/>
      <c r="K85" s="26"/>
      <c r="L85" s="26"/>
      <c r="M85" s="26"/>
      <c r="N85" s="26"/>
      <c r="O85" s="26">
        <v>0</v>
      </c>
      <c r="P85" s="26">
        <v>2.58</v>
      </c>
      <c r="Q85" s="26">
        <v>2.08</v>
      </c>
      <c r="R85" s="26">
        <v>3.08</v>
      </c>
      <c r="S85" s="26"/>
      <c r="T85" s="26">
        <v>0</v>
      </c>
      <c r="U85" s="39"/>
      <c r="V85" s="26"/>
      <c r="W85" s="26">
        <v>3.08</v>
      </c>
      <c r="X85" s="26"/>
      <c r="Y85" s="26"/>
      <c r="Z85" s="26"/>
      <c r="AA85" s="26"/>
      <c r="AB85" s="26"/>
      <c r="AC85" s="26">
        <v>4.07</v>
      </c>
      <c r="AD85" s="26">
        <v>3.47</v>
      </c>
      <c r="AE85" s="26">
        <v>3.47</v>
      </c>
    </row>
    <row r="86" spans="1:31" x14ac:dyDescent="0.25">
      <c r="A86" s="25" t="s">
        <v>83</v>
      </c>
      <c r="B86" s="26">
        <v>6.15</v>
      </c>
      <c r="C86" s="26"/>
      <c r="D86" s="26"/>
      <c r="E86" s="26">
        <v>2.08</v>
      </c>
      <c r="F86" s="26"/>
      <c r="G86" s="26"/>
      <c r="H86" s="26"/>
      <c r="I86" s="26"/>
      <c r="J86" s="26"/>
      <c r="K86" s="26"/>
      <c r="L86" s="26"/>
      <c r="M86" s="26"/>
      <c r="N86" s="26"/>
      <c r="O86" s="26">
        <v>0</v>
      </c>
      <c r="P86" s="26">
        <v>2.58</v>
      </c>
      <c r="Q86" s="26">
        <v>2.08</v>
      </c>
      <c r="R86" s="26">
        <v>3.08</v>
      </c>
      <c r="S86" s="26"/>
      <c r="T86" s="26">
        <v>0</v>
      </c>
      <c r="U86" s="39"/>
      <c r="V86" s="26"/>
      <c r="W86" s="26">
        <v>3.08</v>
      </c>
      <c r="X86" s="26"/>
      <c r="Y86" s="26"/>
      <c r="Z86" s="26"/>
      <c r="AA86" s="26"/>
      <c r="AB86" s="26"/>
      <c r="AC86" s="26">
        <v>4.07</v>
      </c>
      <c r="AD86" s="26">
        <v>3.47</v>
      </c>
      <c r="AE86" s="26">
        <v>3.47</v>
      </c>
    </row>
    <row r="87" spans="1:31" x14ac:dyDescent="0.25">
      <c r="A87" s="25" t="s">
        <v>84</v>
      </c>
      <c r="B87" s="26">
        <v>6.15</v>
      </c>
      <c r="C87" s="26"/>
      <c r="D87" s="26"/>
      <c r="E87" s="26">
        <v>2.08</v>
      </c>
      <c r="F87" s="26"/>
      <c r="G87" s="26"/>
      <c r="H87" s="26"/>
      <c r="I87" s="26"/>
      <c r="J87" s="26"/>
      <c r="K87" s="26"/>
      <c r="L87" s="26"/>
      <c r="M87" s="26"/>
      <c r="N87" s="26"/>
      <c r="O87" s="26">
        <v>0</v>
      </c>
      <c r="P87" s="26">
        <v>2.58</v>
      </c>
      <c r="Q87" s="26">
        <v>2.08</v>
      </c>
      <c r="R87" s="26">
        <v>3.08</v>
      </c>
      <c r="S87" s="26"/>
      <c r="T87" s="26">
        <v>0</v>
      </c>
      <c r="U87" s="39"/>
      <c r="V87" s="26"/>
      <c r="W87" s="26">
        <v>3.08</v>
      </c>
      <c r="X87" s="26"/>
      <c r="Y87" s="26"/>
      <c r="Z87" s="26"/>
      <c r="AA87" s="26"/>
      <c r="AB87" s="26"/>
      <c r="AC87" s="26">
        <v>4.07</v>
      </c>
      <c r="AD87" s="26">
        <v>3.47</v>
      </c>
      <c r="AE87" s="26">
        <v>3.47</v>
      </c>
    </row>
    <row r="88" spans="1:31" x14ac:dyDescent="0.25">
      <c r="A88" s="25" t="s">
        <v>85</v>
      </c>
      <c r="B88" s="26">
        <v>6.15</v>
      </c>
      <c r="C88" s="26"/>
      <c r="D88" s="26"/>
      <c r="E88" s="26">
        <v>2.08</v>
      </c>
      <c r="F88" s="26"/>
      <c r="G88" s="26"/>
      <c r="H88" s="26"/>
      <c r="I88" s="26"/>
      <c r="J88" s="26"/>
      <c r="K88" s="26"/>
      <c r="L88" s="26"/>
      <c r="M88" s="26"/>
      <c r="N88" s="26"/>
      <c r="O88" s="26">
        <v>0</v>
      </c>
      <c r="P88" s="26">
        <v>2.58</v>
      </c>
      <c r="Q88" s="26">
        <v>2.08</v>
      </c>
      <c r="R88" s="26">
        <v>3.08</v>
      </c>
      <c r="S88" s="26"/>
      <c r="T88" s="26">
        <v>0</v>
      </c>
      <c r="U88" s="39"/>
      <c r="V88" s="26"/>
      <c r="W88" s="26">
        <v>3.08</v>
      </c>
      <c r="X88" s="26"/>
      <c r="Y88" s="26"/>
      <c r="Z88" s="26"/>
      <c r="AA88" s="26"/>
      <c r="AB88" s="26"/>
      <c r="AC88" s="26">
        <v>4.07</v>
      </c>
      <c r="AD88" s="26">
        <v>3.47</v>
      </c>
      <c r="AE88" s="26">
        <v>3.47</v>
      </c>
    </row>
    <row r="89" spans="1:31" x14ac:dyDescent="0.25">
      <c r="A89" s="25" t="s">
        <v>86</v>
      </c>
      <c r="B89" s="26">
        <v>6.15</v>
      </c>
      <c r="C89" s="26"/>
      <c r="D89" s="26"/>
      <c r="E89" s="26">
        <v>2.08</v>
      </c>
      <c r="F89" s="26"/>
      <c r="G89" s="26"/>
      <c r="H89" s="26"/>
      <c r="I89" s="26"/>
      <c r="J89" s="26"/>
      <c r="K89" s="26"/>
      <c r="L89" s="26"/>
      <c r="M89" s="26"/>
      <c r="N89" s="26"/>
      <c r="O89" s="26">
        <v>0</v>
      </c>
      <c r="P89" s="26">
        <v>2.58</v>
      </c>
      <c r="Q89" s="26">
        <v>2.08</v>
      </c>
      <c r="R89" s="26">
        <v>3.08</v>
      </c>
      <c r="S89" s="26"/>
      <c r="T89" s="26">
        <v>0</v>
      </c>
      <c r="U89" s="39"/>
      <c r="V89" s="26"/>
      <c r="W89" s="26">
        <v>3.08</v>
      </c>
      <c r="X89" s="26"/>
      <c r="Y89" s="26"/>
      <c r="Z89" s="26"/>
      <c r="AA89" s="26"/>
      <c r="AB89" s="26"/>
      <c r="AC89" s="26">
        <v>4.07</v>
      </c>
      <c r="AD89" s="26">
        <v>3.47</v>
      </c>
      <c r="AE89" s="26">
        <v>3.47</v>
      </c>
    </row>
    <row r="90" spans="1:31" x14ac:dyDescent="0.25">
      <c r="A90" s="25" t="s">
        <v>87</v>
      </c>
      <c r="B90" s="26">
        <v>6.15</v>
      </c>
      <c r="C90" s="26"/>
      <c r="D90" s="26"/>
      <c r="E90" s="26">
        <v>2.08</v>
      </c>
      <c r="F90" s="26"/>
      <c r="G90" s="26"/>
      <c r="H90" s="26"/>
      <c r="I90" s="26"/>
      <c r="J90" s="26"/>
      <c r="K90" s="26"/>
      <c r="L90" s="26"/>
      <c r="M90" s="26"/>
      <c r="N90" s="26"/>
      <c r="O90" s="26">
        <v>0</v>
      </c>
      <c r="P90" s="26">
        <v>2.58</v>
      </c>
      <c r="Q90" s="26">
        <v>2.08</v>
      </c>
      <c r="R90" s="26">
        <v>3.08</v>
      </c>
      <c r="S90" s="26"/>
      <c r="T90" s="26">
        <v>0</v>
      </c>
      <c r="U90" s="39"/>
      <c r="V90" s="26"/>
      <c r="W90" s="26">
        <v>3.08</v>
      </c>
      <c r="X90" s="26"/>
      <c r="Y90" s="26"/>
      <c r="Z90" s="26"/>
      <c r="AA90" s="26"/>
      <c r="AB90" s="26"/>
      <c r="AC90" s="26">
        <v>4.07</v>
      </c>
      <c r="AD90" s="26">
        <v>3.47</v>
      </c>
      <c r="AE90" s="26">
        <v>3.47</v>
      </c>
    </row>
    <row r="91" spans="1:31" x14ac:dyDescent="0.25">
      <c r="A91" s="25" t="s">
        <v>88</v>
      </c>
      <c r="B91" s="26">
        <v>6.15</v>
      </c>
      <c r="C91" s="26"/>
      <c r="D91" s="26"/>
      <c r="E91" s="26">
        <v>2.08</v>
      </c>
      <c r="F91" s="26"/>
      <c r="G91" s="26"/>
      <c r="H91" s="26"/>
      <c r="I91" s="26"/>
      <c r="J91" s="26"/>
      <c r="K91" s="26"/>
      <c r="L91" s="26"/>
      <c r="M91" s="26"/>
      <c r="N91" s="26"/>
      <c r="O91" s="26">
        <v>0</v>
      </c>
      <c r="P91" s="26">
        <v>2.58</v>
      </c>
      <c r="Q91" s="26">
        <v>2.08</v>
      </c>
      <c r="R91" s="26">
        <v>3.08</v>
      </c>
      <c r="S91" s="26"/>
      <c r="T91" s="26">
        <v>0</v>
      </c>
      <c r="U91" s="39"/>
      <c r="V91" s="26"/>
      <c r="W91" s="26">
        <v>3.08</v>
      </c>
      <c r="X91" s="26"/>
      <c r="Y91" s="26"/>
      <c r="Z91" s="26"/>
      <c r="AA91" s="26"/>
      <c r="AB91" s="26"/>
      <c r="AC91" s="26">
        <v>4.07</v>
      </c>
      <c r="AD91" s="26">
        <v>3.47</v>
      </c>
      <c r="AE91" s="26">
        <v>3.47</v>
      </c>
    </row>
    <row r="92" spans="1:31" x14ac:dyDescent="0.25">
      <c r="A92" s="25" t="s">
        <v>89</v>
      </c>
      <c r="B92" s="26">
        <v>6.15</v>
      </c>
      <c r="C92" s="26"/>
      <c r="D92" s="26"/>
      <c r="E92" s="26">
        <v>2.08</v>
      </c>
      <c r="F92" s="26"/>
      <c r="G92" s="26"/>
      <c r="H92" s="26"/>
      <c r="I92" s="26"/>
      <c r="J92" s="26"/>
      <c r="K92" s="26"/>
      <c r="L92" s="26"/>
      <c r="M92" s="26"/>
      <c r="N92" s="26"/>
      <c r="O92" s="26">
        <v>0</v>
      </c>
      <c r="P92" s="26">
        <v>2.58</v>
      </c>
      <c r="Q92" s="26">
        <v>2.08</v>
      </c>
      <c r="R92" s="26">
        <v>3.08</v>
      </c>
      <c r="S92" s="26"/>
      <c r="T92" s="26">
        <v>0</v>
      </c>
      <c r="U92" s="39"/>
      <c r="V92" s="26"/>
      <c r="W92" s="26">
        <v>3.08</v>
      </c>
      <c r="X92" s="26"/>
      <c r="Y92" s="26"/>
      <c r="Z92" s="26"/>
      <c r="AA92" s="26"/>
      <c r="AB92" s="26"/>
      <c r="AC92" s="26">
        <v>4.07</v>
      </c>
      <c r="AD92" s="26">
        <v>3.47</v>
      </c>
      <c r="AE92" s="26">
        <v>3.47</v>
      </c>
    </row>
    <row r="93" spans="1:31" x14ac:dyDescent="0.25">
      <c r="A93" s="25" t="s">
        <v>90</v>
      </c>
      <c r="B93" s="26">
        <v>6.15</v>
      </c>
      <c r="C93" s="26"/>
      <c r="D93" s="26"/>
      <c r="E93" s="26">
        <v>2.08</v>
      </c>
      <c r="F93" s="26"/>
      <c r="G93" s="26"/>
      <c r="H93" s="26"/>
      <c r="I93" s="26"/>
      <c r="J93" s="26"/>
      <c r="K93" s="26"/>
      <c r="L93" s="26"/>
      <c r="M93" s="26"/>
      <c r="N93" s="26"/>
      <c r="O93" s="26">
        <v>0</v>
      </c>
      <c r="P93" s="26">
        <v>2.58</v>
      </c>
      <c r="Q93" s="26">
        <v>2.08</v>
      </c>
      <c r="R93" s="26">
        <v>3.08</v>
      </c>
      <c r="S93" s="26"/>
      <c r="T93" s="26">
        <v>0</v>
      </c>
      <c r="U93" s="39"/>
      <c r="V93" s="26"/>
      <c r="W93" s="26">
        <v>3.08</v>
      </c>
      <c r="X93" s="26"/>
      <c r="Y93" s="26"/>
      <c r="Z93" s="26"/>
      <c r="AA93" s="26"/>
      <c r="AB93" s="26"/>
      <c r="AC93" s="26">
        <v>4.07</v>
      </c>
      <c r="AD93" s="26">
        <v>3.47</v>
      </c>
      <c r="AE93" s="26">
        <v>3.47</v>
      </c>
    </row>
    <row r="94" spans="1:31" x14ac:dyDescent="0.25">
      <c r="A94" s="25" t="s">
        <v>91</v>
      </c>
      <c r="B94" s="26">
        <v>6.15</v>
      </c>
      <c r="C94" s="26"/>
      <c r="D94" s="26"/>
      <c r="E94" s="26">
        <v>2.08</v>
      </c>
      <c r="F94" s="26"/>
      <c r="G94" s="26"/>
      <c r="H94" s="26"/>
      <c r="I94" s="26"/>
      <c r="J94" s="26"/>
      <c r="K94" s="26"/>
      <c r="L94" s="26"/>
      <c r="M94" s="26"/>
      <c r="N94" s="26"/>
      <c r="O94" s="26">
        <v>0</v>
      </c>
      <c r="P94" s="26">
        <v>2.58</v>
      </c>
      <c r="Q94" s="26">
        <v>2.08</v>
      </c>
      <c r="R94" s="26">
        <v>3.08</v>
      </c>
      <c r="S94" s="26"/>
      <c r="T94" s="26">
        <v>0</v>
      </c>
      <c r="U94" s="39"/>
      <c r="V94" s="26"/>
      <c r="W94" s="26">
        <v>3.08</v>
      </c>
      <c r="X94" s="26"/>
      <c r="Y94" s="26"/>
      <c r="Z94" s="26"/>
      <c r="AA94" s="26"/>
      <c r="AB94" s="26"/>
      <c r="AC94" s="26">
        <v>4.07</v>
      </c>
      <c r="AD94" s="26">
        <v>3.47</v>
      </c>
      <c r="AE94" s="26">
        <v>3.47</v>
      </c>
    </row>
    <row r="95" spans="1:31" x14ac:dyDescent="0.25">
      <c r="A95" s="25" t="s">
        <v>92</v>
      </c>
      <c r="B95" s="26">
        <v>6.15</v>
      </c>
      <c r="C95" s="26"/>
      <c r="D95" s="26"/>
      <c r="E95" s="26">
        <v>2.08</v>
      </c>
      <c r="F95" s="26"/>
      <c r="G95" s="26"/>
      <c r="H95" s="26"/>
      <c r="I95" s="26"/>
      <c r="J95" s="26"/>
      <c r="K95" s="26"/>
      <c r="L95" s="26"/>
      <c r="M95" s="26"/>
      <c r="N95" s="26"/>
      <c r="O95" s="26">
        <v>0</v>
      </c>
      <c r="P95" s="26">
        <v>2.58</v>
      </c>
      <c r="Q95" s="26">
        <v>2.08</v>
      </c>
      <c r="R95" s="26">
        <v>3.08</v>
      </c>
      <c r="S95" s="26"/>
      <c r="T95" s="26">
        <v>0</v>
      </c>
      <c r="U95" s="39"/>
      <c r="V95" s="26"/>
      <c r="W95" s="26">
        <v>3.08</v>
      </c>
      <c r="X95" s="26"/>
      <c r="Y95" s="26"/>
      <c r="Z95" s="26"/>
      <c r="AA95" s="26"/>
      <c r="AB95" s="26"/>
      <c r="AC95" s="26">
        <v>4.07</v>
      </c>
      <c r="AD95" s="26">
        <v>3.47</v>
      </c>
      <c r="AE95" s="26">
        <v>3.47</v>
      </c>
    </row>
    <row r="96" spans="1:31" x14ac:dyDescent="0.25">
      <c r="A96" s="25" t="s">
        <v>93</v>
      </c>
      <c r="B96" s="26">
        <v>6.15</v>
      </c>
      <c r="C96" s="26"/>
      <c r="D96" s="26"/>
      <c r="E96" s="26">
        <v>2.08</v>
      </c>
      <c r="F96" s="26"/>
      <c r="G96" s="26"/>
      <c r="H96" s="26"/>
      <c r="I96" s="26"/>
      <c r="J96" s="26"/>
      <c r="K96" s="26"/>
      <c r="L96" s="26"/>
      <c r="M96" s="26"/>
      <c r="N96" s="26"/>
      <c r="O96" s="26">
        <v>0</v>
      </c>
      <c r="P96" s="26">
        <v>2.58</v>
      </c>
      <c r="Q96" s="26">
        <v>2.08</v>
      </c>
      <c r="R96" s="26">
        <v>3.08</v>
      </c>
      <c r="S96" s="26"/>
      <c r="T96" s="26">
        <v>0</v>
      </c>
      <c r="U96" s="39"/>
      <c r="V96" s="26"/>
      <c r="W96" s="26">
        <v>3.08</v>
      </c>
      <c r="X96" s="26"/>
      <c r="Y96" s="26"/>
      <c r="Z96" s="26"/>
      <c r="AA96" s="26"/>
      <c r="AB96" s="26"/>
      <c r="AC96" s="26">
        <v>4.07</v>
      </c>
      <c r="AD96" s="26">
        <v>3.47</v>
      </c>
      <c r="AE96" s="26">
        <v>3.47</v>
      </c>
    </row>
    <row r="97" spans="1:31" x14ac:dyDescent="0.25">
      <c r="A97" s="25" t="s">
        <v>94</v>
      </c>
      <c r="B97" s="26">
        <v>6.15</v>
      </c>
      <c r="C97" s="26"/>
      <c r="D97" s="26"/>
      <c r="E97" s="26">
        <v>2.08</v>
      </c>
      <c r="F97" s="26"/>
      <c r="G97" s="26"/>
      <c r="H97" s="26"/>
      <c r="I97" s="26"/>
      <c r="J97" s="26"/>
      <c r="K97" s="26"/>
      <c r="L97" s="26"/>
      <c r="M97" s="26"/>
      <c r="N97" s="26"/>
      <c r="O97" s="26">
        <v>0</v>
      </c>
      <c r="P97" s="26">
        <v>2.58</v>
      </c>
      <c r="Q97" s="26">
        <v>2.08</v>
      </c>
      <c r="R97" s="26">
        <v>3.08</v>
      </c>
      <c r="S97" s="26"/>
      <c r="T97" s="26">
        <v>0</v>
      </c>
      <c r="U97" s="39"/>
      <c r="V97" s="26"/>
      <c r="W97" s="26">
        <v>3.08</v>
      </c>
      <c r="X97" s="26"/>
      <c r="Y97" s="26"/>
      <c r="Z97" s="26"/>
      <c r="AA97" s="26"/>
      <c r="AB97" s="26"/>
      <c r="AC97" s="26">
        <v>4.07</v>
      </c>
      <c r="AD97" s="26">
        <v>3.47</v>
      </c>
      <c r="AE97" s="26">
        <v>3.47</v>
      </c>
    </row>
    <row r="98" spans="1:31" x14ac:dyDescent="0.25">
      <c r="A98" s="25" t="s">
        <v>95</v>
      </c>
      <c r="B98" s="26">
        <v>6.15</v>
      </c>
      <c r="C98" s="26"/>
      <c r="D98" s="26"/>
      <c r="E98" s="26">
        <v>2.08</v>
      </c>
      <c r="F98" s="26"/>
      <c r="G98" s="26"/>
      <c r="H98" s="26"/>
      <c r="I98" s="26"/>
      <c r="J98" s="26"/>
      <c r="K98" s="26"/>
      <c r="L98" s="26"/>
      <c r="M98" s="26"/>
      <c r="N98" s="26"/>
      <c r="O98" s="26">
        <v>0</v>
      </c>
      <c r="P98" s="26">
        <v>2.58</v>
      </c>
      <c r="Q98" s="26">
        <v>2.08</v>
      </c>
      <c r="R98" s="26">
        <v>3.08</v>
      </c>
      <c r="S98" s="26"/>
      <c r="T98" s="26">
        <v>0</v>
      </c>
      <c r="U98" s="39"/>
      <c r="V98" s="26"/>
      <c r="W98" s="26">
        <v>3.08</v>
      </c>
      <c r="X98" s="26"/>
      <c r="Y98" s="26"/>
      <c r="Z98" s="26"/>
      <c r="AA98" s="26"/>
      <c r="AB98" s="26"/>
      <c r="AC98" s="26">
        <v>4.07</v>
      </c>
      <c r="AD98" s="26">
        <v>3.47</v>
      </c>
      <c r="AE98" s="26">
        <v>3.47</v>
      </c>
    </row>
    <row r="99" spans="1:31" x14ac:dyDescent="0.25">
      <c r="A99" s="25" t="s">
        <v>96</v>
      </c>
      <c r="B99" s="26">
        <v>6.15</v>
      </c>
      <c r="C99" s="26"/>
      <c r="D99" s="26"/>
      <c r="E99" s="26">
        <v>2.08</v>
      </c>
      <c r="F99" s="26"/>
      <c r="G99" s="26"/>
      <c r="H99" s="26"/>
      <c r="I99" s="26"/>
      <c r="J99" s="26"/>
      <c r="K99" s="26"/>
      <c r="L99" s="26"/>
      <c r="M99" s="26"/>
      <c r="N99" s="26"/>
      <c r="O99" s="26">
        <v>0</v>
      </c>
      <c r="P99" s="26">
        <v>2.58</v>
      </c>
      <c r="Q99" s="26">
        <v>2.08</v>
      </c>
      <c r="R99" s="26">
        <v>3.08</v>
      </c>
      <c r="S99" s="26"/>
      <c r="T99" s="26">
        <v>0</v>
      </c>
      <c r="U99" s="39"/>
      <c r="V99" s="26"/>
      <c r="W99" s="26">
        <v>3.08</v>
      </c>
      <c r="X99" s="26"/>
      <c r="Y99" s="26"/>
      <c r="Z99" s="26"/>
      <c r="AA99" s="26"/>
      <c r="AB99" s="26"/>
      <c r="AC99" s="26">
        <v>4.07</v>
      </c>
      <c r="AD99" s="26">
        <v>3.47</v>
      </c>
      <c r="AE99" s="26">
        <v>3.47</v>
      </c>
    </row>
    <row r="100" spans="1:31" s="22" customFormat="1" ht="30" x14ac:dyDescent="0.25">
      <c r="A100" s="2" t="s">
        <v>97</v>
      </c>
      <c r="B100" s="27">
        <v>147.6</v>
      </c>
      <c r="C100" s="27"/>
      <c r="D100" s="27"/>
      <c r="E100" s="27">
        <v>49.92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>
        <v>30.96</v>
      </c>
      <c r="P100" s="27">
        <v>61.92</v>
      </c>
      <c r="Q100" s="27">
        <v>49.92</v>
      </c>
      <c r="R100" s="27">
        <v>73.92</v>
      </c>
      <c r="S100" s="27"/>
      <c r="T100" s="27">
        <v>23.22</v>
      </c>
      <c r="U100" s="44"/>
      <c r="V100" s="27"/>
      <c r="W100" s="27">
        <v>73.92</v>
      </c>
      <c r="X100" s="27"/>
      <c r="Y100" s="27"/>
      <c r="Z100" s="27"/>
      <c r="AA100" s="27"/>
      <c r="AB100" s="27"/>
      <c r="AC100" s="27">
        <v>97.68</v>
      </c>
      <c r="AD100" s="27">
        <v>91.68</v>
      </c>
      <c r="AE100" s="27">
        <v>83.28</v>
      </c>
    </row>
    <row r="101" spans="1:31" s="22" customFormat="1" ht="30" x14ac:dyDescent="0.25">
      <c r="A101" s="2" t="s">
        <v>98</v>
      </c>
      <c r="B101" s="27">
        <v>0</v>
      </c>
      <c r="C101" s="27"/>
      <c r="D101" s="27"/>
      <c r="E101" s="27">
        <v>0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>
        <v>0</v>
      </c>
      <c r="P101" s="27">
        <v>0</v>
      </c>
      <c r="Q101" s="27">
        <v>0</v>
      </c>
      <c r="R101" s="27">
        <v>0</v>
      </c>
      <c r="S101" s="27"/>
      <c r="T101" s="27">
        <v>0</v>
      </c>
      <c r="U101" s="44"/>
      <c r="V101" s="27"/>
      <c r="W101" s="27">
        <v>0</v>
      </c>
      <c r="X101" s="27"/>
      <c r="Y101" s="27"/>
      <c r="Z101" s="27"/>
      <c r="AA101" s="27"/>
      <c r="AB101" s="27"/>
      <c r="AC101" s="27">
        <v>0</v>
      </c>
      <c r="AD101" s="27">
        <v>0</v>
      </c>
      <c r="AE101" s="27">
        <v>0</v>
      </c>
    </row>
    <row r="102" spans="1:31" s="22" customFormat="1" ht="45" x14ac:dyDescent="0.25">
      <c r="A102" s="1" t="s">
        <v>99</v>
      </c>
      <c r="B102" s="27" t="s">
        <v>260</v>
      </c>
      <c r="C102" s="27"/>
      <c r="D102" s="27"/>
      <c r="E102" s="27" t="s">
        <v>260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 t="s">
        <v>258</v>
      </c>
      <c r="P102" s="27" t="s">
        <v>258</v>
      </c>
      <c r="Q102" s="27" t="s">
        <v>258</v>
      </c>
      <c r="R102" s="27" t="s">
        <v>258</v>
      </c>
      <c r="S102" s="27"/>
      <c r="T102" s="27" t="s">
        <v>258</v>
      </c>
      <c r="U102" s="44"/>
      <c r="V102" s="27"/>
      <c r="W102" s="27" t="s">
        <v>269</v>
      </c>
      <c r="X102" s="27"/>
      <c r="Y102" s="27"/>
      <c r="Z102" s="27"/>
      <c r="AA102" s="27"/>
      <c r="AB102" s="27"/>
      <c r="AC102" s="27" t="s">
        <v>273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 t="s">
        <v>261</v>
      </c>
      <c r="C103" s="27"/>
      <c r="D103" s="27"/>
      <c r="E103" s="27" t="s">
        <v>261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 t="s">
        <v>259</v>
      </c>
      <c r="P103" s="27" t="s">
        <v>259</v>
      </c>
      <c r="Q103" s="27" t="s">
        <v>259</v>
      </c>
      <c r="R103" s="27" t="s">
        <v>259</v>
      </c>
      <c r="S103" s="27"/>
      <c r="T103" s="27" t="s">
        <v>259</v>
      </c>
      <c r="U103" s="44"/>
      <c r="V103" s="27"/>
      <c r="W103" s="27" t="s">
        <v>270</v>
      </c>
      <c r="X103" s="27"/>
      <c r="Y103" s="27"/>
      <c r="Z103" s="27"/>
      <c r="AA103" s="27"/>
      <c r="AB103" s="27"/>
      <c r="AC103" s="27" t="s">
        <v>274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0.78401999999999994</v>
      </c>
    </row>
    <row r="108" spans="1:31" ht="30" x14ac:dyDescent="0.25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workbookViewId="0">
      <pane xSplit="1" ySplit="3" topLeftCell="B88" activePane="bottomRight" state="frozen"/>
      <selection activeCell="A3" sqref="A3:XFD3"/>
      <selection pane="topRight" activeCell="A3" sqref="A3:XFD3"/>
      <selection pane="bottomLeft" activeCell="A3" sqref="A3:XFD3"/>
      <selection pane="bottomRight" activeCell="E101" sqref="E101"/>
    </sheetView>
  </sheetViews>
  <sheetFormatPr defaultColWidth="11" defaultRowHeight="15" x14ac:dyDescent="0.25"/>
  <cols>
    <col min="1" max="1" width="11.85546875" customWidth="1"/>
    <col min="2" max="5" width="13.7109375" customWidth="1"/>
    <col min="6" max="7" width="13.7109375" style="19" customWidth="1"/>
    <col min="8" max="11" width="13.7109375" customWidth="1"/>
    <col min="12" max="12" width="13.7109375" style="19" customWidth="1"/>
    <col min="13" max="19" width="13.7109375" style="15" customWidth="1"/>
    <col min="20" max="20" width="13.7109375" style="19" customWidth="1"/>
    <col min="21" max="23" width="11" style="19"/>
    <col min="24" max="27" width="13.7109375" style="19" customWidth="1"/>
    <col min="28" max="31" width="11" style="19"/>
  </cols>
  <sheetData>
    <row r="1" spans="1:31" ht="15.75" x14ac:dyDescent="0.25">
      <c r="A1" s="29" t="s">
        <v>279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x14ac:dyDescent="0.25">
      <c r="A4" s="25" t="s">
        <v>1</v>
      </c>
      <c r="B4" s="26">
        <f>Balasore!B4+BAJRANGBALI!B4+Concast!B4+GRASIM!B4+JABAMAYEE!B4+'JSL-IMPORT'!B4+MAITHAN!B4+MAHAVIR!B4+RSP!B4+'RADHA RAMAN'!B4+Reliable!B4+SHYAM!B4+SATGURU!B4+'SHREE GANESH'!B4+'TOP TECH'!B4+'ULTRA-TECH'!B4</f>
        <v>52.219999999999992</v>
      </c>
      <c r="C4" s="26">
        <f>Balasore!C4+BAJRANGBALI!C4+Concast!C4+GRASIM!C4+JABAMAYEE!C4+'JSL-IMPORT'!C4+MAITHAN!C4+MAHAVIR!C4+RSP!C4+'RADHA RAMAN'!C4+Reliable!C4+SHYAM!C4+SATGURU!C4+'SHREE GANESH'!C4+'TOP TECH'!C4+'ULTRA-TECH'!C4</f>
        <v>30.48</v>
      </c>
      <c r="D4" s="26">
        <f>Balasore!D4+BAJRANGBALI!D4+Concast!D4+GRASIM!D4+JABAMAYEE!D4+'JSL-IMPORT'!D4+MAITHAN!D4+MAHAVIR!D4+RSP!D4+'RADHA RAMAN'!D4+Reliable!D4+SHYAM!D4+SATGURU!D4+'SHREE GANESH'!D4+'TOP TECH'!D4+'ULTRA-TECH'!D4</f>
        <v>29.98</v>
      </c>
      <c r="E4" s="26">
        <f>Balasore!E4+BAJRANGBALI!E4+Concast!E4+GRASIM!E4+JABAMAYEE!E4+'JSL-IMPORT'!E4+MAITHAN!E4+MAHAVIR!E4+RSP!E4+'RADHA RAMAN'!E4+Reliable!E4+SHYAM!E4+SATGURU!E4+'SHREE GANESH'!E4+'TOP TECH'!E4+'ULTRA-TECH'!E4</f>
        <v>32.56</v>
      </c>
      <c r="F4" s="26">
        <f>Balasore!F4+BAJRANGBALI!F4+Concast!F4+GRASIM!F4+JABAMAYEE!F4+'JSL-IMPORT'!F4+MAITHAN!F4+MAHAVIR!F4+RSP!F4+'RADHA RAMAN'!F4+Reliable!F4+SHYAM!F4+SATGURU!F4+'SHREE GANESH'!F4+'TOP TECH'!F4+'ULTRA-TECH'!F4</f>
        <v>31.87</v>
      </c>
      <c r="G4" s="26">
        <f>Balasore!G4+BAJRANGBALI!G4+Concast!G4+GRASIM!G4+JABAMAYEE!G4+'JSL-IMPORT'!G4+MAITHAN!G4+MAHAVIR!G4+RSP!G4+'RADHA RAMAN'!G4+Reliable!G4+SHYAM!G4+SATGURU!G4+'SHREE GANESH'!G4+'TOP TECH'!G4+'ULTRA-TECH'!G4</f>
        <v>48.250000000000007</v>
      </c>
      <c r="H4" s="26">
        <f>Balasore!H4+BAJRANGBALI!H4+Concast!H4+GRASIM!H4+JABAMAYEE!H4+'JSL-IMPORT'!H4+MAITHAN!H4+MAHAVIR!H4+RSP!H4+'RADHA RAMAN'!H4+Reliable!H4+SHYAM!H4+SATGURU!H4+'SHREE GANESH'!H4+'TOP TECH'!H4+'ULTRA-TECH'!H4</f>
        <v>58.370000000000005</v>
      </c>
      <c r="I4" s="26">
        <f>Balasore!I4+BAJRANGBALI!I4+Concast!I4+GRASIM!I4+JABAMAYEE!I4+'JSL-IMPORT'!I4+MAITHAN!I4+MAHAVIR!I4+RSP!I4+'RADHA RAMAN'!I4+Reliable!I4+SHYAM!I4+SATGURU!I4+'SHREE GANESH'!I4+'TOP TECH'!I4+'ULTRA-TECH'!I4</f>
        <v>54.499999999999993</v>
      </c>
      <c r="J4" s="26">
        <f>Balasore!J4+BAJRANGBALI!J4+Concast!J4+GRASIM!J4+JABAMAYEE!J4+'JSL-IMPORT'!J4+MAITHAN!J4+MAHAVIR!J4+RSP!J4+'RADHA RAMAN'!J4+Reliable!J4+SHYAM!J4+SATGURU!J4+'SHREE GANESH'!J4+'TOP TECH'!J4+'ULTRA-TECH'!J4</f>
        <v>43.980000000000004</v>
      </c>
      <c r="K4" s="26">
        <f>Balasore!K4+BAJRANGBALI!K4+Concast!K4+GRASIM!K4+JABAMAYEE!K4+'JSL-IMPORT'!K4+MAITHAN!K4+MAHAVIR!K4+RSP!K4+'RADHA RAMAN'!K4+Reliable!K4+SHYAM!K4+SATGURU!K4+'SHREE GANESH'!K4+'TOP TECH'!K4+'ULTRA-TECH'!K4</f>
        <v>43.08</v>
      </c>
      <c r="L4" s="26">
        <f>Balasore!L4+BAJRANGBALI!L4+Concast!L4+GRASIM!L4+JABAMAYEE!L4+'JSL-IMPORT'!L4+MAITHAN!L4+MAHAVIR!L4+RSP!L4+'RADHA RAMAN'!L4+Reliable!L4+SHYAM!L4+SATGURU!L4+'SHREE GANESH'!L4+'TOP TECH'!L4+'ULTRA-TECH'!L4</f>
        <v>59.78</v>
      </c>
      <c r="M4" s="26">
        <f>Balasore!M4+BAJRANGBALI!M4+Concast!M4+GRASIM!M4+JABAMAYEE!M4+'JSL-IMPORT'!M4+MAITHAN!M4+MAHAVIR!M4+RSP!M4+'RADHA RAMAN'!M4+Reliable!M4+SHYAM!M4+SATGURU!M4+'SHREE GANESH'!M4+'TOP TECH'!M4+'ULTRA-TECH'!M4</f>
        <v>69.69</v>
      </c>
      <c r="N4" s="26">
        <f>Balasore!N4+BAJRANGBALI!N4+Concast!N4+GRASIM!N4+JABAMAYEE!N4+'JSL-IMPORT'!N4+MAITHAN!N4+MAHAVIR!N4+RSP!N4+'RADHA RAMAN'!N4+Reliable!N4+SHYAM!N4+SATGURU!N4+'SHREE GANESH'!N4+'TOP TECH'!N4+'ULTRA-TECH'!N4</f>
        <v>69.19</v>
      </c>
      <c r="O4" s="26">
        <f>Balasore!O4+BAJRANGBALI!O4+Concast!O4+GRASIM!O4+JABAMAYEE!O4+'JSL-IMPORT'!O4+MAITHAN!O4+MAHAVIR!O4+RSP!O4+'RADHA RAMAN'!O4+Reliable!O4+SHYAM!O4+SATGURU!O4+'SHREE GANESH'!O4+'TOP TECH'!O4+'ULTRA-TECH'!O4</f>
        <v>51.919999999999995</v>
      </c>
      <c r="P4" s="26">
        <f>Balasore!P4+BAJRANGBALI!P4+Concast!P4+GRASIM!P4+JABAMAYEE!P4+'JSL-IMPORT'!P4+MAITHAN!P4+MAHAVIR!P4+RSP!P4+'RADHA RAMAN'!P4+Reliable!P4+SHYAM!P4+SATGURU!P4+'SHREE GANESH'!P4+'TOP TECH'!P4+'ULTRA-TECH'!P4</f>
        <v>47.55</v>
      </c>
      <c r="Q4" s="26">
        <f>Balasore!Q4+BAJRANGBALI!Q4+Concast!Q4+GRASIM!Q4+JABAMAYEE!Q4+'JSL-IMPORT'!Q4+MAITHAN!Q4+MAHAVIR!Q4+RSP!Q4+'RADHA RAMAN'!Q4+Reliable!Q4+SHYAM!Q4+SATGURU!Q4+'SHREE GANESH'!Q4+'TOP TECH'!Q4+'ULTRA-TECH'!Q4</f>
        <v>37.620000000000005</v>
      </c>
      <c r="R4" s="26">
        <f>Balasore!R4+BAJRANGBALI!R4+Concast!R4+GRASIM!R4+JABAMAYEE!R4+'JSL-IMPORT'!R4+MAITHAN!R4+MAHAVIR!R4+RSP!R4+'RADHA RAMAN'!R4+Reliable!R4+SHYAM!R4+SATGURU!R4+'SHREE GANESH'!R4+'TOP TECH'!R4+'ULTRA-TECH'!R4</f>
        <v>44.27</v>
      </c>
      <c r="S4" s="26">
        <f>Balasore!S4+BAJRANGBALI!S4+Concast!S4+GRASIM!S4+JABAMAYEE!S4+'JSL-IMPORT'!S4+MAITHAN!S4+MAHAVIR!S4+RSP!S4+'RADHA RAMAN'!S4+Reliable!S4+SHYAM!S4+SATGURU!S4+'SHREE GANESH'!S4+'TOP TECH'!S4+'ULTRA-TECH'!S4</f>
        <v>46.759999999999991</v>
      </c>
      <c r="T4" s="26">
        <f>Balasore!T4+BAJRANGBALI!T4+Concast!T4+GRASIM!T4+JABAMAYEE!T4+'JSL-IMPORT'!T4+MAITHAN!T4+MAHAVIR!T4+RSP!T4+'RADHA RAMAN'!T4+Reliable!T4+SHYAM!T4+SATGURU!T4+'SHREE GANESH'!T4+'TOP TECH'!T4+'ULTRA-TECH'!T4</f>
        <v>77.83</v>
      </c>
      <c r="U4" s="26">
        <f>Balasore!U4+BAJRANGBALI!U4+Concast!U4+GRASIM!U4+JABAMAYEE!U4+'JSL-IMPORT'!U4+MAITHAN!U4+MAHAVIR!U4+RSP!U4+'RADHA RAMAN'!U4+Reliable!U4+SHYAM!U4+SATGURU!U4+'SHREE GANESH'!U4+'TOP TECH'!U4+'ULTRA-TECH'!U4</f>
        <v>67.399999999999991</v>
      </c>
      <c r="V4" s="26">
        <f>Balasore!V4+BAJRANGBALI!V4+Concast!V4+GRASIM!V4+JABAMAYEE!V4+'JSL-IMPORT'!V4+MAITHAN!V4+MAHAVIR!V4+RSP!V4+'RADHA RAMAN'!V4+Reliable!V4+SHYAM!V4+SATGURU!V4+'SHREE GANESH'!V4+'TOP TECH'!V4+'ULTRA-TECH'!V4</f>
        <v>66.62</v>
      </c>
      <c r="W4" s="26">
        <f>Balasore!W4+BAJRANGBALI!W4+Concast!W4+GRASIM!W4+JABAMAYEE!W4+'JSL-IMPORT'!W4+MAITHAN!W4+MAHAVIR!W4+RSP!W4+'RADHA RAMAN'!W4+Reliable!W4+SHYAM!W4+SATGURU!W4+'SHREE GANESH'!W4+'TOP TECH'!W4+'ULTRA-TECH'!W4</f>
        <v>75.060000000000016</v>
      </c>
      <c r="X4" s="26">
        <f>Balasore!X4+BAJRANGBALI!X4+Concast!X4+GRASIM!X4+JABAMAYEE!X4+'JSL-IMPORT'!X4+MAITHAN!X4+MAHAVIR!X4+RSP!X4+'RADHA RAMAN'!X4+Reliable!X4+SHYAM!X4+SATGURU!X4+'SHREE GANESH'!X4+'TOP TECH'!X4+'ULTRA-TECH'!X4</f>
        <v>71.38</v>
      </c>
      <c r="Y4" s="26">
        <f>Balasore!Y4+BAJRANGBALI!Y4+Concast!Y4+GRASIM!Y4+JABAMAYEE!Y4+'JSL-IMPORT'!Y4+MAITHAN!Y4+MAHAVIR!Y4+RSP!Y4+'RADHA RAMAN'!Y4+Reliable!Y4+SHYAM!Y4+SATGURU!Y4+'SHREE GANESH'!Y4+'TOP TECH'!Y4+'ULTRA-TECH'!Y4</f>
        <v>70.39</v>
      </c>
      <c r="Z4" s="26">
        <f>Balasore!Z4+BAJRANGBALI!Z4+Concast!Z4+GRASIM!Z4+JABAMAYEE!Z4+'JSL-IMPORT'!Z4+MAITHAN!Z4+MAHAVIR!Z4+RSP!Z4+'RADHA RAMAN'!Z4+Reliable!Z4+SHYAM!Z4+SATGURU!Z4+'SHREE GANESH'!Z4+'TOP TECH'!Z4+'ULTRA-TECH'!Z4</f>
        <v>45.86999999999999</v>
      </c>
      <c r="AA4" s="26">
        <f>Balasore!AA4+BAJRANGBALI!AA4+Concast!AA4+GRASIM!AA4+JABAMAYEE!AA4+'JSL-IMPORT'!AA4+MAITHAN!AA4+MAHAVIR!AA4+RSP!AA4+'RADHA RAMAN'!AA4+Reliable!AA4+SHYAM!AA4+SATGURU!AA4+'SHREE GANESH'!AA4+'TOP TECH'!AA4+'ULTRA-TECH'!AA4</f>
        <v>63.439999999999991</v>
      </c>
      <c r="AB4" s="26">
        <f>Balasore!AB4+BAJRANGBALI!AB4+Concast!AB4+GRASIM!AB4+JABAMAYEE!AB4+'JSL-IMPORT'!AB4+MAITHAN!AB4+MAHAVIR!AB4+RSP!AB4+'RADHA RAMAN'!AB4+Reliable!AB4+SHYAM!AB4+SATGURU!AB4+'SHREE GANESH'!AB4+'TOP TECH'!AB4+'ULTRA-TECH'!AB4</f>
        <v>50.829999999999984</v>
      </c>
      <c r="AC4" s="26">
        <f>Balasore!AC4+BAJRANGBALI!AC4+Concast!AC4+GRASIM!AC4+JABAMAYEE!AC4+'JSL-IMPORT'!AC4+MAITHAN!AC4+MAHAVIR!AC4+RSP!AC4+'RADHA RAMAN'!AC4+Reliable!AC4+SHYAM!AC4+SATGURU!AC4+'SHREE GANESH'!AC4+'TOP TECH'!AC4+'ULTRA-TECH'!AC4</f>
        <v>74.149999999999977</v>
      </c>
      <c r="AD4" s="26">
        <f>Balasore!AD4+BAJRANGBALI!AD4+Concast!AD4+GRASIM!AD4+JABAMAYEE!AD4+'JSL-IMPORT'!AD4+MAITHAN!AD4+MAHAVIR!AD4+RSP!AD4+'RADHA RAMAN'!AD4+Reliable!AD4+SHYAM!AD4+SATGURU!AD4+'SHREE GANESH'!AD4+'TOP TECH'!AD4+'ULTRA-TECH'!AD4</f>
        <v>75.829999999999984</v>
      </c>
      <c r="AE4" s="26">
        <f>Balasore!AE4+BAJRANGBALI!AE4+Concast!AE4+GRASIM!AE4+JABAMAYEE!AE4+'JSL-IMPORT'!AE4+MAITHAN!AE4+MAHAVIR!AE4+RSP!AE4+'RADHA RAMAN'!AE4+Reliable!AE4+SHYAM!AE4+SATGURU!AE4+'SHREE GANESH'!AE4+'TOP TECH'!AE4+'ULTRA-TECH'!AE4</f>
        <v>69.779999999999987</v>
      </c>
    </row>
    <row r="5" spans="1:31" x14ac:dyDescent="0.25">
      <c r="A5" s="25" t="s">
        <v>2</v>
      </c>
      <c r="B5" s="26">
        <f>Balasore!B5+BAJRANGBALI!B5+Concast!B5+GRASIM!B5+JABAMAYEE!B5+'JSL-IMPORT'!B5+MAITHAN!B5+MAHAVIR!B5+RSP!B5+'RADHA RAMAN'!B5+Reliable!B5+SHYAM!B5+SATGURU!B5+'SHREE GANESH'!B5+'TOP TECH'!B5+'ULTRA-TECH'!B5</f>
        <v>52.219999999999992</v>
      </c>
      <c r="C5" s="26">
        <f>Balasore!C5+BAJRANGBALI!C5+Concast!C5+GRASIM!C5+JABAMAYEE!C5+'JSL-IMPORT'!C5+MAITHAN!C5+MAHAVIR!C5+RSP!C5+'RADHA RAMAN'!C5+Reliable!C5+SHYAM!C5+SATGURU!C5+'SHREE GANESH'!C5+'TOP TECH'!C5+'ULTRA-TECH'!C5</f>
        <v>30.48</v>
      </c>
      <c r="D5" s="26">
        <f>Balasore!D5+BAJRANGBALI!D5+Concast!D5+GRASIM!D5+JABAMAYEE!D5+'JSL-IMPORT'!D5+MAITHAN!D5+MAHAVIR!D5+RSP!D5+'RADHA RAMAN'!D5+Reliable!D5+SHYAM!D5+SATGURU!D5+'SHREE GANESH'!D5+'TOP TECH'!D5+'ULTRA-TECH'!D5</f>
        <v>45.56</v>
      </c>
      <c r="E5" s="26">
        <f>Balasore!E5+BAJRANGBALI!E5+Concast!E5+GRASIM!E5+JABAMAYEE!E5+'JSL-IMPORT'!E5+MAITHAN!E5+MAHAVIR!E5+RSP!E5+'RADHA RAMAN'!E5+Reliable!E5+SHYAM!E5+SATGURU!E5+'SHREE GANESH'!E5+'TOP TECH'!E5+'ULTRA-TECH'!E5</f>
        <v>32.56</v>
      </c>
      <c r="F5" s="26">
        <f>Balasore!F5+BAJRANGBALI!F5+Concast!F5+GRASIM!F5+JABAMAYEE!F5+'JSL-IMPORT'!F5+MAITHAN!F5+MAHAVIR!F5+RSP!F5+'RADHA RAMAN'!F5+Reliable!F5+SHYAM!F5+SATGURU!F5+'SHREE GANESH'!F5+'TOP TECH'!F5+'ULTRA-TECH'!F5</f>
        <v>31.87</v>
      </c>
      <c r="G5" s="26">
        <f>Balasore!G5+BAJRANGBALI!G5+Concast!G5+GRASIM!G5+JABAMAYEE!G5+'JSL-IMPORT'!G5+MAITHAN!G5+MAHAVIR!G5+RSP!G5+'RADHA RAMAN'!G5+Reliable!G5+SHYAM!G5+SATGURU!G5+'SHREE GANESH'!G5+'TOP TECH'!G5+'ULTRA-TECH'!G5</f>
        <v>48.250000000000007</v>
      </c>
      <c r="H5" s="26">
        <f>Balasore!H5+BAJRANGBALI!H5+Concast!H5+GRASIM!H5+JABAMAYEE!H5+'JSL-IMPORT'!H5+MAITHAN!H5+MAHAVIR!H5+RSP!H5+'RADHA RAMAN'!H5+Reliable!H5+SHYAM!H5+SATGURU!H5+'SHREE GANESH'!H5+'TOP TECH'!H5+'ULTRA-TECH'!H5</f>
        <v>58.370000000000005</v>
      </c>
      <c r="I5" s="26">
        <f>Balasore!I5+BAJRANGBALI!I5+Concast!I5+GRASIM!I5+JABAMAYEE!I5+'JSL-IMPORT'!I5+MAITHAN!I5+MAHAVIR!I5+RSP!I5+'RADHA RAMAN'!I5+Reliable!I5+SHYAM!I5+SATGURU!I5+'SHREE GANESH'!I5+'TOP TECH'!I5+'ULTRA-TECH'!I5</f>
        <v>54.499999999999993</v>
      </c>
      <c r="J5" s="26">
        <f>Balasore!J5+BAJRANGBALI!J5+Concast!J5+GRASIM!J5+JABAMAYEE!J5+'JSL-IMPORT'!J5+MAITHAN!J5+MAHAVIR!J5+RSP!J5+'RADHA RAMAN'!J5+Reliable!J5+SHYAM!J5+SATGURU!J5+'SHREE GANESH'!J5+'TOP TECH'!J5+'ULTRA-TECH'!J5</f>
        <v>43.980000000000004</v>
      </c>
      <c r="K5" s="26">
        <f>Balasore!K5+BAJRANGBALI!K5+Concast!K5+GRASIM!K5+JABAMAYEE!K5+'JSL-IMPORT'!K5+MAITHAN!K5+MAHAVIR!K5+RSP!K5+'RADHA RAMAN'!K5+Reliable!K5+SHYAM!K5+SATGURU!K5+'SHREE GANESH'!K5+'TOP TECH'!K5+'ULTRA-TECH'!K5</f>
        <v>43.08</v>
      </c>
      <c r="L5" s="26">
        <f>Balasore!L5+BAJRANGBALI!L5+Concast!L5+GRASIM!L5+JABAMAYEE!L5+'JSL-IMPORT'!L5+MAITHAN!L5+MAHAVIR!L5+RSP!L5+'RADHA RAMAN'!L5+Reliable!L5+SHYAM!L5+SATGURU!L5+'SHREE GANESH'!L5+'TOP TECH'!L5+'ULTRA-TECH'!L5</f>
        <v>64.53</v>
      </c>
      <c r="M5" s="26">
        <f>Balasore!M5+BAJRANGBALI!M5+Concast!M5+GRASIM!M5+JABAMAYEE!M5+'JSL-IMPORT'!M5+MAITHAN!M5+MAHAVIR!M5+RSP!M5+'RADHA RAMAN'!M5+Reliable!M5+SHYAM!M5+SATGURU!M5+'SHREE GANESH'!M5+'TOP TECH'!M5+'ULTRA-TECH'!M5</f>
        <v>69.69</v>
      </c>
      <c r="N5" s="26">
        <f>Balasore!N5+BAJRANGBALI!N5+Concast!N5+GRASIM!N5+JABAMAYEE!N5+'JSL-IMPORT'!N5+MAITHAN!N5+MAHAVIR!N5+RSP!N5+'RADHA RAMAN'!N5+Reliable!N5+SHYAM!N5+SATGURU!N5+'SHREE GANESH'!N5+'TOP TECH'!N5+'ULTRA-TECH'!N5</f>
        <v>69.19</v>
      </c>
      <c r="O5" s="26">
        <f>Balasore!O5+BAJRANGBALI!O5+Concast!O5+GRASIM!O5+JABAMAYEE!O5+'JSL-IMPORT'!O5+MAITHAN!O5+MAHAVIR!O5+RSP!O5+'RADHA RAMAN'!O5+Reliable!O5+SHYAM!O5+SATGURU!O5+'SHREE GANESH'!O5+'TOP TECH'!O5+'ULTRA-TECH'!O5</f>
        <v>51.919999999999995</v>
      </c>
      <c r="P5" s="26">
        <f>Balasore!P5+BAJRANGBALI!P5+Concast!P5+GRASIM!P5+JABAMAYEE!P5+'JSL-IMPORT'!P5+MAITHAN!P5+MAHAVIR!P5+RSP!P5+'RADHA RAMAN'!P5+Reliable!P5+SHYAM!P5+SATGURU!P5+'SHREE GANESH'!P5+'TOP TECH'!P5+'ULTRA-TECH'!P5</f>
        <v>47.55</v>
      </c>
      <c r="Q5" s="26">
        <f>Balasore!Q5+BAJRANGBALI!Q5+Concast!Q5+GRASIM!Q5+JABAMAYEE!Q5+'JSL-IMPORT'!Q5+MAITHAN!Q5+MAHAVIR!Q5+RSP!Q5+'RADHA RAMAN'!Q5+Reliable!Q5+SHYAM!Q5+SATGURU!Q5+'SHREE GANESH'!Q5+'TOP TECH'!Q5+'ULTRA-TECH'!Q5</f>
        <v>37.620000000000005</v>
      </c>
      <c r="R5" s="26">
        <f>Balasore!R5+BAJRANGBALI!R5+Concast!R5+GRASIM!R5+JABAMAYEE!R5+'JSL-IMPORT'!R5+MAITHAN!R5+MAHAVIR!R5+RSP!R5+'RADHA RAMAN'!R5+Reliable!R5+SHYAM!R5+SATGURU!R5+'SHREE GANESH'!R5+'TOP TECH'!R5+'ULTRA-TECH'!R5</f>
        <v>44.27</v>
      </c>
      <c r="S5" s="26">
        <f>Balasore!S5+BAJRANGBALI!S5+Concast!S5+GRASIM!S5+JABAMAYEE!S5+'JSL-IMPORT'!S5+MAITHAN!S5+MAHAVIR!S5+RSP!S5+'RADHA RAMAN'!S5+Reliable!S5+SHYAM!S5+SATGURU!S5+'SHREE GANESH'!S5+'TOP TECH'!S5+'ULTRA-TECH'!S5</f>
        <v>46.759999999999991</v>
      </c>
      <c r="T5" s="26">
        <f>Balasore!T5+BAJRANGBALI!T5+Concast!T5+GRASIM!T5+JABAMAYEE!T5+'JSL-IMPORT'!T5+MAITHAN!T5+MAHAVIR!T5+RSP!T5+'RADHA RAMAN'!T5+Reliable!T5+SHYAM!T5+SATGURU!T5+'SHREE GANESH'!T5+'TOP TECH'!T5+'ULTRA-TECH'!T5</f>
        <v>77.83</v>
      </c>
      <c r="U5" s="26">
        <f>Balasore!U5+BAJRANGBALI!U5+Concast!U5+GRASIM!U5+JABAMAYEE!U5+'JSL-IMPORT'!U5+MAITHAN!U5+MAHAVIR!U5+RSP!U5+'RADHA RAMAN'!U5+Reliable!U5+SHYAM!U5+SATGURU!U5+'SHREE GANESH'!U5+'TOP TECH'!U5+'ULTRA-TECH'!U5</f>
        <v>67.399999999999991</v>
      </c>
      <c r="V5" s="26">
        <f>Balasore!V5+BAJRANGBALI!V5+Concast!V5+GRASIM!V5+JABAMAYEE!V5+'JSL-IMPORT'!V5+MAITHAN!V5+MAHAVIR!V5+RSP!V5+'RADHA RAMAN'!V5+Reliable!V5+SHYAM!V5+SATGURU!V5+'SHREE GANESH'!V5+'TOP TECH'!V5+'ULTRA-TECH'!V5</f>
        <v>66.62</v>
      </c>
      <c r="W5" s="26">
        <f>Balasore!W5+BAJRANGBALI!W5+Concast!W5+GRASIM!W5+JABAMAYEE!W5+'JSL-IMPORT'!W5+MAITHAN!W5+MAHAVIR!W5+RSP!W5+'RADHA RAMAN'!W5+Reliable!W5+SHYAM!W5+SATGURU!W5+'SHREE GANESH'!W5+'TOP TECH'!W5+'ULTRA-TECH'!W5</f>
        <v>75.060000000000016</v>
      </c>
      <c r="X5" s="26">
        <f>Balasore!X5+BAJRANGBALI!X5+Concast!X5+GRASIM!X5+JABAMAYEE!X5+'JSL-IMPORT'!X5+MAITHAN!X5+MAHAVIR!X5+RSP!X5+'RADHA RAMAN'!X5+Reliable!X5+SHYAM!X5+SATGURU!X5+'SHREE GANESH'!X5+'TOP TECH'!X5+'ULTRA-TECH'!X5</f>
        <v>71.38</v>
      </c>
      <c r="Y5" s="26">
        <f>Balasore!Y5+BAJRANGBALI!Y5+Concast!Y5+GRASIM!Y5+JABAMAYEE!Y5+'JSL-IMPORT'!Y5+MAITHAN!Y5+MAHAVIR!Y5+RSP!Y5+'RADHA RAMAN'!Y5+Reliable!Y5+SHYAM!Y5+SATGURU!Y5+'SHREE GANESH'!Y5+'TOP TECH'!Y5+'ULTRA-TECH'!Y5</f>
        <v>70.39</v>
      </c>
      <c r="Z5" s="26">
        <f>Balasore!Z5+BAJRANGBALI!Z5+Concast!Z5+GRASIM!Z5+JABAMAYEE!Z5+'JSL-IMPORT'!Z5+MAITHAN!Z5+MAHAVIR!Z5+RSP!Z5+'RADHA RAMAN'!Z5+Reliable!Z5+SHYAM!Z5+SATGURU!Z5+'SHREE GANESH'!Z5+'TOP TECH'!Z5+'ULTRA-TECH'!Z5</f>
        <v>45.86999999999999</v>
      </c>
      <c r="AA5" s="26">
        <f>Balasore!AA5+BAJRANGBALI!AA5+Concast!AA5+GRASIM!AA5+JABAMAYEE!AA5+'JSL-IMPORT'!AA5+MAITHAN!AA5+MAHAVIR!AA5+RSP!AA5+'RADHA RAMAN'!AA5+Reliable!AA5+SHYAM!AA5+SATGURU!AA5+'SHREE GANESH'!AA5+'TOP TECH'!AA5+'ULTRA-TECH'!AA5</f>
        <v>63.439999999999991</v>
      </c>
      <c r="AB5" s="26">
        <f>Balasore!AB5+BAJRANGBALI!AB5+Concast!AB5+GRASIM!AB5+JABAMAYEE!AB5+'JSL-IMPORT'!AB5+MAITHAN!AB5+MAHAVIR!AB5+RSP!AB5+'RADHA RAMAN'!AB5+Reliable!AB5+SHYAM!AB5+SATGURU!AB5+'SHREE GANESH'!AB5+'TOP TECH'!AB5+'ULTRA-TECH'!AB5</f>
        <v>50.829999999999984</v>
      </c>
      <c r="AC5" s="26">
        <f>Balasore!AC5+BAJRANGBALI!AC5+Concast!AC5+GRASIM!AC5+JABAMAYEE!AC5+'JSL-IMPORT'!AC5+MAITHAN!AC5+MAHAVIR!AC5+RSP!AC5+'RADHA RAMAN'!AC5+Reliable!AC5+SHYAM!AC5+SATGURU!AC5+'SHREE GANESH'!AC5+'TOP TECH'!AC5+'ULTRA-TECH'!AC5</f>
        <v>74.149999999999977</v>
      </c>
      <c r="AD5" s="26">
        <f>Balasore!AD5+BAJRANGBALI!AD5+Concast!AD5+GRASIM!AD5+JABAMAYEE!AD5+'JSL-IMPORT'!AD5+MAITHAN!AD5+MAHAVIR!AD5+RSP!AD5+'RADHA RAMAN'!AD5+Reliable!AD5+SHYAM!AD5+SATGURU!AD5+'SHREE GANESH'!AD5+'TOP TECH'!AD5+'ULTRA-TECH'!AD5</f>
        <v>75.829999999999984</v>
      </c>
      <c r="AE5" s="26">
        <f>Balasore!AE5+BAJRANGBALI!AE5+Concast!AE5+GRASIM!AE5+JABAMAYEE!AE5+'JSL-IMPORT'!AE5+MAITHAN!AE5+MAHAVIR!AE5+RSP!AE5+'RADHA RAMAN'!AE5+Reliable!AE5+SHYAM!AE5+SATGURU!AE5+'SHREE GANESH'!AE5+'TOP TECH'!AE5+'ULTRA-TECH'!AE5</f>
        <v>69.779999999999987</v>
      </c>
    </row>
    <row r="6" spans="1:31" x14ac:dyDescent="0.25">
      <c r="A6" s="25" t="s">
        <v>3</v>
      </c>
      <c r="B6" s="26">
        <f>Balasore!B6+BAJRANGBALI!B6+Concast!B6+GRASIM!B6+JABAMAYEE!B6+'JSL-IMPORT'!B6+MAITHAN!B6+MAHAVIR!B6+RSP!B6+'RADHA RAMAN'!B6+Reliable!B6+SHYAM!B6+SATGURU!B6+'SHREE GANESH'!B6+'TOP TECH'!B6+'ULTRA-TECH'!B6</f>
        <v>52.219999999999992</v>
      </c>
      <c r="C6" s="26">
        <f>Balasore!C6+BAJRANGBALI!C6+Concast!C6+GRASIM!C6+JABAMAYEE!C6+'JSL-IMPORT'!C6+MAITHAN!C6+MAHAVIR!C6+RSP!C6+'RADHA RAMAN'!C6+Reliable!C6+SHYAM!C6+SATGURU!C6+'SHREE GANESH'!C6+'TOP TECH'!C6+'ULTRA-TECH'!C6</f>
        <v>46.059999999999995</v>
      </c>
      <c r="D6" s="26">
        <f>Balasore!D6+BAJRANGBALI!D6+Concast!D6+GRASIM!D6+JABAMAYEE!D6+'JSL-IMPORT'!D6+MAITHAN!D6+MAHAVIR!D6+RSP!D6+'RADHA RAMAN'!D6+Reliable!D6+SHYAM!D6+SATGURU!D6+'SHREE GANESH'!D6+'TOP TECH'!D6+'ULTRA-TECH'!D6</f>
        <v>45.56</v>
      </c>
      <c r="E6" s="26">
        <f>Balasore!E6+BAJRANGBALI!E6+Concast!E6+GRASIM!E6+JABAMAYEE!E6+'JSL-IMPORT'!E6+MAITHAN!E6+MAHAVIR!E6+RSP!E6+'RADHA RAMAN'!E6+Reliable!E6+SHYAM!E6+SATGURU!E6+'SHREE GANESH'!E6+'TOP TECH'!E6+'ULTRA-TECH'!E6</f>
        <v>32.56</v>
      </c>
      <c r="F6" s="26">
        <f>Balasore!F6+BAJRANGBALI!F6+Concast!F6+GRASIM!F6+JABAMAYEE!F6+'JSL-IMPORT'!F6+MAITHAN!F6+MAHAVIR!F6+RSP!F6+'RADHA RAMAN'!F6+Reliable!F6+SHYAM!F6+SATGURU!F6+'SHREE GANESH'!F6+'TOP TECH'!F6+'ULTRA-TECH'!F6</f>
        <v>47.45</v>
      </c>
      <c r="G6" s="26">
        <f>Balasore!G6+BAJRANGBALI!G6+Concast!G6+GRASIM!G6+JABAMAYEE!G6+'JSL-IMPORT'!G6+MAITHAN!G6+MAHAVIR!G6+RSP!G6+'RADHA RAMAN'!G6+Reliable!G6+SHYAM!G6+SATGURU!G6+'SHREE GANESH'!G6+'TOP TECH'!G6+'ULTRA-TECH'!G6</f>
        <v>48.250000000000007</v>
      </c>
      <c r="H6" s="26">
        <f>Balasore!H6+BAJRANGBALI!H6+Concast!H6+GRASIM!H6+JABAMAYEE!H6+'JSL-IMPORT'!H6+MAITHAN!H6+MAHAVIR!H6+RSP!H6+'RADHA RAMAN'!H6+Reliable!H6+SHYAM!H6+SATGURU!H6+'SHREE GANESH'!H6+'TOP TECH'!H6+'ULTRA-TECH'!H6</f>
        <v>58.370000000000005</v>
      </c>
      <c r="I6" s="26">
        <f>Balasore!I6+BAJRANGBALI!I6+Concast!I6+GRASIM!I6+JABAMAYEE!I6+'JSL-IMPORT'!I6+MAITHAN!I6+MAHAVIR!I6+RSP!I6+'RADHA RAMAN'!I6+Reliable!I6+SHYAM!I6+SATGURU!I6+'SHREE GANESH'!I6+'TOP TECH'!I6+'ULTRA-TECH'!I6</f>
        <v>62.719999999999992</v>
      </c>
      <c r="J6" s="26">
        <f>Balasore!J6+BAJRANGBALI!J6+Concast!J6+GRASIM!J6+JABAMAYEE!J6+'JSL-IMPORT'!J6+MAITHAN!J6+MAHAVIR!J6+RSP!J6+'RADHA RAMAN'!J6+Reliable!J6+SHYAM!J6+SATGURU!J6+'SHREE GANESH'!J6+'TOP TECH'!J6+'ULTRA-TECH'!J6</f>
        <v>43.980000000000004</v>
      </c>
      <c r="K6" s="26">
        <f>Balasore!K6+BAJRANGBALI!K6+Concast!K6+GRASIM!K6+JABAMAYEE!K6+'JSL-IMPORT'!K6+MAITHAN!K6+MAHAVIR!K6+RSP!K6+'RADHA RAMAN'!K6+Reliable!K6+SHYAM!K6+SATGURU!K6+'SHREE GANESH'!K6+'TOP TECH'!K6+'ULTRA-TECH'!K6</f>
        <v>43.08</v>
      </c>
      <c r="L6" s="26">
        <f>Balasore!L6+BAJRANGBALI!L6+Concast!L6+GRASIM!L6+JABAMAYEE!L6+'JSL-IMPORT'!L6+MAITHAN!L6+MAHAVIR!L6+RSP!L6+'RADHA RAMAN'!L6+Reliable!L6+SHYAM!L6+SATGURU!L6+'SHREE GANESH'!L6+'TOP TECH'!L6+'ULTRA-TECH'!L6</f>
        <v>64.53</v>
      </c>
      <c r="M6" s="26">
        <f>Balasore!M6+BAJRANGBALI!M6+Concast!M6+GRASIM!M6+JABAMAYEE!M6+'JSL-IMPORT'!M6+MAITHAN!M6+MAHAVIR!M6+RSP!M6+'RADHA RAMAN'!M6+Reliable!M6+SHYAM!M6+SATGURU!M6+'SHREE GANESH'!M6+'TOP TECH'!M6+'ULTRA-TECH'!M6</f>
        <v>69.69</v>
      </c>
      <c r="N6" s="26">
        <f>Balasore!N6+BAJRANGBALI!N6+Concast!N6+GRASIM!N6+JABAMAYEE!N6+'JSL-IMPORT'!N6+MAITHAN!N6+MAHAVIR!N6+RSP!N6+'RADHA RAMAN'!N6+Reliable!N6+SHYAM!N6+SATGURU!N6+'SHREE GANESH'!N6+'TOP TECH'!N6+'ULTRA-TECH'!N6</f>
        <v>69.19</v>
      </c>
      <c r="O6" s="26">
        <f>Balasore!O6+BAJRANGBALI!O6+Concast!O6+GRASIM!O6+JABAMAYEE!O6+'JSL-IMPORT'!O6+MAITHAN!O6+MAHAVIR!O6+RSP!O6+'RADHA RAMAN'!O6+Reliable!O6+SHYAM!O6+SATGURU!O6+'SHREE GANESH'!O6+'TOP TECH'!O6+'ULTRA-TECH'!O6</f>
        <v>51.919999999999995</v>
      </c>
      <c r="P6" s="26">
        <f>Balasore!P6+BAJRANGBALI!P6+Concast!P6+GRASIM!P6+JABAMAYEE!P6+'JSL-IMPORT'!P6+MAITHAN!P6+MAHAVIR!P6+RSP!P6+'RADHA RAMAN'!P6+Reliable!P6+SHYAM!P6+SATGURU!P6+'SHREE GANESH'!P6+'TOP TECH'!P6+'ULTRA-TECH'!P6</f>
        <v>47.55</v>
      </c>
      <c r="Q6" s="26">
        <f>Balasore!Q6+BAJRANGBALI!Q6+Concast!Q6+GRASIM!Q6+JABAMAYEE!Q6+'JSL-IMPORT'!Q6+MAITHAN!Q6+MAHAVIR!Q6+RSP!Q6+'RADHA RAMAN'!Q6+Reliable!Q6+SHYAM!Q6+SATGURU!Q6+'SHREE GANESH'!Q6+'TOP TECH'!Q6+'ULTRA-TECH'!Q6</f>
        <v>37.620000000000005</v>
      </c>
      <c r="R6" s="26">
        <f>Balasore!R6+BAJRANGBALI!R6+Concast!R6+GRASIM!R6+JABAMAYEE!R6+'JSL-IMPORT'!R6+MAITHAN!R6+MAHAVIR!R6+RSP!R6+'RADHA RAMAN'!R6+Reliable!R6+SHYAM!R6+SATGURU!R6+'SHREE GANESH'!R6+'TOP TECH'!R6+'ULTRA-TECH'!R6</f>
        <v>44.27</v>
      </c>
      <c r="S6" s="26">
        <f>Balasore!S6+BAJRANGBALI!S6+Concast!S6+GRASIM!S6+JABAMAYEE!S6+'JSL-IMPORT'!S6+MAITHAN!S6+MAHAVIR!S6+RSP!S6+'RADHA RAMAN'!S6+Reliable!S6+SHYAM!S6+SATGURU!S6+'SHREE GANESH'!S6+'TOP TECH'!S6+'ULTRA-TECH'!S6</f>
        <v>46.759999999999991</v>
      </c>
      <c r="T6" s="26">
        <f>Balasore!T6+BAJRANGBALI!T6+Concast!T6+GRASIM!T6+JABAMAYEE!T6+'JSL-IMPORT'!T6+MAITHAN!T6+MAHAVIR!T6+RSP!T6+'RADHA RAMAN'!T6+Reliable!T6+SHYAM!T6+SATGURU!T6+'SHREE GANESH'!T6+'TOP TECH'!T6+'ULTRA-TECH'!T6</f>
        <v>77.83</v>
      </c>
      <c r="U6" s="26">
        <f>Balasore!U6+BAJRANGBALI!U6+Concast!U6+GRASIM!U6+JABAMAYEE!U6+'JSL-IMPORT'!U6+MAITHAN!U6+MAHAVIR!U6+RSP!U6+'RADHA RAMAN'!U6+Reliable!U6+SHYAM!U6+SATGURU!U6+'SHREE GANESH'!U6+'TOP TECH'!U6+'ULTRA-TECH'!U6</f>
        <v>67.399999999999991</v>
      </c>
      <c r="V6" s="26">
        <f>Balasore!V6+BAJRANGBALI!V6+Concast!V6+GRASIM!V6+JABAMAYEE!V6+'JSL-IMPORT'!V6+MAITHAN!V6+MAHAVIR!V6+RSP!V6+'RADHA RAMAN'!V6+Reliable!V6+SHYAM!V6+SATGURU!V6+'SHREE GANESH'!V6+'TOP TECH'!V6+'ULTRA-TECH'!V6</f>
        <v>66.62</v>
      </c>
      <c r="W6" s="26">
        <f>Balasore!W6+BAJRANGBALI!W6+Concast!W6+GRASIM!W6+JABAMAYEE!W6+'JSL-IMPORT'!W6+MAITHAN!W6+MAHAVIR!W6+RSP!W6+'RADHA RAMAN'!W6+Reliable!W6+SHYAM!W6+SATGURU!W6+'SHREE GANESH'!W6+'TOP TECH'!W6+'ULTRA-TECH'!W6</f>
        <v>75.060000000000016</v>
      </c>
      <c r="X6" s="26">
        <f>Balasore!X6+BAJRANGBALI!X6+Concast!X6+GRASIM!X6+JABAMAYEE!X6+'JSL-IMPORT'!X6+MAITHAN!X6+MAHAVIR!X6+RSP!X6+'RADHA RAMAN'!X6+Reliable!X6+SHYAM!X6+SATGURU!X6+'SHREE GANESH'!X6+'TOP TECH'!X6+'ULTRA-TECH'!X6</f>
        <v>71.38</v>
      </c>
      <c r="Y6" s="26">
        <f>Balasore!Y6+BAJRANGBALI!Y6+Concast!Y6+GRASIM!Y6+JABAMAYEE!Y6+'JSL-IMPORT'!Y6+MAITHAN!Y6+MAHAVIR!Y6+RSP!Y6+'RADHA RAMAN'!Y6+Reliable!Y6+SHYAM!Y6+SATGURU!Y6+'SHREE GANESH'!Y6+'TOP TECH'!Y6+'ULTRA-TECH'!Y6</f>
        <v>70.39</v>
      </c>
      <c r="Z6" s="26">
        <f>Balasore!Z6+BAJRANGBALI!Z6+Concast!Z6+GRASIM!Z6+JABAMAYEE!Z6+'JSL-IMPORT'!Z6+MAITHAN!Z6+MAHAVIR!Z6+RSP!Z6+'RADHA RAMAN'!Z6+Reliable!Z6+SHYAM!Z6+SATGURU!Z6+'SHREE GANESH'!Z6+'TOP TECH'!Z6+'ULTRA-TECH'!Z6</f>
        <v>64.929999999999993</v>
      </c>
      <c r="AA6" s="26">
        <f>Balasore!AA6+BAJRANGBALI!AA6+Concast!AA6+GRASIM!AA6+JABAMAYEE!AA6+'JSL-IMPORT'!AA6+MAITHAN!AA6+MAHAVIR!AA6+RSP!AA6+'RADHA RAMAN'!AA6+Reliable!AA6+SHYAM!AA6+SATGURU!AA6+'SHREE GANESH'!AA6+'TOP TECH'!AA6+'ULTRA-TECH'!AA6</f>
        <v>63.439999999999991</v>
      </c>
      <c r="AB6" s="26">
        <f>Balasore!AB6+BAJRANGBALI!AB6+Concast!AB6+GRASIM!AB6+JABAMAYEE!AB6+'JSL-IMPORT'!AB6+MAITHAN!AB6+MAHAVIR!AB6+RSP!AB6+'RADHA RAMAN'!AB6+Reliable!AB6+SHYAM!AB6+SATGURU!AB6+'SHREE GANESH'!AB6+'TOP TECH'!AB6+'ULTRA-TECH'!AB6</f>
        <v>50.829999999999984</v>
      </c>
      <c r="AC6" s="26">
        <f>Balasore!AC6+BAJRANGBALI!AC6+Concast!AC6+GRASIM!AC6+JABAMAYEE!AC6+'JSL-IMPORT'!AC6+MAITHAN!AC6+MAHAVIR!AC6+RSP!AC6+'RADHA RAMAN'!AC6+Reliable!AC6+SHYAM!AC6+SATGURU!AC6+'SHREE GANESH'!AC6+'TOP TECH'!AC6+'ULTRA-TECH'!AC6</f>
        <v>74.149999999999977</v>
      </c>
      <c r="AD6" s="26">
        <f>Balasore!AD6+BAJRANGBALI!AD6+Concast!AD6+GRASIM!AD6+JABAMAYEE!AD6+'JSL-IMPORT'!AD6+MAITHAN!AD6+MAHAVIR!AD6+RSP!AD6+'RADHA RAMAN'!AD6+Reliable!AD6+SHYAM!AD6+SATGURU!AD6+'SHREE GANESH'!AD6+'TOP TECH'!AD6+'ULTRA-TECH'!AD6</f>
        <v>75.829999999999984</v>
      </c>
      <c r="AE6" s="26">
        <f>Balasore!AE6+BAJRANGBALI!AE6+Concast!AE6+GRASIM!AE6+JABAMAYEE!AE6+'JSL-IMPORT'!AE6+MAITHAN!AE6+MAHAVIR!AE6+RSP!AE6+'RADHA RAMAN'!AE6+Reliable!AE6+SHYAM!AE6+SATGURU!AE6+'SHREE GANESH'!AE6+'TOP TECH'!AE6+'ULTRA-TECH'!AE6</f>
        <v>69.779999999999987</v>
      </c>
    </row>
    <row r="7" spans="1:31" x14ac:dyDescent="0.25">
      <c r="A7" s="25" t="s">
        <v>4</v>
      </c>
      <c r="B7" s="26">
        <f>Balasore!B7+BAJRANGBALI!B7+Concast!B7+GRASIM!B7+JABAMAYEE!B7+'JSL-IMPORT'!B7+MAITHAN!B7+MAHAVIR!B7+RSP!B7+'RADHA RAMAN'!B7+Reliable!B7+SHYAM!B7+SATGURU!B7+'SHREE GANESH'!B7+'TOP TECH'!B7+'ULTRA-TECH'!B7</f>
        <v>52.219999999999992</v>
      </c>
      <c r="C7" s="26">
        <f>Balasore!C7+BAJRANGBALI!C7+Concast!C7+GRASIM!C7+JABAMAYEE!C7+'JSL-IMPORT'!C7+MAITHAN!C7+MAHAVIR!C7+RSP!C7+'RADHA RAMAN'!C7+Reliable!C7+SHYAM!C7+SATGURU!C7+'SHREE GANESH'!C7+'TOP TECH'!C7+'ULTRA-TECH'!C7</f>
        <v>46.059999999999995</v>
      </c>
      <c r="D7" s="26">
        <f>Balasore!D7+BAJRANGBALI!D7+Concast!D7+GRASIM!D7+JABAMAYEE!D7+'JSL-IMPORT'!D7+MAITHAN!D7+MAHAVIR!D7+RSP!D7+'RADHA RAMAN'!D7+Reliable!D7+SHYAM!D7+SATGURU!D7+'SHREE GANESH'!D7+'TOP TECH'!D7+'ULTRA-TECH'!D7</f>
        <v>45.56</v>
      </c>
      <c r="E7" s="26">
        <f>Balasore!E7+BAJRANGBALI!E7+Concast!E7+GRASIM!E7+JABAMAYEE!E7+'JSL-IMPORT'!E7+MAITHAN!E7+MAHAVIR!E7+RSP!E7+'RADHA RAMAN'!E7+Reliable!E7+SHYAM!E7+SATGURU!E7+'SHREE GANESH'!E7+'TOP TECH'!E7+'ULTRA-TECH'!E7</f>
        <v>32.56</v>
      </c>
      <c r="F7" s="26">
        <f>Balasore!F7+BAJRANGBALI!F7+Concast!F7+GRASIM!F7+JABAMAYEE!F7+'JSL-IMPORT'!F7+MAITHAN!F7+MAHAVIR!F7+RSP!F7+'RADHA RAMAN'!F7+Reliable!F7+SHYAM!F7+SATGURU!F7+'SHREE GANESH'!F7+'TOP TECH'!F7+'ULTRA-TECH'!F7</f>
        <v>47.45</v>
      </c>
      <c r="G7" s="26">
        <f>Balasore!G7+BAJRANGBALI!G7+Concast!G7+GRASIM!G7+JABAMAYEE!G7+'JSL-IMPORT'!G7+MAITHAN!G7+MAHAVIR!G7+RSP!G7+'RADHA RAMAN'!G7+Reliable!G7+SHYAM!G7+SATGURU!G7+'SHREE GANESH'!G7+'TOP TECH'!G7+'ULTRA-TECH'!G7</f>
        <v>48.250000000000007</v>
      </c>
      <c r="H7" s="26">
        <f>Balasore!H7+BAJRANGBALI!H7+Concast!H7+GRASIM!H7+JABAMAYEE!H7+'JSL-IMPORT'!H7+MAITHAN!H7+MAHAVIR!H7+RSP!H7+'RADHA RAMAN'!H7+Reliable!H7+SHYAM!H7+SATGURU!H7+'SHREE GANESH'!H7+'TOP TECH'!H7+'ULTRA-TECH'!H7</f>
        <v>58.370000000000005</v>
      </c>
      <c r="I7" s="26">
        <f>Balasore!I7+BAJRANGBALI!I7+Concast!I7+GRASIM!I7+JABAMAYEE!I7+'JSL-IMPORT'!I7+MAITHAN!I7+MAHAVIR!I7+RSP!I7+'RADHA RAMAN'!I7+Reliable!I7+SHYAM!I7+SATGURU!I7+'SHREE GANESH'!I7+'TOP TECH'!I7+'ULTRA-TECH'!I7</f>
        <v>70.08</v>
      </c>
      <c r="J7" s="26">
        <f>Balasore!J7+BAJRANGBALI!J7+Concast!J7+GRASIM!J7+JABAMAYEE!J7+'JSL-IMPORT'!J7+MAITHAN!J7+MAHAVIR!J7+RSP!J7+'RADHA RAMAN'!J7+Reliable!J7+SHYAM!J7+SATGURU!J7+'SHREE GANESH'!J7+'TOP TECH'!J7+'ULTRA-TECH'!J7</f>
        <v>48.07</v>
      </c>
      <c r="K7" s="26">
        <f>Balasore!K7+BAJRANGBALI!K7+Concast!K7+GRASIM!K7+JABAMAYEE!K7+'JSL-IMPORT'!K7+MAITHAN!K7+MAHAVIR!K7+RSP!K7+'RADHA RAMAN'!K7+Reliable!K7+SHYAM!K7+SATGURU!K7+'SHREE GANESH'!K7+'TOP TECH'!K7+'ULTRA-TECH'!K7</f>
        <v>43.08</v>
      </c>
      <c r="L7" s="26">
        <f>Balasore!L7+BAJRANGBALI!L7+Concast!L7+GRASIM!L7+JABAMAYEE!L7+'JSL-IMPORT'!L7+MAITHAN!L7+MAHAVIR!L7+RSP!L7+'RADHA RAMAN'!L7+Reliable!L7+SHYAM!L7+SATGURU!L7+'SHREE GANESH'!L7+'TOP TECH'!L7+'ULTRA-TECH'!L7</f>
        <v>64.53</v>
      </c>
      <c r="M7" s="26">
        <f>Balasore!M7+BAJRANGBALI!M7+Concast!M7+GRASIM!M7+JABAMAYEE!M7+'JSL-IMPORT'!M7+MAITHAN!M7+MAHAVIR!M7+RSP!M7+'RADHA RAMAN'!M7+Reliable!M7+SHYAM!M7+SATGURU!M7+'SHREE GANESH'!M7+'TOP TECH'!M7+'ULTRA-TECH'!M7</f>
        <v>69.69</v>
      </c>
      <c r="N7" s="26">
        <f>Balasore!N7+BAJRANGBALI!N7+Concast!N7+GRASIM!N7+JABAMAYEE!N7+'JSL-IMPORT'!N7+MAITHAN!N7+MAHAVIR!N7+RSP!N7+'RADHA RAMAN'!N7+Reliable!N7+SHYAM!N7+SATGURU!N7+'SHREE GANESH'!N7+'TOP TECH'!N7+'ULTRA-TECH'!N7</f>
        <v>69.19</v>
      </c>
      <c r="O7" s="26">
        <f>Balasore!O7+BAJRANGBALI!O7+Concast!O7+GRASIM!O7+JABAMAYEE!O7+'JSL-IMPORT'!O7+MAITHAN!O7+MAHAVIR!O7+RSP!O7+'RADHA RAMAN'!O7+Reliable!O7+SHYAM!O7+SATGURU!O7+'SHREE GANESH'!O7+'TOP TECH'!O7+'ULTRA-TECH'!O7</f>
        <v>51.919999999999995</v>
      </c>
      <c r="P7" s="26">
        <f>Balasore!P7+BAJRANGBALI!P7+Concast!P7+GRASIM!P7+JABAMAYEE!P7+'JSL-IMPORT'!P7+MAITHAN!P7+MAHAVIR!P7+RSP!P7+'RADHA RAMAN'!P7+Reliable!P7+SHYAM!P7+SATGURU!P7+'SHREE GANESH'!P7+'TOP TECH'!P7+'ULTRA-TECH'!P7</f>
        <v>51.519999999999996</v>
      </c>
      <c r="Q7" s="26">
        <f>Balasore!Q7+BAJRANGBALI!Q7+Concast!Q7+GRASIM!Q7+JABAMAYEE!Q7+'JSL-IMPORT'!Q7+MAITHAN!Q7+MAHAVIR!Q7+RSP!Q7+'RADHA RAMAN'!Q7+Reliable!Q7+SHYAM!Q7+SATGURU!Q7+'SHREE GANESH'!Q7+'TOP TECH'!Q7+'ULTRA-TECH'!Q7</f>
        <v>37.620000000000005</v>
      </c>
      <c r="R7" s="26">
        <f>Balasore!R7+BAJRANGBALI!R7+Concast!R7+GRASIM!R7+JABAMAYEE!R7+'JSL-IMPORT'!R7+MAITHAN!R7+MAHAVIR!R7+RSP!R7+'RADHA RAMAN'!R7+Reliable!R7+SHYAM!R7+SATGURU!R7+'SHREE GANESH'!R7+'TOP TECH'!R7+'ULTRA-TECH'!R7</f>
        <v>44.27</v>
      </c>
      <c r="S7" s="26">
        <f>Balasore!S7+BAJRANGBALI!S7+Concast!S7+GRASIM!S7+JABAMAYEE!S7+'JSL-IMPORT'!S7+MAITHAN!S7+MAHAVIR!S7+RSP!S7+'RADHA RAMAN'!S7+Reliable!S7+SHYAM!S7+SATGURU!S7+'SHREE GANESH'!S7+'TOP TECH'!S7+'ULTRA-TECH'!S7</f>
        <v>46.759999999999991</v>
      </c>
      <c r="T7" s="26">
        <f>Balasore!T7+BAJRANGBALI!T7+Concast!T7+GRASIM!T7+JABAMAYEE!T7+'JSL-IMPORT'!T7+MAITHAN!T7+MAHAVIR!T7+RSP!T7+'RADHA RAMAN'!T7+Reliable!T7+SHYAM!T7+SATGURU!T7+'SHREE GANESH'!T7+'TOP TECH'!T7+'ULTRA-TECH'!T7</f>
        <v>77.83</v>
      </c>
      <c r="U7" s="26">
        <f>Balasore!U7+BAJRANGBALI!U7+Concast!U7+GRASIM!U7+JABAMAYEE!U7+'JSL-IMPORT'!U7+MAITHAN!U7+MAHAVIR!U7+RSP!U7+'RADHA RAMAN'!U7+Reliable!U7+SHYAM!U7+SATGURU!U7+'SHREE GANESH'!U7+'TOP TECH'!U7+'ULTRA-TECH'!U7</f>
        <v>67.399999999999991</v>
      </c>
      <c r="V7" s="26">
        <f>Balasore!V7+BAJRANGBALI!V7+Concast!V7+GRASIM!V7+JABAMAYEE!V7+'JSL-IMPORT'!V7+MAITHAN!V7+MAHAVIR!V7+RSP!V7+'RADHA RAMAN'!V7+Reliable!V7+SHYAM!V7+SATGURU!V7+'SHREE GANESH'!V7+'TOP TECH'!V7+'ULTRA-TECH'!V7</f>
        <v>66.62</v>
      </c>
      <c r="W7" s="26">
        <f>Balasore!W7+BAJRANGBALI!W7+Concast!W7+GRASIM!W7+JABAMAYEE!W7+'JSL-IMPORT'!W7+MAITHAN!W7+MAHAVIR!W7+RSP!W7+'RADHA RAMAN'!W7+Reliable!W7+SHYAM!W7+SATGURU!W7+'SHREE GANESH'!W7+'TOP TECH'!W7+'ULTRA-TECH'!W7</f>
        <v>75.060000000000016</v>
      </c>
      <c r="X7" s="26">
        <f>Balasore!X7+BAJRANGBALI!X7+Concast!X7+GRASIM!X7+JABAMAYEE!X7+'JSL-IMPORT'!X7+MAITHAN!X7+MAHAVIR!X7+RSP!X7+'RADHA RAMAN'!X7+Reliable!X7+SHYAM!X7+SATGURU!X7+'SHREE GANESH'!X7+'TOP TECH'!X7+'ULTRA-TECH'!X7</f>
        <v>71.38</v>
      </c>
      <c r="Y7" s="26">
        <f>Balasore!Y7+BAJRANGBALI!Y7+Concast!Y7+GRASIM!Y7+JABAMAYEE!Y7+'JSL-IMPORT'!Y7+MAITHAN!Y7+MAHAVIR!Y7+RSP!Y7+'RADHA RAMAN'!Y7+Reliable!Y7+SHYAM!Y7+SATGURU!Y7+'SHREE GANESH'!Y7+'TOP TECH'!Y7+'ULTRA-TECH'!Y7</f>
        <v>70.39</v>
      </c>
      <c r="Z7" s="26">
        <f>Balasore!Z7+BAJRANGBALI!Z7+Concast!Z7+GRASIM!Z7+JABAMAYEE!Z7+'JSL-IMPORT'!Z7+MAITHAN!Z7+MAHAVIR!Z7+RSP!Z7+'RADHA RAMAN'!Z7+Reliable!Z7+SHYAM!Z7+SATGURU!Z7+'SHREE GANESH'!Z7+'TOP TECH'!Z7+'ULTRA-TECH'!Z7</f>
        <v>64.929999999999993</v>
      </c>
      <c r="AA7" s="26">
        <f>Balasore!AA7+BAJRANGBALI!AA7+Concast!AA7+GRASIM!AA7+JABAMAYEE!AA7+'JSL-IMPORT'!AA7+MAITHAN!AA7+MAHAVIR!AA7+RSP!AA7+'RADHA RAMAN'!AA7+Reliable!AA7+SHYAM!AA7+SATGURU!AA7+'SHREE GANESH'!AA7+'TOP TECH'!AA7+'ULTRA-TECH'!AA7</f>
        <v>63.439999999999991</v>
      </c>
      <c r="AB7" s="26">
        <f>Balasore!AB7+BAJRANGBALI!AB7+Concast!AB7+GRASIM!AB7+JABAMAYEE!AB7+'JSL-IMPORT'!AB7+MAITHAN!AB7+MAHAVIR!AB7+RSP!AB7+'RADHA RAMAN'!AB7+Reliable!AB7+SHYAM!AB7+SATGURU!AB7+'SHREE GANESH'!AB7+'TOP TECH'!AB7+'ULTRA-TECH'!AB7</f>
        <v>50.829999999999984</v>
      </c>
      <c r="AC7" s="26">
        <f>Balasore!AC7+BAJRANGBALI!AC7+Concast!AC7+GRASIM!AC7+JABAMAYEE!AC7+'JSL-IMPORT'!AC7+MAITHAN!AC7+MAHAVIR!AC7+RSP!AC7+'RADHA RAMAN'!AC7+Reliable!AC7+SHYAM!AC7+SATGURU!AC7+'SHREE GANESH'!AC7+'TOP TECH'!AC7+'ULTRA-TECH'!AC7</f>
        <v>74.149999999999977</v>
      </c>
      <c r="AD7" s="26">
        <f>Balasore!AD7+BAJRANGBALI!AD7+Concast!AD7+GRASIM!AD7+JABAMAYEE!AD7+'JSL-IMPORT'!AD7+MAITHAN!AD7+MAHAVIR!AD7+RSP!AD7+'RADHA RAMAN'!AD7+Reliable!AD7+SHYAM!AD7+SATGURU!AD7+'SHREE GANESH'!AD7+'TOP TECH'!AD7+'ULTRA-TECH'!AD7</f>
        <v>75.829999999999984</v>
      </c>
      <c r="AE7" s="26">
        <f>Balasore!AE7+BAJRANGBALI!AE7+Concast!AE7+GRASIM!AE7+JABAMAYEE!AE7+'JSL-IMPORT'!AE7+MAITHAN!AE7+MAHAVIR!AE7+RSP!AE7+'RADHA RAMAN'!AE7+Reliable!AE7+SHYAM!AE7+SATGURU!AE7+'SHREE GANESH'!AE7+'TOP TECH'!AE7+'ULTRA-TECH'!AE7</f>
        <v>69.779999999999987</v>
      </c>
    </row>
    <row r="8" spans="1:31" x14ac:dyDescent="0.25">
      <c r="A8" s="25" t="s">
        <v>5</v>
      </c>
      <c r="B8" s="26">
        <f>Balasore!B8+BAJRANGBALI!B8+Concast!B8+GRASIM!B8+JABAMAYEE!B8+'JSL-IMPORT'!B8+MAITHAN!B8+MAHAVIR!B8+RSP!B8+'RADHA RAMAN'!B8+Reliable!B8+SHYAM!B8+SATGURU!B8+'SHREE GANESH'!B8+'TOP TECH'!B8+'ULTRA-TECH'!B8</f>
        <v>52.219999999999992</v>
      </c>
      <c r="C8" s="26">
        <f>Balasore!C8+BAJRANGBALI!C8+Concast!C8+GRASIM!C8+JABAMAYEE!C8+'JSL-IMPORT'!C8+MAITHAN!C8+MAHAVIR!C8+RSP!C8+'RADHA RAMAN'!C8+Reliable!C8+SHYAM!C8+SATGURU!C8+'SHREE GANESH'!C8+'TOP TECH'!C8+'ULTRA-TECH'!C8</f>
        <v>46.059999999999995</v>
      </c>
      <c r="D8" s="26">
        <f>Balasore!D8+BAJRANGBALI!D8+Concast!D8+GRASIM!D8+JABAMAYEE!D8+'JSL-IMPORT'!D8+MAITHAN!D8+MAHAVIR!D8+RSP!D8+'RADHA RAMAN'!D8+Reliable!D8+SHYAM!D8+SATGURU!D8+'SHREE GANESH'!D8+'TOP TECH'!D8+'ULTRA-TECH'!D8</f>
        <v>45.56</v>
      </c>
      <c r="E8" s="26">
        <f>Balasore!E8+BAJRANGBALI!E8+Concast!E8+GRASIM!E8+JABAMAYEE!E8+'JSL-IMPORT'!E8+MAITHAN!E8+MAHAVIR!E8+RSP!E8+'RADHA RAMAN'!E8+Reliable!E8+SHYAM!E8+SATGURU!E8+'SHREE GANESH'!E8+'TOP TECH'!E8+'ULTRA-TECH'!E8</f>
        <v>32.56</v>
      </c>
      <c r="F8" s="26">
        <f>Balasore!F8+BAJRANGBALI!F8+Concast!F8+GRASIM!F8+JABAMAYEE!F8+'JSL-IMPORT'!F8+MAITHAN!F8+MAHAVIR!F8+RSP!F8+'RADHA RAMAN'!F8+Reliable!F8+SHYAM!F8+SATGURU!F8+'SHREE GANESH'!F8+'TOP TECH'!F8+'ULTRA-TECH'!F8</f>
        <v>47.45</v>
      </c>
      <c r="G8" s="26">
        <f>Balasore!G8+BAJRANGBALI!G8+Concast!G8+GRASIM!G8+JABAMAYEE!G8+'JSL-IMPORT'!G8+MAITHAN!G8+MAHAVIR!G8+RSP!G8+'RADHA RAMAN'!G8+Reliable!G8+SHYAM!G8+SATGURU!G8+'SHREE GANESH'!G8+'TOP TECH'!G8+'ULTRA-TECH'!G8</f>
        <v>63.830000000000005</v>
      </c>
      <c r="H8" s="26">
        <f>Balasore!H8+BAJRANGBALI!H8+Concast!H8+GRASIM!H8+JABAMAYEE!H8+'JSL-IMPORT'!H8+MAITHAN!H8+MAHAVIR!H8+RSP!H8+'RADHA RAMAN'!H8+Reliable!H8+SHYAM!H8+SATGURU!H8+'SHREE GANESH'!H8+'TOP TECH'!H8+'ULTRA-TECH'!H8</f>
        <v>58.370000000000005</v>
      </c>
      <c r="I8" s="26">
        <f>Balasore!I8+BAJRANGBALI!I8+Concast!I8+GRASIM!I8+JABAMAYEE!I8+'JSL-IMPORT'!I8+MAITHAN!I8+MAHAVIR!I8+RSP!I8+'RADHA RAMAN'!I8+Reliable!I8+SHYAM!I8+SATGURU!I8+'SHREE GANESH'!I8+'TOP TECH'!I8+'ULTRA-TECH'!I8</f>
        <v>70.08</v>
      </c>
      <c r="J8" s="26">
        <f>Balasore!J8+BAJRANGBALI!J8+Concast!J8+GRASIM!J8+JABAMAYEE!J8+'JSL-IMPORT'!J8+MAITHAN!J8+MAHAVIR!J8+RSP!J8+'RADHA RAMAN'!J8+Reliable!J8+SHYAM!J8+SATGURU!J8+'SHREE GANESH'!J8+'TOP TECH'!J8+'ULTRA-TECH'!J8</f>
        <v>59.56</v>
      </c>
      <c r="K8" s="26">
        <f>Balasore!K8+BAJRANGBALI!K8+Concast!K8+GRASIM!K8+JABAMAYEE!K8+'JSL-IMPORT'!K8+MAITHAN!K8+MAHAVIR!K8+RSP!K8+'RADHA RAMAN'!K8+Reliable!K8+SHYAM!K8+SATGURU!K8+'SHREE GANESH'!K8+'TOP TECH'!K8+'ULTRA-TECH'!K8</f>
        <v>58.67</v>
      </c>
      <c r="L8" s="26">
        <f>Balasore!L8+BAJRANGBALI!L8+Concast!L8+GRASIM!L8+JABAMAYEE!L8+'JSL-IMPORT'!L8+MAITHAN!L8+MAHAVIR!L8+RSP!L8+'RADHA RAMAN'!L8+Reliable!L8+SHYAM!L8+SATGURU!L8+'SHREE GANESH'!L8+'TOP TECH'!L8+'ULTRA-TECH'!L8</f>
        <v>67.010000000000005</v>
      </c>
      <c r="M8" s="26">
        <f>Balasore!M8+BAJRANGBALI!M8+Concast!M8+GRASIM!M8+JABAMAYEE!M8+'JSL-IMPORT'!M8+MAITHAN!M8+MAHAVIR!M8+RSP!M8+'RADHA RAMAN'!M8+Reliable!M8+SHYAM!M8+SATGURU!M8+'SHREE GANESH'!M8+'TOP TECH'!M8+'ULTRA-TECH'!M8</f>
        <v>71.669999999999987</v>
      </c>
      <c r="N8" s="26">
        <f>Balasore!N8+BAJRANGBALI!N8+Concast!N8+GRASIM!N8+JABAMAYEE!N8+'JSL-IMPORT'!N8+MAITHAN!N8+MAHAVIR!N8+RSP!N8+'RADHA RAMAN'!N8+Reliable!N8+SHYAM!N8+SATGURU!N8+'SHREE GANESH'!N8+'TOP TECH'!N8+'ULTRA-TECH'!N8</f>
        <v>69.19</v>
      </c>
      <c r="O8" s="26">
        <f>Balasore!O8+BAJRANGBALI!O8+Concast!O8+GRASIM!O8+JABAMAYEE!O8+'JSL-IMPORT'!O8+MAITHAN!O8+MAHAVIR!O8+RSP!O8+'RADHA RAMAN'!O8+Reliable!O8+SHYAM!O8+SATGURU!O8+'SHREE GANESH'!O8+'TOP TECH'!O8+'ULTRA-TECH'!O8</f>
        <v>51.919999999999995</v>
      </c>
      <c r="P8" s="26">
        <f>Balasore!P8+BAJRANGBALI!P8+Concast!P8+GRASIM!P8+JABAMAYEE!P8+'JSL-IMPORT'!P8+MAITHAN!P8+MAHAVIR!P8+RSP!P8+'RADHA RAMAN'!P8+Reliable!P8+SHYAM!P8+SATGURU!P8+'SHREE GANESH'!P8+'TOP TECH'!P8+'ULTRA-TECH'!P8</f>
        <v>51.519999999999996</v>
      </c>
      <c r="Q8" s="26">
        <f>Balasore!Q8+BAJRANGBALI!Q8+Concast!Q8+GRASIM!Q8+JABAMAYEE!Q8+'JSL-IMPORT'!Q8+MAITHAN!Q8+MAHAVIR!Q8+RSP!Q8+'RADHA RAMAN'!Q8+Reliable!Q8+SHYAM!Q8+SATGURU!Q8+'SHREE GANESH'!Q8+'TOP TECH'!Q8+'ULTRA-TECH'!Q8</f>
        <v>37.620000000000005</v>
      </c>
      <c r="R8" s="26">
        <f>Balasore!R8+BAJRANGBALI!R8+Concast!R8+GRASIM!R8+JABAMAYEE!R8+'JSL-IMPORT'!R8+MAITHAN!R8+MAHAVIR!R8+RSP!R8+'RADHA RAMAN'!R8+Reliable!R8+SHYAM!R8+SATGURU!R8+'SHREE GANESH'!R8+'TOP TECH'!R8+'ULTRA-TECH'!R8</f>
        <v>44.27</v>
      </c>
      <c r="S8" s="26">
        <f>Balasore!S8+BAJRANGBALI!S8+Concast!S8+GRASIM!S8+JABAMAYEE!S8+'JSL-IMPORT'!S8+MAITHAN!S8+MAHAVIR!S8+RSP!S8+'RADHA RAMAN'!S8+Reliable!S8+SHYAM!S8+SATGURU!S8+'SHREE GANESH'!S8+'TOP TECH'!S8+'ULTRA-TECH'!S8</f>
        <v>46.759999999999991</v>
      </c>
      <c r="T8" s="26">
        <f>Balasore!T8+BAJRANGBALI!T8+Concast!T8+GRASIM!T8+JABAMAYEE!T8+'JSL-IMPORT'!T8+MAITHAN!T8+MAHAVIR!T8+RSP!T8+'RADHA RAMAN'!T8+Reliable!T8+SHYAM!T8+SATGURU!T8+'SHREE GANESH'!T8+'TOP TECH'!T8+'ULTRA-TECH'!T8</f>
        <v>77.83</v>
      </c>
      <c r="U8" s="26">
        <f>Balasore!U8+BAJRANGBALI!U8+Concast!U8+GRASIM!U8+JABAMAYEE!U8+'JSL-IMPORT'!U8+MAITHAN!U8+MAHAVIR!U8+RSP!U8+'RADHA RAMAN'!U8+Reliable!U8+SHYAM!U8+SATGURU!U8+'SHREE GANESH'!U8+'TOP TECH'!U8+'ULTRA-TECH'!U8</f>
        <v>67.399999999999991</v>
      </c>
      <c r="V8" s="26">
        <f>Balasore!V8+BAJRANGBALI!V8+Concast!V8+GRASIM!V8+JABAMAYEE!V8+'JSL-IMPORT'!V8+MAITHAN!V8+MAHAVIR!V8+RSP!V8+'RADHA RAMAN'!V8+Reliable!V8+SHYAM!V8+SATGURU!V8+'SHREE GANESH'!V8+'TOP TECH'!V8+'ULTRA-TECH'!V8</f>
        <v>66.62</v>
      </c>
      <c r="W8" s="26">
        <f>Balasore!W8+BAJRANGBALI!W8+Concast!W8+GRASIM!W8+JABAMAYEE!W8+'JSL-IMPORT'!W8+MAITHAN!W8+MAHAVIR!W8+RSP!W8+'RADHA RAMAN'!W8+Reliable!W8+SHYAM!W8+SATGURU!W8+'SHREE GANESH'!W8+'TOP TECH'!W8+'ULTRA-TECH'!W8</f>
        <v>75.060000000000016</v>
      </c>
      <c r="X8" s="26">
        <f>Balasore!X8+BAJRANGBALI!X8+Concast!X8+GRASIM!X8+JABAMAYEE!X8+'JSL-IMPORT'!X8+MAITHAN!X8+MAHAVIR!X8+RSP!X8+'RADHA RAMAN'!X8+Reliable!X8+SHYAM!X8+SATGURU!X8+'SHREE GANESH'!X8+'TOP TECH'!X8+'ULTRA-TECH'!X8</f>
        <v>71.38</v>
      </c>
      <c r="Y8" s="26">
        <f>Balasore!Y8+BAJRANGBALI!Y8+Concast!Y8+GRASIM!Y8+JABAMAYEE!Y8+'JSL-IMPORT'!Y8+MAITHAN!Y8+MAHAVIR!Y8+RSP!Y8+'RADHA RAMAN'!Y8+Reliable!Y8+SHYAM!Y8+SATGURU!Y8+'SHREE GANESH'!Y8+'TOP TECH'!Y8+'ULTRA-TECH'!Y8</f>
        <v>70.39</v>
      </c>
      <c r="Z8" s="26">
        <f>Balasore!Z8+BAJRANGBALI!Z8+Concast!Z8+GRASIM!Z8+JABAMAYEE!Z8+'JSL-IMPORT'!Z8+MAITHAN!Z8+MAHAVIR!Z8+RSP!Z8+'RADHA RAMAN'!Z8+Reliable!Z8+SHYAM!Z8+SATGURU!Z8+'SHREE GANESH'!Z8+'TOP TECH'!Z8+'ULTRA-TECH'!Z8</f>
        <v>64.929999999999993</v>
      </c>
      <c r="AA8" s="26">
        <f>Balasore!AA8+BAJRANGBALI!AA8+Concast!AA8+GRASIM!AA8+JABAMAYEE!AA8+'JSL-IMPORT'!AA8+MAITHAN!AA8+MAHAVIR!AA8+RSP!AA8+'RADHA RAMAN'!AA8+Reliable!AA8+SHYAM!AA8+SATGURU!AA8+'SHREE GANESH'!AA8+'TOP TECH'!AA8+'ULTRA-TECH'!AA8</f>
        <v>63.439999999999991</v>
      </c>
      <c r="AB8" s="26">
        <f>Balasore!AB8+BAJRANGBALI!AB8+Concast!AB8+GRASIM!AB8+JABAMAYEE!AB8+'JSL-IMPORT'!AB8+MAITHAN!AB8+MAHAVIR!AB8+RSP!AB8+'RADHA RAMAN'!AB8+Reliable!AB8+SHYAM!AB8+SATGURU!AB8+'SHREE GANESH'!AB8+'TOP TECH'!AB8+'ULTRA-TECH'!AB8</f>
        <v>50.829999999999984</v>
      </c>
      <c r="AC8" s="26">
        <f>Balasore!AC8+BAJRANGBALI!AC8+Concast!AC8+GRASIM!AC8+JABAMAYEE!AC8+'JSL-IMPORT'!AC8+MAITHAN!AC8+MAHAVIR!AC8+RSP!AC8+'RADHA RAMAN'!AC8+Reliable!AC8+SHYAM!AC8+SATGURU!AC8+'SHREE GANESH'!AC8+'TOP TECH'!AC8+'ULTRA-TECH'!AC8</f>
        <v>74.149999999999977</v>
      </c>
      <c r="AD8" s="26">
        <f>Balasore!AD8+BAJRANGBALI!AD8+Concast!AD8+GRASIM!AD8+JABAMAYEE!AD8+'JSL-IMPORT'!AD8+MAITHAN!AD8+MAHAVIR!AD8+RSP!AD8+'RADHA RAMAN'!AD8+Reliable!AD8+SHYAM!AD8+SATGURU!AD8+'SHREE GANESH'!AD8+'TOP TECH'!AD8+'ULTRA-TECH'!AD8</f>
        <v>75.829999999999984</v>
      </c>
      <c r="AE8" s="26">
        <f>Balasore!AE8+BAJRANGBALI!AE8+Concast!AE8+GRASIM!AE8+JABAMAYEE!AE8+'JSL-IMPORT'!AE8+MAITHAN!AE8+MAHAVIR!AE8+RSP!AE8+'RADHA RAMAN'!AE8+Reliable!AE8+SHYAM!AE8+SATGURU!AE8+'SHREE GANESH'!AE8+'TOP TECH'!AE8+'ULTRA-TECH'!AE8</f>
        <v>69.779999999999987</v>
      </c>
    </row>
    <row r="9" spans="1:31" x14ac:dyDescent="0.25">
      <c r="A9" s="25" t="s">
        <v>6</v>
      </c>
      <c r="B9" s="26">
        <f>Balasore!B9+BAJRANGBALI!B9+Concast!B9+GRASIM!B9+JABAMAYEE!B9+'JSL-IMPORT'!B9+MAITHAN!B9+MAHAVIR!B9+RSP!B9+'RADHA RAMAN'!B9+Reliable!B9+SHYAM!B9+SATGURU!B9+'SHREE GANESH'!B9+'TOP TECH'!B9+'ULTRA-TECH'!B9</f>
        <v>52.219999999999992</v>
      </c>
      <c r="C9" s="26">
        <f>Balasore!C9+BAJRANGBALI!C9+Concast!C9+GRASIM!C9+JABAMAYEE!C9+'JSL-IMPORT'!C9+MAITHAN!C9+MAHAVIR!C9+RSP!C9+'RADHA RAMAN'!C9+Reliable!C9+SHYAM!C9+SATGURU!C9+'SHREE GANESH'!C9+'TOP TECH'!C9+'ULTRA-TECH'!C9</f>
        <v>46.059999999999995</v>
      </c>
      <c r="D9" s="26">
        <f>Balasore!D9+BAJRANGBALI!D9+Concast!D9+GRASIM!D9+JABAMAYEE!D9+'JSL-IMPORT'!D9+MAITHAN!D9+MAHAVIR!D9+RSP!D9+'RADHA RAMAN'!D9+Reliable!D9+SHYAM!D9+SATGURU!D9+'SHREE GANESH'!D9+'TOP TECH'!D9+'ULTRA-TECH'!D9</f>
        <v>45.56</v>
      </c>
      <c r="E9" s="26">
        <f>Balasore!E9+BAJRANGBALI!E9+Concast!E9+GRASIM!E9+JABAMAYEE!E9+'JSL-IMPORT'!E9+MAITHAN!E9+MAHAVIR!E9+RSP!E9+'RADHA RAMAN'!E9+Reliable!E9+SHYAM!E9+SATGURU!E9+'SHREE GANESH'!E9+'TOP TECH'!E9+'ULTRA-TECH'!E9</f>
        <v>32.56</v>
      </c>
      <c r="F9" s="26">
        <f>Balasore!F9+BAJRANGBALI!F9+Concast!F9+GRASIM!F9+JABAMAYEE!F9+'JSL-IMPORT'!F9+MAITHAN!F9+MAHAVIR!F9+RSP!F9+'RADHA RAMAN'!F9+Reliable!F9+SHYAM!F9+SATGURU!F9+'SHREE GANESH'!F9+'TOP TECH'!F9+'ULTRA-TECH'!F9</f>
        <v>47.45</v>
      </c>
      <c r="G9" s="26">
        <f>Balasore!G9+BAJRANGBALI!G9+Concast!G9+GRASIM!G9+JABAMAYEE!G9+'JSL-IMPORT'!G9+MAITHAN!G9+MAHAVIR!G9+RSP!G9+'RADHA RAMAN'!G9+Reliable!G9+SHYAM!G9+SATGURU!G9+'SHREE GANESH'!G9+'TOP TECH'!G9+'ULTRA-TECH'!G9</f>
        <v>63.830000000000005</v>
      </c>
      <c r="H9" s="26">
        <f>Balasore!H9+BAJRANGBALI!H9+Concast!H9+GRASIM!H9+JABAMAYEE!H9+'JSL-IMPORT'!H9+MAITHAN!H9+MAHAVIR!H9+RSP!H9+'RADHA RAMAN'!H9+Reliable!H9+SHYAM!H9+SATGURU!H9+'SHREE GANESH'!H9+'TOP TECH'!H9+'ULTRA-TECH'!H9</f>
        <v>58.370000000000005</v>
      </c>
      <c r="I9" s="26">
        <f>Balasore!I9+BAJRANGBALI!I9+Concast!I9+GRASIM!I9+JABAMAYEE!I9+'JSL-IMPORT'!I9+MAITHAN!I9+MAHAVIR!I9+RSP!I9+'RADHA RAMAN'!I9+Reliable!I9+SHYAM!I9+SATGURU!I9+'SHREE GANESH'!I9+'TOP TECH'!I9+'ULTRA-TECH'!I9</f>
        <v>70.08</v>
      </c>
      <c r="J9" s="26">
        <f>Balasore!J9+BAJRANGBALI!J9+Concast!J9+GRASIM!J9+JABAMAYEE!J9+'JSL-IMPORT'!J9+MAITHAN!J9+MAHAVIR!J9+RSP!J9+'RADHA RAMAN'!J9+Reliable!J9+SHYAM!J9+SATGURU!J9+'SHREE GANESH'!J9+'TOP TECH'!J9+'ULTRA-TECH'!J9</f>
        <v>59.56</v>
      </c>
      <c r="K9" s="26">
        <f>Balasore!K9+BAJRANGBALI!K9+Concast!K9+GRASIM!K9+JABAMAYEE!K9+'JSL-IMPORT'!K9+MAITHAN!K9+MAHAVIR!K9+RSP!K9+'RADHA RAMAN'!K9+Reliable!K9+SHYAM!K9+SATGURU!K9+'SHREE GANESH'!K9+'TOP TECH'!K9+'ULTRA-TECH'!K9</f>
        <v>58.67</v>
      </c>
      <c r="L9" s="26">
        <f>Balasore!L9+BAJRANGBALI!L9+Concast!L9+GRASIM!L9+JABAMAYEE!L9+'JSL-IMPORT'!L9+MAITHAN!L9+MAHAVIR!L9+RSP!L9+'RADHA RAMAN'!L9+Reliable!L9+SHYAM!L9+SATGURU!L9+'SHREE GANESH'!L9+'TOP TECH'!L9+'ULTRA-TECH'!L9</f>
        <v>67.010000000000005</v>
      </c>
      <c r="M9" s="26">
        <f>Balasore!M9+BAJRANGBALI!M9+Concast!M9+GRASIM!M9+JABAMAYEE!M9+'JSL-IMPORT'!M9+MAITHAN!M9+MAHAVIR!M9+RSP!M9+'RADHA RAMAN'!M9+Reliable!M9+SHYAM!M9+SATGURU!M9+'SHREE GANESH'!M9+'TOP TECH'!M9+'ULTRA-TECH'!M9</f>
        <v>71.669999999999987</v>
      </c>
      <c r="N9" s="26">
        <f>Balasore!N9+BAJRANGBALI!N9+Concast!N9+GRASIM!N9+JABAMAYEE!N9+'JSL-IMPORT'!N9+MAITHAN!N9+MAHAVIR!N9+RSP!N9+'RADHA RAMAN'!N9+Reliable!N9+SHYAM!N9+SATGURU!N9+'SHREE GANESH'!N9+'TOP TECH'!N9+'ULTRA-TECH'!N9</f>
        <v>69.19</v>
      </c>
      <c r="O9" s="26">
        <f>Balasore!O9+BAJRANGBALI!O9+Concast!O9+GRASIM!O9+JABAMAYEE!O9+'JSL-IMPORT'!O9+MAITHAN!O9+MAHAVIR!O9+RSP!O9+'RADHA RAMAN'!O9+Reliable!O9+SHYAM!O9+SATGURU!O9+'SHREE GANESH'!O9+'TOP TECH'!O9+'ULTRA-TECH'!O9</f>
        <v>51.919999999999995</v>
      </c>
      <c r="P9" s="26">
        <f>Balasore!P9+BAJRANGBALI!P9+Concast!P9+GRASIM!P9+JABAMAYEE!P9+'JSL-IMPORT'!P9+MAITHAN!P9+MAHAVIR!P9+RSP!P9+'RADHA RAMAN'!P9+Reliable!P9+SHYAM!P9+SATGURU!P9+'SHREE GANESH'!P9+'TOP TECH'!P9+'ULTRA-TECH'!P9</f>
        <v>51.519999999999996</v>
      </c>
      <c r="Q9" s="26">
        <f>Balasore!Q9+BAJRANGBALI!Q9+Concast!Q9+GRASIM!Q9+JABAMAYEE!Q9+'JSL-IMPORT'!Q9+MAITHAN!Q9+MAHAVIR!Q9+RSP!Q9+'RADHA RAMAN'!Q9+Reliable!Q9+SHYAM!Q9+SATGURU!Q9+'SHREE GANESH'!Q9+'TOP TECH'!Q9+'ULTRA-TECH'!Q9</f>
        <v>37.620000000000005</v>
      </c>
      <c r="R9" s="26">
        <f>Balasore!R9+BAJRANGBALI!R9+Concast!R9+GRASIM!R9+JABAMAYEE!R9+'JSL-IMPORT'!R9+MAITHAN!R9+MAHAVIR!R9+RSP!R9+'RADHA RAMAN'!R9+Reliable!R9+SHYAM!R9+SATGURU!R9+'SHREE GANESH'!R9+'TOP TECH'!R9+'ULTRA-TECH'!R9</f>
        <v>44.27</v>
      </c>
      <c r="S9" s="26">
        <f>Balasore!S9+BAJRANGBALI!S9+Concast!S9+GRASIM!S9+JABAMAYEE!S9+'JSL-IMPORT'!S9+MAITHAN!S9+MAHAVIR!S9+RSP!S9+'RADHA RAMAN'!S9+Reliable!S9+SHYAM!S9+SATGURU!S9+'SHREE GANESH'!S9+'TOP TECH'!S9+'ULTRA-TECH'!S9</f>
        <v>46.759999999999991</v>
      </c>
      <c r="T9" s="26">
        <f>Balasore!T9+BAJRANGBALI!T9+Concast!T9+GRASIM!T9+JABAMAYEE!T9+'JSL-IMPORT'!T9+MAITHAN!T9+MAHAVIR!T9+RSP!T9+'RADHA RAMAN'!T9+Reliable!T9+SHYAM!T9+SATGURU!T9+'SHREE GANESH'!T9+'TOP TECH'!T9+'ULTRA-TECH'!T9</f>
        <v>77.83</v>
      </c>
      <c r="U9" s="26">
        <f>Balasore!U9+BAJRANGBALI!U9+Concast!U9+GRASIM!U9+JABAMAYEE!U9+'JSL-IMPORT'!U9+MAITHAN!U9+MAHAVIR!U9+RSP!U9+'RADHA RAMAN'!U9+Reliable!U9+SHYAM!U9+SATGURU!U9+'SHREE GANESH'!U9+'TOP TECH'!U9+'ULTRA-TECH'!U9</f>
        <v>67.399999999999991</v>
      </c>
      <c r="V9" s="26">
        <f>Balasore!V9+BAJRANGBALI!V9+Concast!V9+GRASIM!V9+JABAMAYEE!V9+'JSL-IMPORT'!V9+MAITHAN!V9+MAHAVIR!V9+RSP!V9+'RADHA RAMAN'!V9+Reliable!V9+SHYAM!V9+SATGURU!V9+'SHREE GANESH'!V9+'TOP TECH'!V9+'ULTRA-TECH'!V9</f>
        <v>66.62</v>
      </c>
      <c r="W9" s="26">
        <f>Balasore!W9+BAJRANGBALI!W9+Concast!W9+GRASIM!W9+JABAMAYEE!W9+'JSL-IMPORT'!W9+MAITHAN!W9+MAHAVIR!W9+RSP!W9+'RADHA RAMAN'!W9+Reliable!W9+SHYAM!W9+SATGURU!W9+'SHREE GANESH'!W9+'TOP TECH'!W9+'ULTRA-TECH'!W9</f>
        <v>75.060000000000016</v>
      </c>
      <c r="X9" s="26">
        <f>Balasore!X9+BAJRANGBALI!X9+Concast!X9+GRASIM!X9+JABAMAYEE!X9+'JSL-IMPORT'!X9+MAITHAN!X9+MAHAVIR!X9+RSP!X9+'RADHA RAMAN'!X9+Reliable!X9+SHYAM!X9+SATGURU!X9+'SHREE GANESH'!X9+'TOP TECH'!X9+'ULTRA-TECH'!X9</f>
        <v>71.38</v>
      </c>
      <c r="Y9" s="26">
        <f>Balasore!Y9+BAJRANGBALI!Y9+Concast!Y9+GRASIM!Y9+JABAMAYEE!Y9+'JSL-IMPORT'!Y9+MAITHAN!Y9+MAHAVIR!Y9+RSP!Y9+'RADHA RAMAN'!Y9+Reliable!Y9+SHYAM!Y9+SATGURU!Y9+'SHREE GANESH'!Y9+'TOP TECH'!Y9+'ULTRA-TECH'!Y9</f>
        <v>70.39</v>
      </c>
      <c r="Z9" s="26">
        <f>Balasore!Z9+BAJRANGBALI!Z9+Concast!Z9+GRASIM!Z9+JABAMAYEE!Z9+'JSL-IMPORT'!Z9+MAITHAN!Z9+MAHAVIR!Z9+RSP!Z9+'RADHA RAMAN'!Z9+Reliable!Z9+SHYAM!Z9+SATGURU!Z9+'SHREE GANESH'!Z9+'TOP TECH'!Z9+'ULTRA-TECH'!Z9</f>
        <v>64.929999999999993</v>
      </c>
      <c r="AA9" s="26">
        <f>Balasore!AA9+BAJRANGBALI!AA9+Concast!AA9+GRASIM!AA9+JABAMAYEE!AA9+'JSL-IMPORT'!AA9+MAITHAN!AA9+MAHAVIR!AA9+RSP!AA9+'RADHA RAMAN'!AA9+Reliable!AA9+SHYAM!AA9+SATGURU!AA9+'SHREE GANESH'!AA9+'TOP TECH'!AA9+'ULTRA-TECH'!AA9</f>
        <v>63.439999999999991</v>
      </c>
      <c r="AB9" s="26">
        <f>Balasore!AB9+BAJRANGBALI!AB9+Concast!AB9+GRASIM!AB9+JABAMAYEE!AB9+'JSL-IMPORT'!AB9+MAITHAN!AB9+MAHAVIR!AB9+RSP!AB9+'RADHA RAMAN'!AB9+Reliable!AB9+SHYAM!AB9+SATGURU!AB9+'SHREE GANESH'!AB9+'TOP TECH'!AB9+'ULTRA-TECH'!AB9</f>
        <v>50.829999999999984</v>
      </c>
      <c r="AC9" s="26">
        <f>Balasore!AC9+BAJRANGBALI!AC9+Concast!AC9+GRASIM!AC9+JABAMAYEE!AC9+'JSL-IMPORT'!AC9+MAITHAN!AC9+MAHAVIR!AC9+RSP!AC9+'RADHA RAMAN'!AC9+Reliable!AC9+SHYAM!AC9+SATGURU!AC9+'SHREE GANESH'!AC9+'TOP TECH'!AC9+'ULTRA-TECH'!AC9</f>
        <v>74.149999999999977</v>
      </c>
      <c r="AD9" s="26">
        <f>Balasore!AD9+BAJRANGBALI!AD9+Concast!AD9+GRASIM!AD9+JABAMAYEE!AD9+'JSL-IMPORT'!AD9+MAITHAN!AD9+MAHAVIR!AD9+RSP!AD9+'RADHA RAMAN'!AD9+Reliable!AD9+SHYAM!AD9+SATGURU!AD9+'SHREE GANESH'!AD9+'TOP TECH'!AD9+'ULTRA-TECH'!AD9</f>
        <v>75.829999999999984</v>
      </c>
      <c r="AE9" s="26">
        <f>Balasore!AE9+BAJRANGBALI!AE9+Concast!AE9+GRASIM!AE9+JABAMAYEE!AE9+'JSL-IMPORT'!AE9+MAITHAN!AE9+MAHAVIR!AE9+RSP!AE9+'RADHA RAMAN'!AE9+Reliable!AE9+SHYAM!AE9+SATGURU!AE9+'SHREE GANESH'!AE9+'TOP TECH'!AE9+'ULTRA-TECH'!AE9</f>
        <v>69.779999999999987</v>
      </c>
    </row>
    <row r="10" spans="1:31" x14ac:dyDescent="0.25">
      <c r="A10" s="25" t="s">
        <v>7</v>
      </c>
      <c r="B10" s="26">
        <f>Balasore!B10+BAJRANGBALI!B10+Concast!B10+GRASIM!B10+JABAMAYEE!B10+'JSL-IMPORT'!B10+MAITHAN!B10+MAHAVIR!B10+RSP!B10+'RADHA RAMAN'!B10+Reliable!B10+SHYAM!B10+SATGURU!B10+'SHREE GANESH'!B10+'TOP TECH'!B10+'ULTRA-TECH'!B10</f>
        <v>52.219999999999992</v>
      </c>
      <c r="C10" s="26">
        <f>Balasore!C10+BAJRANGBALI!C10+Concast!C10+GRASIM!C10+JABAMAYEE!C10+'JSL-IMPORT'!C10+MAITHAN!C10+MAHAVIR!C10+RSP!C10+'RADHA RAMAN'!C10+Reliable!C10+SHYAM!C10+SATGURU!C10+'SHREE GANESH'!C10+'TOP TECH'!C10+'ULTRA-TECH'!C10</f>
        <v>46.059999999999995</v>
      </c>
      <c r="D10" s="26">
        <f>Balasore!D10+BAJRANGBALI!D10+Concast!D10+GRASIM!D10+JABAMAYEE!D10+'JSL-IMPORT'!D10+MAITHAN!D10+MAHAVIR!D10+RSP!D10+'RADHA RAMAN'!D10+Reliable!D10+SHYAM!D10+SATGURU!D10+'SHREE GANESH'!D10+'TOP TECH'!D10+'ULTRA-TECH'!D10</f>
        <v>45.56</v>
      </c>
      <c r="E10" s="26">
        <f>Balasore!E10+BAJRANGBALI!E10+Concast!E10+GRASIM!E10+JABAMAYEE!E10+'JSL-IMPORT'!E10+MAITHAN!E10+MAHAVIR!E10+RSP!E10+'RADHA RAMAN'!E10+Reliable!E10+SHYAM!E10+SATGURU!E10+'SHREE GANESH'!E10+'TOP TECH'!E10+'ULTRA-TECH'!E10</f>
        <v>48.149999999999991</v>
      </c>
      <c r="F10" s="26">
        <f>Balasore!F10+BAJRANGBALI!F10+Concast!F10+GRASIM!F10+JABAMAYEE!F10+'JSL-IMPORT'!F10+MAITHAN!F10+MAHAVIR!F10+RSP!F10+'RADHA RAMAN'!F10+Reliable!F10+SHYAM!F10+SATGURU!F10+'SHREE GANESH'!F10+'TOP TECH'!F10+'ULTRA-TECH'!F10</f>
        <v>47.45</v>
      </c>
      <c r="G10" s="26">
        <f>Balasore!G10+BAJRANGBALI!G10+Concast!G10+GRASIM!G10+JABAMAYEE!G10+'JSL-IMPORT'!G10+MAITHAN!G10+MAHAVIR!G10+RSP!G10+'RADHA RAMAN'!G10+Reliable!G10+SHYAM!G10+SATGURU!G10+'SHREE GANESH'!G10+'TOP TECH'!G10+'ULTRA-TECH'!G10</f>
        <v>63.830000000000005</v>
      </c>
      <c r="H10" s="26">
        <f>Balasore!H10+BAJRANGBALI!H10+Concast!H10+GRASIM!H10+JABAMAYEE!H10+'JSL-IMPORT'!H10+MAITHAN!H10+MAHAVIR!H10+RSP!H10+'RADHA RAMAN'!H10+Reliable!H10+SHYAM!H10+SATGURU!H10+'SHREE GANESH'!H10+'TOP TECH'!H10+'ULTRA-TECH'!H10</f>
        <v>58.370000000000005</v>
      </c>
      <c r="I10" s="26">
        <f>Balasore!I10+BAJRANGBALI!I10+Concast!I10+GRASIM!I10+JABAMAYEE!I10+'JSL-IMPORT'!I10+MAITHAN!I10+MAHAVIR!I10+RSP!I10+'RADHA RAMAN'!I10+Reliable!I10+SHYAM!I10+SATGURU!I10+'SHREE GANESH'!I10+'TOP TECH'!I10+'ULTRA-TECH'!I10</f>
        <v>70.08</v>
      </c>
      <c r="J10" s="26">
        <f>Balasore!J10+BAJRANGBALI!J10+Concast!J10+GRASIM!J10+JABAMAYEE!J10+'JSL-IMPORT'!J10+MAITHAN!J10+MAHAVIR!J10+RSP!J10+'RADHA RAMAN'!J10+Reliable!J10+SHYAM!J10+SATGURU!J10+'SHREE GANESH'!J10+'TOP TECH'!J10+'ULTRA-TECH'!J10</f>
        <v>59.56</v>
      </c>
      <c r="K10" s="26">
        <f>Balasore!K10+BAJRANGBALI!K10+Concast!K10+GRASIM!K10+JABAMAYEE!K10+'JSL-IMPORT'!K10+MAITHAN!K10+MAHAVIR!K10+RSP!K10+'RADHA RAMAN'!K10+Reliable!K10+SHYAM!K10+SATGURU!K10+'SHREE GANESH'!K10+'TOP TECH'!K10+'ULTRA-TECH'!K10</f>
        <v>58.67</v>
      </c>
      <c r="L10" s="26">
        <f>Balasore!L10+BAJRANGBALI!L10+Concast!L10+GRASIM!L10+JABAMAYEE!L10+'JSL-IMPORT'!L10+MAITHAN!L10+MAHAVIR!L10+RSP!L10+'RADHA RAMAN'!L10+Reliable!L10+SHYAM!L10+SATGURU!L10+'SHREE GANESH'!L10+'TOP TECH'!L10+'ULTRA-TECH'!L10</f>
        <v>67.010000000000005</v>
      </c>
      <c r="M10" s="26">
        <f>Balasore!M10+BAJRANGBALI!M10+Concast!M10+GRASIM!M10+JABAMAYEE!M10+'JSL-IMPORT'!M10+MAITHAN!M10+MAHAVIR!M10+RSP!M10+'RADHA RAMAN'!M10+Reliable!M10+SHYAM!M10+SATGURU!M10+'SHREE GANESH'!M10+'TOP TECH'!M10+'ULTRA-TECH'!M10</f>
        <v>71.669999999999987</v>
      </c>
      <c r="N10" s="26">
        <f>Balasore!N10+BAJRANGBALI!N10+Concast!N10+GRASIM!N10+JABAMAYEE!N10+'JSL-IMPORT'!N10+MAITHAN!N10+MAHAVIR!N10+RSP!N10+'RADHA RAMAN'!N10+Reliable!N10+SHYAM!N10+SATGURU!N10+'SHREE GANESH'!N10+'TOP TECH'!N10+'ULTRA-TECH'!N10</f>
        <v>69.19</v>
      </c>
      <c r="O10" s="26">
        <f>Balasore!O10+BAJRANGBALI!O10+Concast!O10+GRASIM!O10+JABAMAYEE!O10+'JSL-IMPORT'!O10+MAITHAN!O10+MAHAVIR!O10+RSP!O10+'RADHA RAMAN'!O10+Reliable!O10+SHYAM!O10+SATGURU!O10+'SHREE GANESH'!O10+'TOP TECH'!O10+'ULTRA-TECH'!O10</f>
        <v>51.919999999999995</v>
      </c>
      <c r="P10" s="26">
        <f>Balasore!P10+BAJRANGBALI!P10+Concast!P10+GRASIM!P10+JABAMAYEE!P10+'JSL-IMPORT'!P10+MAITHAN!P10+MAHAVIR!P10+RSP!P10+'RADHA RAMAN'!P10+Reliable!P10+SHYAM!P10+SATGURU!P10+'SHREE GANESH'!P10+'TOP TECH'!P10+'ULTRA-TECH'!P10</f>
        <v>51.519999999999996</v>
      </c>
      <c r="Q10" s="26">
        <f>Balasore!Q10+BAJRANGBALI!Q10+Concast!Q10+GRASIM!Q10+JABAMAYEE!Q10+'JSL-IMPORT'!Q10+MAITHAN!Q10+MAHAVIR!Q10+RSP!Q10+'RADHA RAMAN'!Q10+Reliable!Q10+SHYAM!Q10+SATGURU!Q10+'SHREE GANESH'!Q10+'TOP TECH'!Q10+'ULTRA-TECH'!Q10</f>
        <v>37.620000000000005</v>
      </c>
      <c r="R10" s="26">
        <f>Balasore!R10+BAJRANGBALI!R10+Concast!R10+GRASIM!R10+JABAMAYEE!R10+'JSL-IMPORT'!R10+MAITHAN!R10+MAHAVIR!R10+RSP!R10+'RADHA RAMAN'!R10+Reliable!R10+SHYAM!R10+SATGURU!R10+'SHREE GANESH'!R10+'TOP TECH'!R10+'ULTRA-TECH'!R10</f>
        <v>44.27</v>
      </c>
      <c r="S10" s="26">
        <f>Balasore!S10+BAJRANGBALI!S10+Concast!S10+GRASIM!S10+JABAMAYEE!S10+'JSL-IMPORT'!S10+MAITHAN!S10+MAHAVIR!S10+RSP!S10+'RADHA RAMAN'!S10+Reliable!S10+SHYAM!S10+SATGURU!S10+'SHREE GANESH'!S10+'TOP TECH'!S10+'ULTRA-TECH'!S10</f>
        <v>46.759999999999991</v>
      </c>
      <c r="T10" s="26">
        <f>Balasore!T10+BAJRANGBALI!T10+Concast!T10+GRASIM!T10+JABAMAYEE!T10+'JSL-IMPORT'!T10+MAITHAN!T10+MAHAVIR!T10+RSP!T10+'RADHA RAMAN'!T10+Reliable!T10+SHYAM!T10+SATGURU!T10+'SHREE GANESH'!T10+'TOP TECH'!T10+'ULTRA-TECH'!T10</f>
        <v>77.83</v>
      </c>
      <c r="U10" s="26">
        <f>Balasore!U10+BAJRANGBALI!U10+Concast!U10+GRASIM!U10+JABAMAYEE!U10+'JSL-IMPORT'!U10+MAITHAN!U10+MAHAVIR!U10+RSP!U10+'RADHA RAMAN'!U10+Reliable!U10+SHYAM!U10+SATGURU!U10+'SHREE GANESH'!U10+'TOP TECH'!U10+'ULTRA-TECH'!U10</f>
        <v>67.399999999999991</v>
      </c>
      <c r="V10" s="26">
        <f>Balasore!V10+BAJRANGBALI!V10+Concast!V10+GRASIM!V10+JABAMAYEE!V10+'JSL-IMPORT'!V10+MAITHAN!V10+MAHAVIR!V10+RSP!V10+'RADHA RAMAN'!V10+Reliable!V10+SHYAM!V10+SATGURU!V10+'SHREE GANESH'!V10+'TOP TECH'!V10+'ULTRA-TECH'!V10</f>
        <v>66.62</v>
      </c>
      <c r="W10" s="26">
        <f>Balasore!W10+BAJRANGBALI!W10+Concast!W10+GRASIM!W10+JABAMAYEE!W10+'JSL-IMPORT'!W10+MAITHAN!W10+MAHAVIR!W10+RSP!W10+'RADHA RAMAN'!W10+Reliable!W10+SHYAM!W10+SATGURU!W10+'SHREE GANESH'!W10+'TOP TECH'!W10+'ULTRA-TECH'!W10</f>
        <v>75.060000000000016</v>
      </c>
      <c r="X10" s="26">
        <f>Balasore!X10+BAJRANGBALI!X10+Concast!X10+GRASIM!X10+JABAMAYEE!X10+'JSL-IMPORT'!X10+MAITHAN!X10+MAHAVIR!X10+RSP!X10+'RADHA RAMAN'!X10+Reliable!X10+SHYAM!X10+SATGURU!X10+'SHREE GANESH'!X10+'TOP TECH'!X10+'ULTRA-TECH'!X10</f>
        <v>71.38</v>
      </c>
      <c r="Y10" s="26">
        <f>Balasore!Y10+BAJRANGBALI!Y10+Concast!Y10+GRASIM!Y10+JABAMAYEE!Y10+'JSL-IMPORT'!Y10+MAITHAN!Y10+MAHAVIR!Y10+RSP!Y10+'RADHA RAMAN'!Y10+Reliable!Y10+SHYAM!Y10+SATGURU!Y10+'SHREE GANESH'!Y10+'TOP TECH'!Y10+'ULTRA-TECH'!Y10</f>
        <v>70.39</v>
      </c>
      <c r="Z10" s="26">
        <f>Balasore!Z10+BAJRANGBALI!Z10+Concast!Z10+GRASIM!Z10+JABAMAYEE!Z10+'JSL-IMPORT'!Z10+MAITHAN!Z10+MAHAVIR!Z10+RSP!Z10+'RADHA RAMAN'!Z10+Reliable!Z10+SHYAM!Z10+SATGURU!Z10+'SHREE GANESH'!Z10+'TOP TECH'!Z10+'ULTRA-TECH'!Z10</f>
        <v>64.929999999999993</v>
      </c>
      <c r="AA10" s="26">
        <f>Balasore!AA10+BAJRANGBALI!AA10+Concast!AA10+GRASIM!AA10+JABAMAYEE!AA10+'JSL-IMPORT'!AA10+MAITHAN!AA10+MAHAVIR!AA10+RSP!AA10+'RADHA RAMAN'!AA10+Reliable!AA10+SHYAM!AA10+SATGURU!AA10+'SHREE GANESH'!AA10+'TOP TECH'!AA10+'ULTRA-TECH'!AA10</f>
        <v>63.439999999999991</v>
      </c>
      <c r="AB10" s="26">
        <f>Balasore!AB10+BAJRANGBALI!AB10+Concast!AB10+GRASIM!AB10+JABAMAYEE!AB10+'JSL-IMPORT'!AB10+MAITHAN!AB10+MAHAVIR!AB10+RSP!AB10+'RADHA RAMAN'!AB10+Reliable!AB10+SHYAM!AB10+SATGURU!AB10+'SHREE GANESH'!AB10+'TOP TECH'!AB10+'ULTRA-TECH'!AB10</f>
        <v>50.829999999999984</v>
      </c>
      <c r="AC10" s="26">
        <f>Balasore!AC10+BAJRANGBALI!AC10+Concast!AC10+GRASIM!AC10+JABAMAYEE!AC10+'JSL-IMPORT'!AC10+MAITHAN!AC10+MAHAVIR!AC10+RSP!AC10+'RADHA RAMAN'!AC10+Reliable!AC10+SHYAM!AC10+SATGURU!AC10+'SHREE GANESH'!AC10+'TOP TECH'!AC10+'ULTRA-TECH'!AC10</f>
        <v>74.149999999999977</v>
      </c>
      <c r="AD10" s="26">
        <f>Balasore!AD10+BAJRANGBALI!AD10+Concast!AD10+GRASIM!AD10+JABAMAYEE!AD10+'JSL-IMPORT'!AD10+MAITHAN!AD10+MAHAVIR!AD10+RSP!AD10+'RADHA RAMAN'!AD10+Reliable!AD10+SHYAM!AD10+SATGURU!AD10+'SHREE GANESH'!AD10+'TOP TECH'!AD10+'ULTRA-TECH'!AD10</f>
        <v>75.829999999999984</v>
      </c>
      <c r="AE10" s="26">
        <f>Balasore!AE10+BAJRANGBALI!AE10+Concast!AE10+GRASIM!AE10+JABAMAYEE!AE10+'JSL-IMPORT'!AE10+MAITHAN!AE10+MAHAVIR!AE10+RSP!AE10+'RADHA RAMAN'!AE10+Reliable!AE10+SHYAM!AE10+SATGURU!AE10+'SHREE GANESH'!AE10+'TOP TECH'!AE10+'ULTRA-TECH'!AE10</f>
        <v>69.779999999999987</v>
      </c>
    </row>
    <row r="11" spans="1:31" x14ac:dyDescent="0.25">
      <c r="A11" s="25" t="s">
        <v>8</v>
      </c>
      <c r="B11" s="26">
        <f>Balasore!B11+BAJRANGBALI!B11+Concast!B11+GRASIM!B11+JABAMAYEE!B11+'JSL-IMPORT'!B11+MAITHAN!B11+MAHAVIR!B11+RSP!B11+'RADHA RAMAN'!B11+Reliable!B11+SHYAM!B11+SATGURU!B11+'SHREE GANESH'!B11+'TOP TECH'!B11+'ULTRA-TECH'!B11</f>
        <v>52.219999999999992</v>
      </c>
      <c r="C11" s="26">
        <f>Balasore!C11+BAJRANGBALI!C11+Concast!C11+GRASIM!C11+JABAMAYEE!C11+'JSL-IMPORT'!C11+MAITHAN!C11+MAHAVIR!C11+RSP!C11+'RADHA RAMAN'!C11+Reliable!C11+SHYAM!C11+SATGURU!C11+'SHREE GANESH'!C11+'TOP TECH'!C11+'ULTRA-TECH'!C11</f>
        <v>46.059999999999995</v>
      </c>
      <c r="D11" s="26">
        <f>Balasore!D11+BAJRANGBALI!D11+Concast!D11+GRASIM!D11+JABAMAYEE!D11+'JSL-IMPORT'!D11+MAITHAN!D11+MAHAVIR!D11+RSP!D11+'RADHA RAMAN'!D11+Reliable!D11+SHYAM!D11+SATGURU!D11+'SHREE GANESH'!D11+'TOP TECH'!D11+'ULTRA-TECH'!D11</f>
        <v>45.56</v>
      </c>
      <c r="E11" s="26">
        <f>Balasore!E11+BAJRANGBALI!E11+Concast!E11+GRASIM!E11+JABAMAYEE!E11+'JSL-IMPORT'!E11+MAITHAN!E11+MAHAVIR!E11+RSP!E11+'RADHA RAMAN'!E11+Reliable!E11+SHYAM!E11+SATGURU!E11+'SHREE GANESH'!E11+'TOP TECH'!E11+'ULTRA-TECH'!E11</f>
        <v>48.149999999999991</v>
      </c>
      <c r="F11" s="26">
        <f>Balasore!F11+BAJRANGBALI!F11+Concast!F11+GRASIM!F11+JABAMAYEE!F11+'JSL-IMPORT'!F11+MAITHAN!F11+MAHAVIR!F11+RSP!F11+'RADHA RAMAN'!F11+Reliable!F11+SHYAM!F11+SATGURU!F11+'SHREE GANESH'!F11+'TOP TECH'!F11+'ULTRA-TECH'!F11</f>
        <v>47.45</v>
      </c>
      <c r="G11" s="26">
        <f>Balasore!G11+BAJRANGBALI!G11+Concast!G11+GRASIM!G11+JABAMAYEE!G11+'JSL-IMPORT'!G11+MAITHAN!G11+MAHAVIR!G11+RSP!G11+'RADHA RAMAN'!G11+Reliable!G11+SHYAM!G11+SATGURU!G11+'SHREE GANESH'!G11+'TOP TECH'!G11+'ULTRA-TECH'!G11</f>
        <v>63.830000000000005</v>
      </c>
      <c r="H11" s="26">
        <f>Balasore!H11+BAJRANGBALI!H11+Concast!H11+GRASIM!H11+JABAMAYEE!H11+'JSL-IMPORT'!H11+MAITHAN!H11+MAHAVIR!H11+RSP!H11+'RADHA RAMAN'!H11+Reliable!H11+SHYAM!H11+SATGURU!H11+'SHREE GANESH'!H11+'TOP TECH'!H11+'ULTRA-TECH'!H11</f>
        <v>58.370000000000005</v>
      </c>
      <c r="I11" s="26">
        <f>Balasore!I11+BAJRANGBALI!I11+Concast!I11+GRASIM!I11+JABAMAYEE!I11+'JSL-IMPORT'!I11+MAITHAN!I11+MAHAVIR!I11+RSP!I11+'RADHA RAMAN'!I11+Reliable!I11+SHYAM!I11+SATGURU!I11+'SHREE GANESH'!I11+'TOP TECH'!I11+'ULTRA-TECH'!I11</f>
        <v>70.08</v>
      </c>
      <c r="J11" s="26">
        <f>Balasore!J11+BAJRANGBALI!J11+Concast!J11+GRASIM!J11+JABAMAYEE!J11+'JSL-IMPORT'!J11+MAITHAN!J11+MAHAVIR!J11+RSP!J11+'RADHA RAMAN'!J11+Reliable!J11+SHYAM!J11+SATGURU!J11+'SHREE GANESH'!J11+'TOP TECH'!J11+'ULTRA-TECH'!J11</f>
        <v>59.56</v>
      </c>
      <c r="K11" s="26">
        <f>Balasore!K11+BAJRANGBALI!K11+Concast!K11+GRASIM!K11+JABAMAYEE!K11+'JSL-IMPORT'!K11+MAITHAN!K11+MAHAVIR!K11+RSP!K11+'RADHA RAMAN'!K11+Reliable!K11+SHYAM!K11+SATGURU!K11+'SHREE GANESH'!K11+'TOP TECH'!K11+'ULTRA-TECH'!K11</f>
        <v>58.67</v>
      </c>
      <c r="L11" s="26">
        <f>Balasore!L11+BAJRANGBALI!L11+Concast!L11+GRASIM!L11+JABAMAYEE!L11+'JSL-IMPORT'!L11+MAITHAN!L11+MAHAVIR!L11+RSP!L11+'RADHA RAMAN'!L11+Reliable!L11+SHYAM!L11+SATGURU!L11+'SHREE GANESH'!L11+'TOP TECH'!L11+'ULTRA-TECH'!L11</f>
        <v>67.010000000000005</v>
      </c>
      <c r="M11" s="26">
        <f>Balasore!M11+BAJRANGBALI!M11+Concast!M11+GRASIM!M11+JABAMAYEE!M11+'JSL-IMPORT'!M11+MAITHAN!M11+MAHAVIR!M11+RSP!M11+'RADHA RAMAN'!M11+Reliable!M11+SHYAM!M11+SATGURU!M11+'SHREE GANESH'!M11+'TOP TECH'!M11+'ULTRA-TECH'!M11</f>
        <v>71.669999999999987</v>
      </c>
      <c r="N11" s="26">
        <f>Balasore!N11+BAJRANGBALI!N11+Concast!N11+GRASIM!N11+JABAMAYEE!N11+'JSL-IMPORT'!N11+MAITHAN!N11+MAHAVIR!N11+RSP!N11+'RADHA RAMAN'!N11+Reliable!N11+SHYAM!N11+SATGURU!N11+'SHREE GANESH'!N11+'TOP TECH'!N11+'ULTRA-TECH'!N11</f>
        <v>69.19</v>
      </c>
      <c r="O11" s="26">
        <f>Balasore!O11+BAJRANGBALI!O11+Concast!O11+GRASIM!O11+JABAMAYEE!O11+'JSL-IMPORT'!O11+MAITHAN!O11+MAHAVIR!O11+RSP!O11+'RADHA RAMAN'!O11+Reliable!O11+SHYAM!O11+SATGURU!O11+'SHREE GANESH'!O11+'TOP TECH'!O11+'ULTRA-TECH'!O11</f>
        <v>51.919999999999995</v>
      </c>
      <c r="P11" s="26">
        <f>Balasore!P11+BAJRANGBALI!P11+Concast!P11+GRASIM!P11+JABAMAYEE!P11+'JSL-IMPORT'!P11+MAITHAN!P11+MAHAVIR!P11+RSP!P11+'RADHA RAMAN'!P11+Reliable!P11+SHYAM!P11+SATGURU!P11+'SHREE GANESH'!P11+'TOP TECH'!P11+'ULTRA-TECH'!P11</f>
        <v>51.519999999999996</v>
      </c>
      <c r="Q11" s="26">
        <f>Balasore!Q11+BAJRANGBALI!Q11+Concast!Q11+GRASIM!Q11+JABAMAYEE!Q11+'JSL-IMPORT'!Q11+MAITHAN!Q11+MAHAVIR!Q11+RSP!Q11+'RADHA RAMAN'!Q11+Reliable!Q11+SHYAM!Q11+SATGURU!Q11+'SHREE GANESH'!Q11+'TOP TECH'!Q11+'ULTRA-TECH'!Q11</f>
        <v>37.620000000000005</v>
      </c>
      <c r="R11" s="26">
        <f>Balasore!R11+BAJRANGBALI!R11+Concast!R11+GRASIM!R11+JABAMAYEE!R11+'JSL-IMPORT'!R11+MAITHAN!R11+MAHAVIR!R11+RSP!R11+'RADHA RAMAN'!R11+Reliable!R11+SHYAM!R11+SATGURU!R11+'SHREE GANESH'!R11+'TOP TECH'!R11+'ULTRA-TECH'!R11</f>
        <v>44.27</v>
      </c>
      <c r="S11" s="26">
        <f>Balasore!S11+BAJRANGBALI!S11+Concast!S11+GRASIM!S11+JABAMAYEE!S11+'JSL-IMPORT'!S11+MAITHAN!S11+MAHAVIR!S11+RSP!S11+'RADHA RAMAN'!S11+Reliable!S11+SHYAM!S11+SATGURU!S11+'SHREE GANESH'!S11+'TOP TECH'!S11+'ULTRA-TECH'!S11</f>
        <v>46.759999999999991</v>
      </c>
      <c r="T11" s="26">
        <f>Balasore!T11+BAJRANGBALI!T11+Concast!T11+GRASIM!T11+JABAMAYEE!T11+'JSL-IMPORT'!T11+MAITHAN!T11+MAHAVIR!T11+RSP!T11+'RADHA RAMAN'!T11+Reliable!T11+SHYAM!T11+SATGURU!T11+'SHREE GANESH'!T11+'TOP TECH'!T11+'ULTRA-TECH'!T11</f>
        <v>77.83</v>
      </c>
      <c r="U11" s="26">
        <f>Balasore!U11+BAJRANGBALI!U11+Concast!U11+GRASIM!U11+JABAMAYEE!U11+'JSL-IMPORT'!U11+MAITHAN!U11+MAHAVIR!U11+RSP!U11+'RADHA RAMAN'!U11+Reliable!U11+SHYAM!U11+SATGURU!U11+'SHREE GANESH'!U11+'TOP TECH'!U11+'ULTRA-TECH'!U11</f>
        <v>67.399999999999991</v>
      </c>
      <c r="V11" s="26">
        <f>Balasore!V11+BAJRANGBALI!V11+Concast!V11+GRASIM!V11+JABAMAYEE!V11+'JSL-IMPORT'!V11+MAITHAN!V11+MAHAVIR!V11+RSP!V11+'RADHA RAMAN'!V11+Reliable!V11+SHYAM!V11+SATGURU!V11+'SHREE GANESH'!V11+'TOP TECH'!V11+'ULTRA-TECH'!V11</f>
        <v>66.62</v>
      </c>
      <c r="W11" s="26">
        <f>Balasore!W11+BAJRANGBALI!W11+Concast!W11+GRASIM!W11+JABAMAYEE!W11+'JSL-IMPORT'!W11+MAITHAN!W11+MAHAVIR!W11+RSP!W11+'RADHA RAMAN'!W11+Reliable!W11+SHYAM!W11+SATGURU!W11+'SHREE GANESH'!W11+'TOP TECH'!W11+'ULTRA-TECH'!W11</f>
        <v>75.060000000000016</v>
      </c>
      <c r="X11" s="26">
        <f>Balasore!X11+BAJRANGBALI!X11+Concast!X11+GRASIM!X11+JABAMAYEE!X11+'JSL-IMPORT'!X11+MAITHAN!X11+MAHAVIR!X11+RSP!X11+'RADHA RAMAN'!X11+Reliable!X11+SHYAM!X11+SATGURU!X11+'SHREE GANESH'!X11+'TOP TECH'!X11+'ULTRA-TECH'!X11</f>
        <v>71.38</v>
      </c>
      <c r="Y11" s="26">
        <f>Balasore!Y11+BAJRANGBALI!Y11+Concast!Y11+GRASIM!Y11+JABAMAYEE!Y11+'JSL-IMPORT'!Y11+MAITHAN!Y11+MAHAVIR!Y11+RSP!Y11+'RADHA RAMAN'!Y11+Reliable!Y11+SHYAM!Y11+SATGURU!Y11+'SHREE GANESH'!Y11+'TOP TECH'!Y11+'ULTRA-TECH'!Y11</f>
        <v>70.39</v>
      </c>
      <c r="Z11" s="26">
        <f>Balasore!Z11+BAJRANGBALI!Z11+Concast!Z11+GRASIM!Z11+JABAMAYEE!Z11+'JSL-IMPORT'!Z11+MAITHAN!Z11+MAHAVIR!Z11+RSP!Z11+'RADHA RAMAN'!Z11+Reliable!Z11+SHYAM!Z11+SATGURU!Z11+'SHREE GANESH'!Z11+'TOP TECH'!Z11+'ULTRA-TECH'!Z11</f>
        <v>64.929999999999993</v>
      </c>
      <c r="AA11" s="26">
        <f>Balasore!AA11+BAJRANGBALI!AA11+Concast!AA11+GRASIM!AA11+JABAMAYEE!AA11+'JSL-IMPORT'!AA11+MAITHAN!AA11+MAHAVIR!AA11+RSP!AA11+'RADHA RAMAN'!AA11+Reliable!AA11+SHYAM!AA11+SATGURU!AA11+'SHREE GANESH'!AA11+'TOP TECH'!AA11+'ULTRA-TECH'!AA11</f>
        <v>63.439999999999991</v>
      </c>
      <c r="AB11" s="26">
        <f>Balasore!AB11+BAJRANGBALI!AB11+Concast!AB11+GRASIM!AB11+JABAMAYEE!AB11+'JSL-IMPORT'!AB11+MAITHAN!AB11+MAHAVIR!AB11+RSP!AB11+'RADHA RAMAN'!AB11+Reliable!AB11+SHYAM!AB11+SATGURU!AB11+'SHREE GANESH'!AB11+'TOP TECH'!AB11+'ULTRA-TECH'!AB11</f>
        <v>50.829999999999984</v>
      </c>
      <c r="AC11" s="26">
        <f>Balasore!AC11+BAJRANGBALI!AC11+Concast!AC11+GRASIM!AC11+JABAMAYEE!AC11+'JSL-IMPORT'!AC11+MAITHAN!AC11+MAHAVIR!AC11+RSP!AC11+'RADHA RAMAN'!AC11+Reliable!AC11+SHYAM!AC11+SATGURU!AC11+'SHREE GANESH'!AC11+'TOP TECH'!AC11+'ULTRA-TECH'!AC11</f>
        <v>74.149999999999977</v>
      </c>
      <c r="AD11" s="26">
        <f>Balasore!AD11+BAJRANGBALI!AD11+Concast!AD11+GRASIM!AD11+JABAMAYEE!AD11+'JSL-IMPORT'!AD11+MAITHAN!AD11+MAHAVIR!AD11+RSP!AD11+'RADHA RAMAN'!AD11+Reliable!AD11+SHYAM!AD11+SATGURU!AD11+'SHREE GANESH'!AD11+'TOP TECH'!AD11+'ULTRA-TECH'!AD11</f>
        <v>75.829999999999984</v>
      </c>
      <c r="AE11" s="26">
        <f>Balasore!AE11+BAJRANGBALI!AE11+Concast!AE11+GRASIM!AE11+JABAMAYEE!AE11+'JSL-IMPORT'!AE11+MAITHAN!AE11+MAHAVIR!AE11+RSP!AE11+'RADHA RAMAN'!AE11+Reliable!AE11+SHYAM!AE11+SATGURU!AE11+'SHREE GANESH'!AE11+'TOP TECH'!AE11+'ULTRA-TECH'!AE11</f>
        <v>69.779999999999987</v>
      </c>
    </row>
    <row r="12" spans="1:31" x14ac:dyDescent="0.25">
      <c r="A12" s="25" t="s">
        <v>9</v>
      </c>
      <c r="B12" s="26">
        <f>Balasore!B12+BAJRANGBALI!B12+Concast!B12+GRASIM!B12+JABAMAYEE!B12+'JSL-IMPORT'!B12+MAITHAN!B12+MAHAVIR!B12+RSP!B12+'RADHA RAMAN'!B12+Reliable!B12+SHYAM!B12+SATGURU!B12+'SHREE GANESH'!B12+'TOP TECH'!B12+'ULTRA-TECH'!B12</f>
        <v>52.219999999999992</v>
      </c>
      <c r="C12" s="26">
        <f>Balasore!C12+BAJRANGBALI!C12+Concast!C12+GRASIM!C12+JABAMAYEE!C12+'JSL-IMPORT'!C12+MAITHAN!C12+MAHAVIR!C12+RSP!C12+'RADHA RAMAN'!C12+Reliable!C12+SHYAM!C12+SATGURU!C12+'SHREE GANESH'!C12+'TOP TECH'!C12+'ULTRA-TECH'!C12</f>
        <v>46.059999999999995</v>
      </c>
      <c r="D12" s="26">
        <f>Balasore!D12+BAJRANGBALI!D12+Concast!D12+GRASIM!D12+JABAMAYEE!D12+'JSL-IMPORT'!D12+MAITHAN!D12+MAHAVIR!D12+RSP!D12+'RADHA RAMAN'!D12+Reliable!D12+SHYAM!D12+SATGURU!D12+'SHREE GANESH'!D12+'TOP TECH'!D12+'ULTRA-TECH'!D12</f>
        <v>45.56</v>
      </c>
      <c r="E12" s="26">
        <f>Balasore!E12+BAJRANGBALI!E12+Concast!E12+GRASIM!E12+JABAMAYEE!E12+'JSL-IMPORT'!E12+MAITHAN!E12+MAHAVIR!E12+RSP!E12+'RADHA RAMAN'!E12+Reliable!E12+SHYAM!E12+SATGURU!E12+'SHREE GANESH'!E12+'TOP TECH'!E12+'ULTRA-TECH'!E12</f>
        <v>48.149999999999991</v>
      </c>
      <c r="F12" s="26">
        <f>Balasore!F12+BAJRANGBALI!F12+Concast!F12+GRASIM!F12+JABAMAYEE!F12+'JSL-IMPORT'!F12+MAITHAN!F12+MAHAVIR!F12+RSP!F12+'RADHA RAMAN'!F12+Reliable!F12+SHYAM!F12+SATGURU!F12+'SHREE GANESH'!F12+'TOP TECH'!F12+'ULTRA-TECH'!F12</f>
        <v>47.45</v>
      </c>
      <c r="G12" s="26">
        <f>Balasore!G12+BAJRANGBALI!G12+Concast!G12+GRASIM!G12+JABAMAYEE!G12+'JSL-IMPORT'!G12+MAITHAN!G12+MAHAVIR!G12+RSP!G12+'RADHA RAMAN'!G12+Reliable!G12+SHYAM!G12+SATGURU!G12+'SHREE GANESH'!G12+'TOP TECH'!G12+'ULTRA-TECH'!G12</f>
        <v>63.830000000000005</v>
      </c>
      <c r="H12" s="26">
        <f>Balasore!H12+BAJRANGBALI!H12+Concast!H12+GRASIM!H12+JABAMAYEE!H12+'JSL-IMPORT'!H12+MAITHAN!H12+MAHAVIR!H12+RSP!H12+'RADHA RAMAN'!H12+Reliable!H12+SHYAM!H12+SATGURU!H12+'SHREE GANESH'!H12+'TOP TECH'!H12+'ULTRA-TECH'!H12</f>
        <v>58.370000000000005</v>
      </c>
      <c r="I12" s="26">
        <f>Balasore!I12+BAJRANGBALI!I12+Concast!I12+GRASIM!I12+JABAMAYEE!I12+'JSL-IMPORT'!I12+MAITHAN!I12+MAHAVIR!I12+RSP!I12+'RADHA RAMAN'!I12+Reliable!I12+SHYAM!I12+SATGURU!I12+'SHREE GANESH'!I12+'TOP TECH'!I12+'ULTRA-TECH'!I12</f>
        <v>70.08</v>
      </c>
      <c r="J12" s="26">
        <f>Balasore!J12+BAJRANGBALI!J12+Concast!J12+GRASIM!J12+JABAMAYEE!J12+'JSL-IMPORT'!J12+MAITHAN!J12+MAHAVIR!J12+RSP!J12+'RADHA RAMAN'!J12+Reliable!J12+SHYAM!J12+SATGURU!J12+'SHREE GANESH'!J12+'TOP TECH'!J12+'ULTRA-TECH'!J12</f>
        <v>59.56</v>
      </c>
      <c r="K12" s="26">
        <f>Balasore!K12+BAJRANGBALI!K12+Concast!K12+GRASIM!K12+JABAMAYEE!K12+'JSL-IMPORT'!K12+MAITHAN!K12+MAHAVIR!K12+RSP!K12+'RADHA RAMAN'!K12+Reliable!K12+SHYAM!K12+SATGURU!K12+'SHREE GANESH'!K12+'TOP TECH'!K12+'ULTRA-TECH'!K12</f>
        <v>58.67</v>
      </c>
      <c r="L12" s="26">
        <f>Balasore!L12+BAJRANGBALI!L12+Concast!L12+GRASIM!L12+JABAMAYEE!L12+'JSL-IMPORT'!L12+MAITHAN!L12+MAHAVIR!L12+RSP!L12+'RADHA RAMAN'!L12+Reliable!L12+SHYAM!L12+SATGURU!L12+'SHREE GANESH'!L12+'TOP TECH'!L12+'ULTRA-TECH'!L12</f>
        <v>67.010000000000005</v>
      </c>
      <c r="M12" s="26">
        <f>Balasore!M12+BAJRANGBALI!M12+Concast!M12+GRASIM!M12+JABAMAYEE!M12+'JSL-IMPORT'!M12+MAITHAN!M12+MAHAVIR!M12+RSP!M12+'RADHA RAMAN'!M12+Reliable!M12+SHYAM!M12+SATGURU!M12+'SHREE GANESH'!M12+'TOP TECH'!M12+'ULTRA-TECH'!M12</f>
        <v>71.669999999999987</v>
      </c>
      <c r="N12" s="26">
        <f>Balasore!N12+BAJRANGBALI!N12+Concast!N12+GRASIM!N12+JABAMAYEE!N12+'JSL-IMPORT'!N12+MAITHAN!N12+MAHAVIR!N12+RSP!N12+'RADHA RAMAN'!N12+Reliable!N12+SHYAM!N12+SATGURU!N12+'SHREE GANESH'!N12+'TOP TECH'!N12+'ULTRA-TECH'!N12</f>
        <v>69.19</v>
      </c>
      <c r="O12" s="26">
        <f>Balasore!O12+BAJRANGBALI!O12+Concast!O12+GRASIM!O12+JABAMAYEE!O12+'JSL-IMPORT'!O12+MAITHAN!O12+MAHAVIR!O12+RSP!O12+'RADHA RAMAN'!O12+Reliable!O12+SHYAM!O12+SATGURU!O12+'SHREE GANESH'!O12+'TOP TECH'!O12+'ULTRA-TECH'!O12</f>
        <v>51.919999999999995</v>
      </c>
      <c r="P12" s="26">
        <f>Balasore!P12+BAJRANGBALI!P12+Concast!P12+GRASIM!P12+JABAMAYEE!P12+'JSL-IMPORT'!P12+MAITHAN!P12+MAHAVIR!P12+RSP!P12+'RADHA RAMAN'!P12+Reliable!P12+SHYAM!P12+SATGURU!P12+'SHREE GANESH'!P12+'TOP TECH'!P12+'ULTRA-TECH'!P12</f>
        <v>51.519999999999996</v>
      </c>
      <c r="Q12" s="26">
        <f>Balasore!Q12+BAJRANGBALI!Q12+Concast!Q12+GRASIM!Q12+JABAMAYEE!Q12+'JSL-IMPORT'!Q12+MAITHAN!Q12+MAHAVIR!Q12+RSP!Q12+'RADHA RAMAN'!Q12+Reliable!Q12+SHYAM!Q12+SATGURU!Q12+'SHREE GANESH'!Q12+'TOP TECH'!Q12+'ULTRA-TECH'!Q12</f>
        <v>37.620000000000005</v>
      </c>
      <c r="R12" s="26">
        <f>Balasore!R12+BAJRANGBALI!R12+Concast!R12+GRASIM!R12+JABAMAYEE!R12+'JSL-IMPORT'!R12+MAITHAN!R12+MAHAVIR!R12+RSP!R12+'RADHA RAMAN'!R12+Reliable!R12+SHYAM!R12+SATGURU!R12+'SHREE GANESH'!R12+'TOP TECH'!R12+'ULTRA-TECH'!R12</f>
        <v>44.27</v>
      </c>
      <c r="S12" s="26">
        <f>Balasore!S12+BAJRANGBALI!S12+Concast!S12+GRASIM!S12+JABAMAYEE!S12+'JSL-IMPORT'!S12+MAITHAN!S12+MAHAVIR!S12+RSP!S12+'RADHA RAMAN'!S12+Reliable!S12+SHYAM!S12+SATGURU!S12+'SHREE GANESH'!S12+'TOP TECH'!S12+'ULTRA-TECH'!S12</f>
        <v>46.759999999999991</v>
      </c>
      <c r="T12" s="26">
        <f>Balasore!T12+BAJRANGBALI!T12+Concast!T12+GRASIM!T12+JABAMAYEE!T12+'JSL-IMPORT'!T12+MAITHAN!T12+MAHAVIR!T12+RSP!T12+'RADHA RAMAN'!T12+Reliable!T12+SHYAM!T12+SATGURU!T12+'SHREE GANESH'!T12+'TOP TECH'!T12+'ULTRA-TECH'!T12</f>
        <v>77.83</v>
      </c>
      <c r="U12" s="26">
        <f>Balasore!U12+BAJRANGBALI!U12+Concast!U12+GRASIM!U12+JABAMAYEE!U12+'JSL-IMPORT'!U12+MAITHAN!U12+MAHAVIR!U12+RSP!U12+'RADHA RAMAN'!U12+Reliable!U12+SHYAM!U12+SATGURU!U12+'SHREE GANESH'!U12+'TOP TECH'!U12+'ULTRA-TECH'!U12</f>
        <v>67.399999999999991</v>
      </c>
      <c r="V12" s="26">
        <f>Balasore!V12+BAJRANGBALI!V12+Concast!V12+GRASIM!V12+JABAMAYEE!V12+'JSL-IMPORT'!V12+MAITHAN!V12+MAHAVIR!V12+RSP!V12+'RADHA RAMAN'!V12+Reliable!V12+SHYAM!V12+SATGURU!V12+'SHREE GANESH'!V12+'TOP TECH'!V12+'ULTRA-TECH'!V12</f>
        <v>66.62</v>
      </c>
      <c r="W12" s="26">
        <f>Balasore!W12+BAJRANGBALI!W12+Concast!W12+GRASIM!W12+JABAMAYEE!W12+'JSL-IMPORT'!W12+MAITHAN!W12+MAHAVIR!W12+RSP!W12+'RADHA RAMAN'!W12+Reliable!W12+SHYAM!W12+SATGURU!W12+'SHREE GANESH'!W12+'TOP TECH'!W12+'ULTRA-TECH'!W12</f>
        <v>75.060000000000016</v>
      </c>
      <c r="X12" s="26">
        <f>Balasore!X12+BAJRANGBALI!X12+Concast!X12+GRASIM!X12+JABAMAYEE!X12+'JSL-IMPORT'!X12+MAITHAN!X12+MAHAVIR!X12+RSP!X12+'RADHA RAMAN'!X12+Reliable!X12+SHYAM!X12+SATGURU!X12+'SHREE GANESH'!X12+'TOP TECH'!X12+'ULTRA-TECH'!X12</f>
        <v>71.38</v>
      </c>
      <c r="Y12" s="26">
        <f>Balasore!Y12+BAJRANGBALI!Y12+Concast!Y12+GRASIM!Y12+JABAMAYEE!Y12+'JSL-IMPORT'!Y12+MAITHAN!Y12+MAHAVIR!Y12+RSP!Y12+'RADHA RAMAN'!Y12+Reliable!Y12+SHYAM!Y12+SATGURU!Y12+'SHREE GANESH'!Y12+'TOP TECH'!Y12+'ULTRA-TECH'!Y12</f>
        <v>69.89</v>
      </c>
      <c r="Z12" s="26">
        <f>Balasore!Z12+BAJRANGBALI!Z12+Concast!Z12+GRASIM!Z12+JABAMAYEE!Z12+'JSL-IMPORT'!Z12+MAITHAN!Z12+MAHAVIR!Z12+RSP!Z12+'RADHA RAMAN'!Z12+Reliable!Z12+SHYAM!Z12+SATGURU!Z12+'SHREE GANESH'!Z12+'TOP TECH'!Z12+'ULTRA-TECH'!Z12</f>
        <v>64.929999999999993</v>
      </c>
      <c r="AA12" s="26">
        <f>Balasore!AA12+BAJRANGBALI!AA12+Concast!AA12+GRASIM!AA12+JABAMAYEE!AA12+'JSL-IMPORT'!AA12+MAITHAN!AA12+MAHAVIR!AA12+RSP!AA12+'RADHA RAMAN'!AA12+Reliable!AA12+SHYAM!AA12+SATGURU!AA12+'SHREE GANESH'!AA12+'TOP TECH'!AA12+'ULTRA-TECH'!AA12</f>
        <v>63.839999999999996</v>
      </c>
      <c r="AB12" s="26">
        <f>Balasore!AB12+BAJRANGBALI!AB12+Concast!AB12+GRASIM!AB12+JABAMAYEE!AB12+'JSL-IMPORT'!AB12+MAITHAN!AB12+MAHAVIR!AB12+RSP!AB12+'RADHA RAMAN'!AB12+Reliable!AB12+SHYAM!AB12+SATGURU!AB12+'SHREE GANESH'!AB12+'TOP TECH'!AB12+'ULTRA-TECH'!AB12</f>
        <v>51.329999999999984</v>
      </c>
      <c r="AC12" s="26">
        <f>Balasore!AC12+BAJRANGBALI!AC12+Concast!AC12+GRASIM!AC12+JABAMAYEE!AC12+'JSL-IMPORT'!AC12+MAITHAN!AC12+MAHAVIR!AC12+RSP!AC12+'RADHA RAMAN'!AC12+Reliable!AC12+SHYAM!AC12+SATGURU!AC12+'SHREE GANESH'!AC12+'TOP TECH'!AC12+'ULTRA-TECH'!AC12</f>
        <v>74.149999999999977</v>
      </c>
      <c r="AD12" s="26">
        <f>Balasore!AD12+BAJRANGBALI!AD12+Concast!AD12+GRASIM!AD12+JABAMAYEE!AD12+'JSL-IMPORT'!AD12+MAITHAN!AD12+MAHAVIR!AD12+RSP!AD12+'RADHA RAMAN'!AD12+Reliable!AD12+SHYAM!AD12+SATGURU!AD12+'SHREE GANESH'!AD12+'TOP TECH'!AD12+'ULTRA-TECH'!AD12</f>
        <v>75.829999999999984</v>
      </c>
      <c r="AE12" s="26">
        <f>Balasore!AE12+BAJRANGBALI!AE12+Concast!AE12+GRASIM!AE12+JABAMAYEE!AE12+'JSL-IMPORT'!AE12+MAITHAN!AE12+MAHAVIR!AE12+RSP!AE12+'RADHA RAMAN'!AE12+Reliable!AE12+SHYAM!AE12+SATGURU!AE12+'SHREE GANESH'!AE12+'TOP TECH'!AE12+'ULTRA-TECH'!AE12</f>
        <v>69.779999999999987</v>
      </c>
    </row>
    <row r="13" spans="1:31" x14ac:dyDescent="0.25">
      <c r="A13" s="25" t="s">
        <v>10</v>
      </c>
      <c r="B13" s="26">
        <f>Balasore!B13+BAJRANGBALI!B13+Concast!B13+GRASIM!B13+JABAMAYEE!B13+'JSL-IMPORT'!B13+MAITHAN!B13+MAHAVIR!B13+RSP!B13+'RADHA RAMAN'!B13+Reliable!B13+SHYAM!B13+SATGURU!B13+'SHREE GANESH'!B13+'TOP TECH'!B13+'ULTRA-TECH'!B13</f>
        <v>52.219999999999992</v>
      </c>
      <c r="C13" s="26">
        <f>Balasore!C13+BAJRANGBALI!C13+Concast!C13+GRASIM!C13+JABAMAYEE!C13+'JSL-IMPORT'!C13+MAITHAN!C13+MAHAVIR!C13+RSP!C13+'RADHA RAMAN'!C13+Reliable!C13+SHYAM!C13+SATGURU!C13+'SHREE GANESH'!C13+'TOP TECH'!C13+'ULTRA-TECH'!C13</f>
        <v>46.059999999999995</v>
      </c>
      <c r="D13" s="26">
        <f>Balasore!D13+BAJRANGBALI!D13+Concast!D13+GRASIM!D13+JABAMAYEE!D13+'JSL-IMPORT'!D13+MAITHAN!D13+MAHAVIR!D13+RSP!D13+'RADHA RAMAN'!D13+Reliable!D13+SHYAM!D13+SATGURU!D13+'SHREE GANESH'!D13+'TOP TECH'!D13+'ULTRA-TECH'!D13</f>
        <v>45.56</v>
      </c>
      <c r="E13" s="26">
        <f>Balasore!E13+BAJRANGBALI!E13+Concast!E13+GRASIM!E13+JABAMAYEE!E13+'JSL-IMPORT'!E13+MAITHAN!E13+MAHAVIR!E13+RSP!E13+'RADHA RAMAN'!E13+Reliable!E13+SHYAM!E13+SATGURU!E13+'SHREE GANESH'!E13+'TOP TECH'!E13+'ULTRA-TECH'!E13</f>
        <v>48.149999999999991</v>
      </c>
      <c r="F13" s="26">
        <f>Balasore!F13+BAJRANGBALI!F13+Concast!F13+GRASIM!F13+JABAMAYEE!F13+'JSL-IMPORT'!F13+MAITHAN!F13+MAHAVIR!F13+RSP!F13+'RADHA RAMAN'!F13+Reliable!F13+SHYAM!F13+SATGURU!F13+'SHREE GANESH'!F13+'TOP TECH'!F13+'ULTRA-TECH'!F13</f>
        <v>47.45</v>
      </c>
      <c r="G13" s="26">
        <f>Balasore!G13+BAJRANGBALI!G13+Concast!G13+GRASIM!G13+JABAMAYEE!G13+'JSL-IMPORT'!G13+MAITHAN!G13+MAHAVIR!G13+RSP!G13+'RADHA RAMAN'!G13+Reliable!G13+SHYAM!G13+SATGURU!G13+'SHREE GANESH'!G13+'TOP TECH'!G13+'ULTRA-TECH'!G13</f>
        <v>63.830000000000005</v>
      </c>
      <c r="H13" s="26">
        <f>Balasore!H13+BAJRANGBALI!H13+Concast!H13+GRASIM!H13+JABAMAYEE!H13+'JSL-IMPORT'!H13+MAITHAN!H13+MAHAVIR!H13+RSP!H13+'RADHA RAMAN'!H13+Reliable!H13+SHYAM!H13+SATGURU!H13+'SHREE GANESH'!H13+'TOP TECH'!H13+'ULTRA-TECH'!H13</f>
        <v>58.370000000000005</v>
      </c>
      <c r="I13" s="26">
        <f>Balasore!I13+BAJRANGBALI!I13+Concast!I13+GRASIM!I13+JABAMAYEE!I13+'JSL-IMPORT'!I13+MAITHAN!I13+MAHAVIR!I13+RSP!I13+'RADHA RAMAN'!I13+Reliable!I13+SHYAM!I13+SATGURU!I13+'SHREE GANESH'!I13+'TOP TECH'!I13+'ULTRA-TECH'!I13</f>
        <v>70.08</v>
      </c>
      <c r="J13" s="26">
        <f>Balasore!J13+BAJRANGBALI!J13+Concast!J13+GRASIM!J13+JABAMAYEE!J13+'JSL-IMPORT'!J13+MAITHAN!J13+MAHAVIR!J13+RSP!J13+'RADHA RAMAN'!J13+Reliable!J13+SHYAM!J13+SATGURU!J13+'SHREE GANESH'!J13+'TOP TECH'!J13+'ULTRA-TECH'!J13</f>
        <v>59.56</v>
      </c>
      <c r="K13" s="26">
        <f>Balasore!K13+BAJRANGBALI!K13+Concast!K13+GRASIM!K13+JABAMAYEE!K13+'JSL-IMPORT'!K13+MAITHAN!K13+MAHAVIR!K13+RSP!K13+'RADHA RAMAN'!K13+Reliable!K13+SHYAM!K13+SATGURU!K13+'SHREE GANESH'!K13+'TOP TECH'!K13+'ULTRA-TECH'!K13</f>
        <v>61.150000000000006</v>
      </c>
      <c r="L13" s="26">
        <f>Balasore!L13+BAJRANGBALI!L13+Concast!L13+GRASIM!L13+JABAMAYEE!L13+'JSL-IMPORT'!L13+MAITHAN!L13+MAHAVIR!L13+RSP!L13+'RADHA RAMAN'!L13+Reliable!L13+SHYAM!L13+SATGURU!L13+'SHREE GANESH'!L13+'TOP TECH'!L13+'ULTRA-TECH'!L13</f>
        <v>67.010000000000005</v>
      </c>
      <c r="M13" s="26">
        <f>Balasore!M13+BAJRANGBALI!M13+Concast!M13+GRASIM!M13+JABAMAYEE!M13+'JSL-IMPORT'!M13+MAITHAN!M13+MAHAVIR!M13+RSP!M13+'RADHA RAMAN'!M13+Reliable!M13+SHYAM!M13+SATGURU!M13+'SHREE GANESH'!M13+'TOP TECH'!M13+'ULTRA-TECH'!M13</f>
        <v>71.669999999999987</v>
      </c>
      <c r="N13" s="26">
        <f>Balasore!N13+BAJRANGBALI!N13+Concast!N13+GRASIM!N13+JABAMAYEE!N13+'JSL-IMPORT'!N13+MAITHAN!N13+MAHAVIR!N13+RSP!N13+'RADHA RAMAN'!N13+Reliable!N13+SHYAM!N13+SATGURU!N13+'SHREE GANESH'!N13+'TOP TECH'!N13+'ULTRA-TECH'!N13</f>
        <v>69.19</v>
      </c>
      <c r="O13" s="26">
        <f>Balasore!O13+BAJRANGBALI!O13+Concast!O13+GRASIM!O13+JABAMAYEE!O13+'JSL-IMPORT'!O13+MAITHAN!O13+MAHAVIR!O13+RSP!O13+'RADHA RAMAN'!O13+Reliable!O13+SHYAM!O13+SATGURU!O13+'SHREE GANESH'!O13+'TOP TECH'!O13+'ULTRA-TECH'!O13</f>
        <v>51.919999999999995</v>
      </c>
      <c r="P13" s="26">
        <f>Balasore!P13+BAJRANGBALI!P13+Concast!P13+GRASIM!P13+JABAMAYEE!P13+'JSL-IMPORT'!P13+MAITHAN!P13+MAHAVIR!P13+RSP!P13+'RADHA RAMAN'!P13+Reliable!P13+SHYAM!P13+SATGURU!P13+'SHREE GANESH'!P13+'TOP TECH'!P13+'ULTRA-TECH'!P13</f>
        <v>51.519999999999996</v>
      </c>
      <c r="Q13" s="26">
        <f>Balasore!Q13+BAJRANGBALI!Q13+Concast!Q13+GRASIM!Q13+JABAMAYEE!Q13+'JSL-IMPORT'!Q13+MAITHAN!Q13+MAHAVIR!Q13+RSP!Q13+'RADHA RAMAN'!Q13+Reliable!Q13+SHYAM!Q13+SATGURU!Q13+'SHREE GANESH'!Q13+'TOP TECH'!Q13+'ULTRA-TECH'!Q13</f>
        <v>37.620000000000005</v>
      </c>
      <c r="R13" s="26">
        <f>Balasore!R13+BAJRANGBALI!R13+Concast!R13+GRASIM!R13+JABAMAYEE!R13+'JSL-IMPORT'!R13+MAITHAN!R13+MAHAVIR!R13+RSP!R13+'RADHA RAMAN'!R13+Reliable!R13+SHYAM!R13+SATGURU!R13+'SHREE GANESH'!R13+'TOP TECH'!R13+'ULTRA-TECH'!R13</f>
        <v>44.27</v>
      </c>
      <c r="S13" s="26">
        <f>Balasore!S13+BAJRANGBALI!S13+Concast!S13+GRASIM!S13+JABAMAYEE!S13+'JSL-IMPORT'!S13+MAITHAN!S13+MAHAVIR!S13+RSP!S13+'RADHA RAMAN'!S13+Reliable!S13+SHYAM!S13+SATGURU!S13+'SHREE GANESH'!S13+'TOP TECH'!S13+'ULTRA-TECH'!S13</f>
        <v>46.759999999999991</v>
      </c>
      <c r="T13" s="26">
        <f>Balasore!T13+BAJRANGBALI!T13+Concast!T13+GRASIM!T13+JABAMAYEE!T13+'JSL-IMPORT'!T13+MAITHAN!T13+MAHAVIR!T13+RSP!T13+'RADHA RAMAN'!T13+Reliable!T13+SHYAM!T13+SATGURU!T13+'SHREE GANESH'!T13+'TOP TECH'!T13+'ULTRA-TECH'!T13</f>
        <v>77.83</v>
      </c>
      <c r="U13" s="26">
        <f>Balasore!U13+BAJRANGBALI!U13+Concast!U13+GRASIM!U13+JABAMAYEE!U13+'JSL-IMPORT'!U13+MAITHAN!U13+MAHAVIR!U13+RSP!U13+'RADHA RAMAN'!U13+Reliable!U13+SHYAM!U13+SATGURU!U13+'SHREE GANESH'!U13+'TOP TECH'!U13+'ULTRA-TECH'!U13</f>
        <v>67.399999999999991</v>
      </c>
      <c r="V13" s="26">
        <f>Balasore!V13+BAJRANGBALI!V13+Concast!V13+GRASIM!V13+JABAMAYEE!V13+'JSL-IMPORT'!V13+MAITHAN!V13+MAHAVIR!V13+RSP!V13+'RADHA RAMAN'!V13+Reliable!V13+SHYAM!V13+SATGURU!V13+'SHREE GANESH'!V13+'TOP TECH'!V13+'ULTRA-TECH'!V13</f>
        <v>66.62</v>
      </c>
      <c r="W13" s="26">
        <f>Balasore!W13+BAJRANGBALI!W13+Concast!W13+GRASIM!W13+JABAMAYEE!W13+'JSL-IMPORT'!W13+MAITHAN!W13+MAHAVIR!W13+RSP!W13+'RADHA RAMAN'!W13+Reliable!W13+SHYAM!W13+SATGURU!W13+'SHREE GANESH'!W13+'TOP TECH'!W13+'ULTRA-TECH'!W13</f>
        <v>75.060000000000016</v>
      </c>
      <c r="X13" s="26">
        <f>Balasore!X13+BAJRANGBALI!X13+Concast!X13+GRASIM!X13+JABAMAYEE!X13+'JSL-IMPORT'!X13+MAITHAN!X13+MAHAVIR!X13+RSP!X13+'RADHA RAMAN'!X13+Reliable!X13+SHYAM!X13+SATGURU!X13+'SHREE GANESH'!X13+'TOP TECH'!X13+'ULTRA-TECH'!X13</f>
        <v>71.38</v>
      </c>
      <c r="Y13" s="26">
        <f>Balasore!Y13+BAJRANGBALI!Y13+Concast!Y13+GRASIM!Y13+JABAMAYEE!Y13+'JSL-IMPORT'!Y13+MAITHAN!Y13+MAHAVIR!Y13+RSP!Y13+'RADHA RAMAN'!Y13+Reliable!Y13+SHYAM!Y13+SATGURU!Y13+'SHREE GANESH'!Y13+'TOP TECH'!Y13+'ULTRA-TECH'!Y13</f>
        <v>69.89</v>
      </c>
      <c r="Z13" s="26">
        <f>Balasore!Z13+BAJRANGBALI!Z13+Concast!Z13+GRASIM!Z13+JABAMAYEE!Z13+'JSL-IMPORT'!Z13+MAITHAN!Z13+MAHAVIR!Z13+RSP!Z13+'RADHA RAMAN'!Z13+Reliable!Z13+SHYAM!Z13+SATGURU!Z13+'SHREE GANESH'!Z13+'TOP TECH'!Z13+'ULTRA-TECH'!Z13</f>
        <v>64.929999999999993</v>
      </c>
      <c r="AA13" s="26">
        <f>Balasore!AA13+BAJRANGBALI!AA13+Concast!AA13+GRASIM!AA13+JABAMAYEE!AA13+'JSL-IMPORT'!AA13+MAITHAN!AA13+MAHAVIR!AA13+RSP!AA13+'RADHA RAMAN'!AA13+Reliable!AA13+SHYAM!AA13+SATGURU!AA13+'SHREE GANESH'!AA13+'TOP TECH'!AA13+'ULTRA-TECH'!AA13</f>
        <v>63.839999999999996</v>
      </c>
      <c r="AB13" s="26">
        <f>Balasore!AB13+BAJRANGBALI!AB13+Concast!AB13+GRASIM!AB13+JABAMAYEE!AB13+'JSL-IMPORT'!AB13+MAITHAN!AB13+MAHAVIR!AB13+RSP!AB13+'RADHA RAMAN'!AB13+Reliable!AB13+SHYAM!AB13+SATGURU!AB13+'SHREE GANESH'!AB13+'TOP TECH'!AB13+'ULTRA-TECH'!AB13</f>
        <v>51.329999999999984</v>
      </c>
      <c r="AC13" s="26">
        <f>Balasore!AC13+BAJRANGBALI!AC13+Concast!AC13+GRASIM!AC13+JABAMAYEE!AC13+'JSL-IMPORT'!AC13+MAITHAN!AC13+MAHAVIR!AC13+RSP!AC13+'RADHA RAMAN'!AC13+Reliable!AC13+SHYAM!AC13+SATGURU!AC13+'SHREE GANESH'!AC13+'TOP TECH'!AC13+'ULTRA-TECH'!AC13</f>
        <v>74.149999999999977</v>
      </c>
      <c r="AD13" s="26">
        <f>Balasore!AD13+BAJRANGBALI!AD13+Concast!AD13+GRASIM!AD13+JABAMAYEE!AD13+'JSL-IMPORT'!AD13+MAITHAN!AD13+MAHAVIR!AD13+RSP!AD13+'RADHA RAMAN'!AD13+Reliable!AD13+SHYAM!AD13+SATGURU!AD13+'SHREE GANESH'!AD13+'TOP TECH'!AD13+'ULTRA-TECH'!AD13</f>
        <v>75.829999999999984</v>
      </c>
      <c r="AE13" s="26">
        <f>Balasore!AE13+BAJRANGBALI!AE13+Concast!AE13+GRASIM!AE13+JABAMAYEE!AE13+'JSL-IMPORT'!AE13+MAITHAN!AE13+MAHAVIR!AE13+RSP!AE13+'RADHA RAMAN'!AE13+Reliable!AE13+SHYAM!AE13+SATGURU!AE13+'SHREE GANESH'!AE13+'TOP TECH'!AE13+'ULTRA-TECH'!AE13</f>
        <v>69.779999999999987</v>
      </c>
    </row>
    <row r="14" spans="1:31" x14ac:dyDescent="0.25">
      <c r="A14" s="25" t="s">
        <v>11</v>
      </c>
      <c r="B14" s="26">
        <f>Balasore!B14+BAJRANGBALI!B14+Concast!B14+GRASIM!B14+JABAMAYEE!B14+'JSL-IMPORT'!B14+MAITHAN!B14+MAHAVIR!B14+RSP!B14+'RADHA RAMAN'!B14+Reliable!B14+SHYAM!B14+SATGURU!B14+'SHREE GANESH'!B14+'TOP TECH'!B14+'ULTRA-TECH'!B14</f>
        <v>52.219999999999992</v>
      </c>
      <c r="C14" s="26">
        <f>Balasore!C14+BAJRANGBALI!C14+Concast!C14+GRASIM!C14+JABAMAYEE!C14+'JSL-IMPORT'!C14+MAITHAN!C14+MAHAVIR!C14+RSP!C14+'RADHA RAMAN'!C14+Reliable!C14+SHYAM!C14+SATGURU!C14+'SHREE GANESH'!C14+'TOP TECH'!C14+'ULTRA-TECH'!C14</f>
        <v>46.059999999999995</v>
      </c>
      <c r="D14" s="26">
        <f>Balasore!D14+BAJRANGBALI!D14+Concast!D14+GRASIM!D14+JABAMAYEE!D14+'JSL-IMPORT'!D14+MAITHAN!D14+MAHAVIR!D14+RSP!D14+'RADHA RAMAN'!D14+Reliable!D14+SHYAM!D14+SATGURU!D14+'SHREE GANESH'!D14+'TOP TECH'!D14+'ULTRA-TECH'!D14</f>
        <v>45.56</v>
      </c>
      <c r="E14" s="26">
        <f>Balasore!E14+BAJRANGBALI!E14+Concast!E14+GRASIM!E14+JABAMAYEE!E14+'JSL-IMPORT'!E14+MAITHAN!E14+MAHAVIR!E14+RSP!E14+'RADHA RAMAN'!E14+Reliable!E14+SHYAM!E14+SATGURU!E14+'SHREE GANESH'!E14+'TOP TECH'!E14+'ULTRA-TECH'!E14</f>
        <v>48.149999999999991</v>
      </c>
      <c r="F14" s="26">
        <f>Balasore!F14+BAJRANGBALI!F14+Concast!F14+GRASIM!F14+JABAMAYEE!F14+'JSL-IMPORT'!F14+MAITHAN!F14+MAHAVIR!F14+RSP!F14+'RADHA RAMAN'!F14+Reliable!F14+SHYAM!F14+SATGURU!F14+'SHREE GANESH'!F14+'TOP TECH'!F14+'ULTRA-TECH'!F14</f>
        <v>47.45</v>
      </c>
      <c r="G14" s="26">
        <f>Balasore!G14+BAJRANGBALI!G14+Concast!G14+GRASIM!G14+JABAMAYEE!G14+'JSL-IMPORT'!G14+MAITHAN!G14+MAHAVIR!G14+RSP!G14+'RADHA RAMAN'!G14+Reliable!G14+SHYAM!G14+SATGURU!G14+'SHREE GANESH'!G14+'TOP TECH'!G14+'ULTRA-TECH'!G14</f>
        <v>63.830000000000005</v>
      </c>
      <c r="H14" s="26">
        <f>Balasore!H14+BAJRANGBALI!H14+Concast!H14+GRASIM!H14+JABAMAYEE!H14+'JSL-IMPORT'!H14+MAITHAN!H14+MAHAVIR!H14+RSP!H14+'RADHA RAMAN'!H14+Reliable!H14+SHYAM!H14+SATGURU!H14+'SHREE GANESH'!H14+'TOP TECH'!H14+'ULTRA-TECH'!H14</f>
        <v>58.370000000000005</v>
      </c>
      <c r="I14" s="26">
        <f>Balasore!I14+BAJRANGBALI!I14+Concast!I14+GRASIM!I14+JABAMAYEE!I14+'JSL-IMPORT'!I14+MAITHAN!I14+MAHAVIR!I14+RSP!I14+'RADHA RAMAN'!I14+Reliable!I14+SHYAM!I14+SATGURU!I14+'SHREE GANESH'!I14+'TOP TECH'!I14+'ULTRA-TECH'!I14</f>
        <v>70.08</v>
      </c>
      <c r="J14" s="26">
        <f>Balasore!J14+BAJRANGBALI!J14+Concast!J14+GRASIM!J14+JABAMAYEE!J14+'JSL-IMPORT'!J14+MAITHAN!J14+MAHAVIR!J14+RSP!J14+'RADHA RAMAN'!J14+Reliable!J14+SHYAM!J14+SATGURU!J14+'SHREE GANESH'!J14+'TOP TECH'!J14+'ULTRA-TECH'!J14</f>
        <v>59.56</v>
      </c>
      <c r="K14" s="26">
        <f>Balasore!K14+BAJRANGBALI!K14+Concast!K14+GRASIM!K14+JABAMAYEE!K14+'JSL-IMPORT'!K14+MAITHAN!K14+MAHAVIR!K14+RSP!K14+'RADHA RAMAN'!K14+Reliable!K14+SHYAM!K14+SATGURU!K14+'SHREE GANESH'!K14+'TOP TECH'!K14+'ULTRA-TECH'!K14</f>
        <v>61.150000000000006</v>
      </c>
      <c r="L14" s="26">
        <f>Balasore!L14+BAJRANGBALI!L14+Concast!L14+GRASIM!L14+JABAMAYEE!L14+'JSL-IMPORT'!L14+MAITHAN!L14+MAHAVIR!L14+RSP!L14+'RADHA RAMAN'!L14+Reliable!L14+SHYAM!L14+SATGURU!L14+'SHREE GANESH'!L14+'TOP TECH'!L14+'ULTRA-TECH'!L14</f>
        <v>67.010000000000005</v>
      </c>
      <c r="M14" s="26">
        <f>Balasore!M14+BAJRANGBALI!M14+Concast!M14+GRASIM!M14+JABAMAYEE!M14+'JSL-IMPORT'!M14+MAITHAN!M14+MAHAVIR!M14+RSP!M14+'RADHA RAMAN'!M14+Reliable!M14+SHYAM!M14+SATGURU!M14+'SHREE GANESH'!M14+'TOP TECH'!M14+'ULTRA-TECH'!M14</f>
        <v>71.669999999999987</v>
      </c>
      <c r="N14" s="26">
        <f>Balasore!N14+BAJRANGBALI!N14+Concast!N14+GRASIM!N14+JABAMAYEE!N14+'JSL-IMPORT'!N14+MAITHAN!N14+MAHAVIR!N14+RSP!N14+'RADHA RAMAN'!N14+Reliable!N14+SHYAM!N14+SATGURU!N14+'SHREE GANESH'!N14+'TOP TECH'!N14+'ULTRA-TECH'!N14</f>
        <v>69.19</v>
      </c>
      <c r="O14" s="26">
        <f>Balasore!O14+BAJRANGBALI!O14+Concast!O14+GRASIM!O14+JABAMAYEE!O14+'JSL-IMPORT'!O14+MAITHAN!O14+MAHAVIR!O14+RSP!O14+'RADHA RAMAN'!O14+Reliable!O14+SHYAM!O14+SATGURU!O14+'SHREE GANESH'!O14+'TOP TECH'!O14+'ULTRA-TECH'!O14</f>
        <v>51.919999999999995</v>
      </c>
      <c r="P14" s="26">
        <f>Balasore!P14+BAJRANGBALI!P14+Concast!P14+GRASIM!P14+JABAMAYEE!P14+'JSL-IMPORT'!P14+MAITHAN!P14+MAHAVIR!P14+RSP!P14+'RADHA RAMAN'!P14+Reliable!P14+SHYAM!P14+SATGURU!P14+'SHREE GANESH'!P14+'TOP TECH'!P14+'ULTRA-TECH'!P14</f>
        <v>51.519999999999996</v>
      </c>
      <c r="Q14" s="26">
        <f>Balasore!Q14+BAJRANGBALI!Q14+Concast!Q14+GRASIM!Q14+JABAMAYEE!Q14+'JSL-IMPORT'!Q14+MAITHAN!Q14+MAHAVIR!Q14+RSP!Q14+'RADHA RAMAN'!Q14+Reliable!Q14+SHYAM!Q14+SATGURU!Q14+'SHREE GANESH'!Q14+'TOP TECH'!Q14+'ULTRA-TECH'!Q14</f>
        <v>37.620000000000005</v>
      </c>
      <c r="R14" s="26">
        <f>Balasore!R14+BAJRANGBALI!R14+Concast!R14+GRASIM!R14+JABAMAYEE!R14+'JSL-IMPORT'!R14+MAITHAN!R14+MAHAVIR!R14+RSP!R14+'RADHA RAMAN'!R14+Reliable!R14+SHYAM!R14+SATGURU!R14+'SHREE GANESH'!R14+'TOP TECH'!R14+'ULTRA-TECH'!R14</f>
        <v>44.27</v>
      </c>
      <c r="S14" s="26">
        <f>Balasore!S14+BAJRANGBALI!S14+Concast!S14+GRASIM!S14+JABAMAYEE!S14+'JSL-IMPORT'!S14+MAITHAN!S14+MAHAVIR!S14+RSP!S14+'RADHA RAMAN'!S14+Reliable!S14+SHYAM!S14+SATGURU!S14+'SHREE GANESH'!S14+'TOP TECH'!S14+'ULTRA-TECH'!S14</f>
        <v>46.759999999999991</v>
      </c>
      <c r="T14" s="26">
        <f>Balasore!T14+BAJRANGBALI!T14+Concast!T14+GRASIM!T14+JABAMAYEE!T14+'JSL-IMPORT'!T14+MAITHAN!T14+MAHAVIR!T14+RSP!T14+'RADHA RAMAN'!T14+Reliable!T14+SHYAM!T14+SATGURU!T14+'SHREE GANESH'!T14+'TOP TECH'!T14+'ULTRA-TECH'!T14</f>
        <v>77.83</v>
      </c>
      <c r="U14" s="26">
        <f>Balasore!U14+BAJRANGBALI!U14+Concast!U14+GRASIM!U14+JABAMAYEE!U14+'JSL-IMPORT'!U14+MAITHAN!U14+MAHAVIR!U14+RSP!U14+'RADHA RAMAN'!U14+Reliable!U14+SHYAM!U14+SATGURU!U14+'SHREE GANESH'!U14+'TOP TECH'!U14+'ULTRA-TECH'!U14</f>
        <v>67.399999999999991</v>
      </c>
      <c r="V14" s="26">
        <f>Balasore!V14+BAJRANGBALI!V14+Concast!V14+GRASIM!V14+JABAMAYEE!V14+'JSL-IMPORT'!V14+MAITHAN!V14+MAHAVIR!V14+RSP!V14+'RADHA RAMAN'!V14+Reliable!V14+SHYAM!V14+SATGURU!V14+'SHREE GANESH'!V14+'TOP TECH'!V14+'ULTRA-TECH'!V14</f>
        <v>66.62</v>
      </c>
      <c r="W14" s="26">
        <f>Balasore!W14+BAJRANGBALI!W14+Concast!W14+GRASIM!W14+JABAMAYEE!W14+'JSL-IMPORT'!W14+MAITHAN!W14+MAHAVIR!W14+RSP!W14+'RADHA RAMAN'!W14+Reliable!W14+SHYAM!W14+SATGURU!W14+'SHREE GANESH'!W14+'TOP TECH'!W14+'ULTRA-TECH'!W14</f>
        <v>75.060000000000016</v>
      </c>
      <c r="X14" s="26">
        <f>Balasore!X14+BAJRANGBALI!X14+Concast!X14+GRASIM!X14+JABAMAYEE!X14+'JSL-IMPORT'!X14+MAITHAN!X14+MAHAVIR!X14+RSP!X14+'RADHA RAMAN'!X14+Reliable!X14+SHYAM!X14+SATGURU!X14+'SHREE GANESH'!X14+'TOP TECH'!X14+'ULTRA-TECH'!X14</f>
        <v>71.38</v>
      </c>
      <c r="Y14" s="26">
        <f>Balasore!Y14+BAJRANGBALI!Y14+Concast!Y14+GRASIM!Y14+JABAMAYEE!Y14+'JSL-IMPORT'!Y14+MAITHAN!Y14+MAHAVIR!Y14+RSP!Y14+'RADHA RAMAN'!Y14+Reliable!Y14+SHYAM!Y14+SATGURU!Y14+'SHREE GANESH'!Y14+'TOP TECH'!Y14+'ULTRA-TECH'!Y14</f>
        <v>69.89</v>
      </c>
      <c r="Z14" s="26">
        <f>Balasore!Z14+BAJRANGBALI!Z14+Concast!Z14+GRASIM!Z14+JABAMAYEE!Z14+'JSL-IMPORT'!Z14+MAITHAN!Z14+MAHAVIR!Z14+RSP!Z14+'RADHA RAMAN'!Z14+Reliable!Z14+SHYAM!Z14+SATGURU!Z14+'SHREE GANESH'!Z14+'TOP TECH'!Z14+'ULTRA-TECH'!Z14</f>
        <v>64.929999999999993</v>
      </c>
      <c r="AA14" s="26">
        <f>Balasore!AA14+BAJRANGBALI!AA14+Concast!AA14+GRASIM!AA14+JABAMAYEE!AA14+'JSL-IMPORT'!AA14+MAITHAN!AA14+MAHAVIR!AA14+RSP!AA14+'RADHA RAMAN'!AA14+Reliable!AA14+SHYAM!AA14+SATGURU!AA14+'SHREE GANESH'!AA14+'TOP TECH'!AA14+'ULTRA-TECH'!AA14</f>
        <v>63.839999999999996</v>
      </c>
      <c r="AB14" s="26">
        <f>Balasore!AB14+BAJRANGBALI!AB14+Concast!AB14+GRASIM!AB14+JABAMAYEE!AB14+'JSL-IMPORT'!AB14+MAITHAN!AB14+MAHAVIR!AB14+RSP!AB14+'RADHA RAMAN'!AB14+Reliable!AB14+SHYAM!AB14+SATGURU!AB14+'SHREE GANESH'!AB14+'TOP TECH'!AB14+'ULTRA-TECH'!AB14</f>
        <v>51.329999999999984</v>
      </c>
      <c r="AC14" s="26">
        <f>Balasore!AC14+BAJRANGBALI!AC14+Concast!AC14+GRASIM!AC14+JABAMAYEE!AC14+'JSL-IMPORT'!AC14+MAITHAN!AC14+MAHAVIR!AC14+RSP!AC14+'RADHA RAMAN'!AC14+Reliable!AC14+SHYAM!AC14+SATGURU!AC14+'SHREE GANESH'!AC14+'TOP TECH'!AC14+'ULTRA-TECH'!AC14</f>
        <v>74.149999999999977</v>
      </c>
      <c r="AD14" s="26">
        <f>Balasore!AD14+BAJRANGBALI!AD14+Concast!AD14+GRASIM!AD14+JABAMAYEE!AD14+'JSL-IMPORT'!AD14+MAITHAN!AD14+MAHAVIR!AD14+RSP!AD14+'RADHA RAMAN'!AD14+Reliable!AD14+SHYAM!AD14+SATGURU!AD14+'SHREE GANESH'!AD14+'TOP TECH'!AD14+'ULTRA-TECH'!AD14</f>
        <v>75.829999999999984</v>
      </c>
      <c r="AE14" s="26">
        <f>Balasore!AE14+BAJRANGBALI!AE14+Concast!AE14+GRASIM!AE14+JABAMAYEE!AE14+'JSL-IMPORT'!AE14+MAITHAN!AE14+MAHAVIR!AE14+RSP!AE14+'RADHA RAMAN'!AE14+Reliable!AE14+SHYAM!AE14+SATGURU!AE14+'SHREE GANESH'!AE14+'TOP TECH'!AE14+'ULTRA-TECH'!AE14</f>
        <v>69.779999999999987</v>
      </c>
    </row>
    <row r="15" spans="1:31" x14ac:dyDescent="0.25">
      <c r="A15" s="25" t="s">
        <v>12</v>
      </c>
      <c r="B15" s="26">
        <f>Balasore!B15+BAJRANGBALI!B15+Concast!B15+GRASIM!B15+JABAMAYEE!B15+'JSL-IMPORT'!B15+MAITHAN!B15+MAHAVIR!B15+RSP!B15+'RADHA RAMAN'!B15+Reliable!B15+SHYAM!B15+SATGURU!B15+'SHREE GANESH'!B15+'TOP TECH'!B15+'ULTRA-TECH'!B15</f>
        <v>52.219999999999992</v>
      </c>
      <c r="C15" s="26">
        <f>Balasore!C15+BAJRANGBALI!C15+Concast!C15+GRASIM!C15+JABAMAYEE!C15+'JSL-IMPORT'!C15+MAITHAN!C15+MAHAVIR!C15+RSP!C15+'RADHA RAMAN'!C15+Reliable!C15+SHYAM!C15+SATGURU!C15+'SHREE GANESH'!C15+'TOP TECH'!C15+'ULTRA-TECH'!C15</f>
        <v>46.059999999999995</v>
      </c>
      <c r="D15" s="26">
        <f>Balasore!D15+BAJRANGBALI!D15+Concast!D15+GRASIM!D15+JABAMAYEE!D15+'JSL-IMPORT'!D15+MAITHAN!D15+MAHAVIR!D15+RSP!D15+'RADHA RAMAN'!D15+Reliable!D15+SHYAM!D15+SATGURU!D15+'SHREE GANESH'!D15+'TOP TECH'!D15+'ULTRA-TECH'!D15</f>
        <v>45.56</v>
      </c>
      <c r="E15" s="26">
        <f>Balasore!E15+BAJRANGBALI!E15+Concast!E15+GRASIM!E15+JABAMAYEE!E15+'JSL-IMPORT'!E15+MAITHAN!E15+MAHAVIR!E15+RSP!E15+'RADHA RAMAN'!E15+Reliable!E15+SHYAM!E15+SATGURU!E15+'SHREE GANESH'!E15+'TOP TECH'!E15+'ULTRA-TECH'!E15</f>
        <v>48.149999999999991</v>
      </c>
      <c r="F15" s="26">
        <f>Balasore!F15+BAJRANGBALI!F15+Concast!F15+GRASIM!F15+JABAMAYEE!F15+'JSL-IMPORT'!F15+MAITHAN!F15+MAHAVIR!F15+RSP!F15+'RADHA RAMAN'!F15+Reliable!F15+SHYAM!F15+SATGURU!F15+'SHREE GANESH'!F15+'TOP TECH'!F15+'ULTRA-TECH'!F15</f>
        <v>47.45</v>
      </c>
      <c r="G15" s="26">
        <f>Balasore!G15+BAJRANGBALI!G15+Concast!G15+GRASIM!G15+JABAMAYEE!G15+'JSL-IMPORT'!G15+MAITHAN!G15+MAHAVIR!G15+RSP!G15+'RADHA RAMAN'!G15+Reliable!G15+SHYAM!G15+SATGURU!G15+'SHREE GANESH'!G15+'TOP TECH'!G15+'ULTRA-TECH'!G15</f>
        <v>63.830000000000005</v>
      </c>
      <c r="H15" s="26">
        <f>Balasore!H15+BAJRANGBALI!H15+Concast!H15+GRASIM!H15+JABAMAYEE!H15+'JSL-IMPORT'!H15+MAITHAN!H15+MAHAVIR!H15+RSP!H15+'RADHA RAMAN'!H15+Reliable!H15+SHYAM!H15+SATGURU!H15+'SHREE GANESH'!H15+'TOP TECH'!H15+'ULTRA-TECH'!H15</f>
        <v>58.370000000000005</v>
      </c>
      <c r="I15" s="26">
        <f>Balasore!I15+BAJRANGBALI!I15+Concast!I15+GRASIM!I15+JABAMAYEE!I15+'JSL-IMPORT'!I15+MAITHAN!I15+MAHAVIR!I15+RSP!I15+'RADHA RAMAN'!I15+Reliable!I15+SHYAM!I15+SATGURU!I15+'SHREE GANESH'!I15+'TOP TECH'!I15+'ULTRA-TECH'!I15</f>
        <v>70.08</v>
      </c>
      <c r="J15" s="26">
        <f>Balasore!J15+BAJRANGBALI!J15+Concast!J15+GRASIM!J15+JABAMAYEE!J15+'JSL-IMPORT'!J15+MAITHAN!J15+MAHAVIR!J15+RSP!J15+'RADHA RAMAN'!J15+Reliable!J15+SHYAM!J15+SATGURU!J15+'SHREE GANESH'!J15+'TOP TECH'!J15+'ULTRA-TECH'!J15</f>
        <v>59.56</v>
      </c>
      <c r="K15" s="26">
        <f>Balasore!K15+BAJRANGBALI!K15+Concast!K15+GRASIM!K15+JABAMAYEE!K15+'JSL-IMPORT'!K15+MAITHAN!K15+MAHAVIR!K15+RSP!K15+'RADHA RAMAN'!K15+Reliable!K15+SHYAM!K15+SATGURU!K15+'SHREE GANESH'!K15+'TOP TECH'!K15+'ULTRA-TECH'!K15</f>
        <v>61.150000000000006</v>
      </c>
      <c r="L15" s="26">
        <f>Balasore!L15+BAJRANGBALI!L15+Concast!L15+GRASIM!L15+JABAMAYEE!L15+'JSL-IMPORT'!L15+MAITHAN!L15+MAHAVIR!L15+RSP!L15+'RADHA RAMAN'!L15+Reliable!L15+SHYAM!L15+SATGURU!L15+'SHREE GANESH'!L15+'TOP TECH'!L15+'ULTRA-TECH'!L15</f>
        <v>67.010000000000005</v>
      </c>
      <c r="M15" s="26">
        <f>Balasore!M15+BAJRANGBALI!M15+Concast!M15+GRASIM!M15+JABAMAYEE!M15+'JSL-IMPORT'!M15+MAITHAN!M15+MAHAVIR!M15+RSP!M15+'RADHA RAMAN'!M15+Reliable!M15+SHYAM!M15+SATGURU!M15+'SHREE GANESH'!M15+'TOP TECH'!M15+'ULTRA-TECH'!M15</f>
        <v>71.669999999999987</v>
      </c>
      <c r="N15" s="26">
        <f>Balasore!N15+BAJRANGBALI!N15+Concast!N15+GRASIM!N15+JABAMAYEE!N15+'JSL-IMPORT'!N15+MAITHAN!N15+MAHAVIR!N15+RSP!N15+'RADHA RAMAN'!N15+Reliable!N15+SHYAM!N15+SATGURU!N15+'SHREE GANESH'!N15+'TOP TECH'!N15+'ULTRA-TECH'!N15</f>
        <v>69.19</v>
      </c>
      <c r="O15" s="26">
        <f>Balasore!O15+BAJRANGBALI!O15+Concast!O15+GRASIM!O15+JABAMAYEE!O15+'JSL-IMPORT'!O15+MAITHAN!O15+MAHAVIR!O15+RSP!O15+'RADHA RAMAN'!O15+Reliable!O15+SHYAM!O15+SATGURU!O15+'SHREE GANESH'!O15+'TOP TECH'!O15+'ULTRA-TECH'!O15</f>
        <v>51.919999999999995</v>
      </c>
      <c r="P15" s="26">
        <f>Balasore!P15+BAJRANGBALI!P15+Concast!P15+GRASIM!P15+JABAMAYEE!P15+'JSL-IMPORT'!P15+MAITHAN!P15+MAHAVIR!P15+RSP!P15+'RADHA RAMAN'!P15+Reliable!P15+SHYAM!P15+SATGURU!P15+'SHREE GANESH'!P15+'TOP TECH'!P15+'ULTRA-TECH'!P15</f>
        <v>51.519999999999996</v>
      </c>
      <c r="Q15" s="26">
        <f>Balasore!Q15+BAJRANGBALI!Q15+Concast!Q15+GRASIM!Q15+JABAMAYEE!Q15+'JSL-IMPORT'!Q15+MAITHAN!Q15+MAHAVIR!Q15+RSP!Q15+'RADHA RAMAN'!Q15+Reliable!Q15+SHYAM!Q15+SATGURU!Q15+'SHREE GANESH'!Q15+'TOP TECH'!Q15+'ULTRA-TECH'!Q15</f>
        <v>37.620000000000005</v>
      </c>
      <c r="R15" s="26">
        <f>Balasore!R15+BAJRANGBALI!R15+Concast!R15+GRASIM!R15+JABAMAYEE!R15+'JSL-IMPORT'!R15+MAITHAN!R15+MAHAVIR!R15+RSP!R15+'RADHA RAMAN'!R15+Reliable!R15+SHYAM!R15+SATGURU!R15+'SHREE GANESH'!R15+'TOP TECH'!R15+'ULTRA-TECH'!R15</f>
        <v>44.27</v>
      </c>
      <c r="S15" s="26">
        <f>Balasore!S15+BAJRANGBALI!S15+Concast!S15+GRASIM!S15+JABAMAYEE!S15+'JSL-IMPORT'!S15+MAITHAN!S15+MAHAVIR!S15+RSP!S15+'RADHA RAMAN'!S15+Reliable!S15+SHYAM!S15+SATGURU!S15+'SHREE GANESH'!S15+'TOP TECH'!S15+'ULTRA-TECH'!S15</f>
        <v>46.759999999999991</v>
      </c>
      <c r="T15" s="26">
        <f>Balasore!T15+BAJRANGBALI!T15+Concast!T15+GRASIM!T15+JABAMAYEE!T15+'JSL-IMPORT'!T15+MAITHAN!T15+MAHAVIR!T15+RSP!T15+'RADHA RAMAN'!T15+Reliable!T15+SHYAM!T15+SATGURU!T15+'SHREE GANESH'!T15+'TOP TECH'!T15+'ULTRA-TECH'!T15</f>
        <v>77.83</v>
      </c>
      <c r="U15" s="26">
        <f>Balasore!U15+BAJRANGBALI!U15+Concast!U15+GRASIM!U15+JABAMAYEE!U15+'JSL-IMPORT'!U15+MAITHAN!U15+MAHAVIR!U15+RSP!U15+'RADHA RAMAN'!U15+Reliable!U15+SHYAM!U15+SATGURU!U15+'SHREE GANESH'!U15+'TOP TECH'!U15+'ULTRA-TECH'!U15</f>
        <v>67.399999999999991</v>
      </c>
      <c r="V15" s="26">
        <f>Balasore!V15+BAJRANGBALI!V15+Concast!V15+GRASIM!V15+JABAMAYEE!V15+'JSL-IMPORT'!V15+MAITHAN!V15+MAHAVIR!V15+RSP!V15+'RADHA RAMAN'!V15+Reliable!V15+SHYAM!V15+SATGURU!V15+'SHREE GANESH'!V15+'TOP TECH'!V15+'ULTRA-TECH'!V15</f>
        <v>66.62</v>
      </c>
      <c r="W15" s="26">
        <f>Balasore!W15+BAJRANGBALI!W15+Concast!W15+GRASIM!W15+JABAMAYEE!W15+'JSL-IMPORT'!W15+MAITHAN!W15+MAHAVIR!W15+RSP!W15+'RADHA RAMAN'!W15+Reliable!W15+SHYAM!W15+SATGURU!W15+'SHREE GANESH'!W15+'TOP TECH'!W15+'ULTRA-TECH'!W15</f>
        <v>75.060000000000016</v>
      </c>
      <c r="X15" s="26">
        <f>Balasore!X15+BAJRANGBALI!X15+Concast!X15+GRASIM!X15+JABAMAYEE!X15+'JSL-IMPORT'!X15+MAITHAN!X15+MAHAVIR!X15+RSP!X15+'RADHA RAMAN'!X15+Reliable!X15+SHYAM!X15+SATGURU!X15+'SHREE GANESH'!X15+'TOP TECH'!X15+'ULTRA-TECH'!X15</f>
        <v>71.38</v>
      </c>
      <c r="Y15" s="26">
        <f>Balasore!Y15+BAJRANGBALI!Y15+Concast!Y15+GRASIM!Y15+JABAMAYEE!Y15+'JSL-IMPORT'!Y15+MAITHAN!Y15+MAHAVIR!Y15+RSP!Y15+'RADHA RAMAN'!Y15+Reliable!Y15+SHYAM!Y15+SATGURU!Y15+'SHREE GANESH'!Y15+'TOP TECH'!Y15+'ULTRA-TECH'!Y15</f>
        <v>69.89</v>
      </c>
      <c r="Z15" s="26">
        <f>Balasore!Z15+BAJRANGBALI!Z15+Concast!Z15+GRASIM!Z15+JABAMAYEE!Z15+'JSL-IMPORT'!Z15+MAITHAN!Z15+MAHAVIR!Z15+RSP!Z15+'RADHA RAMAN'!Z15+Reliable!Z15+SHYAM!Z15+SATGURU!Z15+'SHREE GANESH'!Z15+'TOP TECH'!Z15+'ULTRA-TECH'!Z15</f>
        <v>64.929999999999993</v>
      </c>
      <c r="AA15" s="26">
        <f>Balasore!AA15+BAJRANGBALI!AA15+Concast!AA15+GRASIM!AA15+JABAMAYEE!AA15+'JSL-IMPORT'!AA15+MAITHAN!AA15+MAHAVIR!AA15+RSP!AA15+'RADHA RAMAN'!AA15+Reliable!AA15+SHYAM!AA15+SATGURU!AA15+'SHREE GANESH'!AA15+'TOP TECH'!AA15+'ULTRA-TECH'!AA15</f>
        <v>63.839999999999996</v>
      </c>
      <c r="AB15" s="26">
        <f>Balasore!AB15+BAJRANGBALI!AB15+Concast!AB15+GRASIM!AB15+JABAMAYEE!AB15+'JSL-IMPORT'!AB15+MAITHAN!AB15+MAHAVIR!AB15+RSP!AB15+'RADHA RAMAN'!AB15+Reliable!AB15+SHYAM!AB15+SATGURU!AB15+'SHREE GANESH'!AB15+'TOP TECH'!AB15+'ULTRA-TECH'!AB15</f>
        <v>51.329999999999984</v>
      </c>
      <c r="AC15" s="26">
        <f>Balasore!AC15+BAJRANGBALI!AC15+Concast!AC15+GRASIM!AC15+JABAMAYEE!AC15+'JSL-IMPORT'!AC15+MAITHAN!AC15+MAHAVIR!AC15+RSP!AC15+'RADHA RAMAN'!AC15+Reliable!AC15+SHYAM!AC15+SATGURU!AC15+'SHREE GANESH'!AC15+'TOP TECH'!AC15+'ULTRA-TECH'!AC15</f>
        <v>74.149999999999977</v>
      </c>
      <c r="AD15" s="26">
        <f>Balasore!AD15+BAJRANGBALI!AD15+Concast!AD15+GRASIM!AD15+JABAMAYEE!AD15+'JSL-IMPORT'!AD15+MAITHAN!AD15+MAHAVIR!AD15+RSP!AD15+'RADHA RAMAN'!AD15+Reliable!AD15+SHYAM!AD15+SATGURU!AD15+'SHREE GANESH'!AD15+'TOP TECH'!AD15+'ULTRA-TECH'!AD15</f>
        <v>75.829999999999984</v>
      </c>
      <c r="AE15" s="26">
        <f>Balasore!AE15+BAJRANGBALI!AE15+Concast!AE15+GRASIM!AE15+JABAMAYEE!AE15+'JSL-IMPORT'!AE15+MAITHAN!AE15+MAHAVIR!AE15+RSP!AE15+'RADHA RAMAN'!AE15+Reliable!AE15+SHYAM!AE15+SATGURU!AE15+'SHREE GANESH'!AE15+'TOP TECH'!AE15+'ULTRA-TECH'!AE15</f>
        <v>69.779999999999987</v>
      </c>
    </row>
    <row r="16" spans="1:31" x14ac:dyDescent="0.25">
      <c r="A16" s="25" t="s">
        <v>13</v>
      </c>
      <c r="B16" s="26">
        <f>Balasore!B16+BAJRANGBALI!B16+Concast!B16+GRASIM!B16+JABAMAYEE!B16+'JSL-IMPORT'!B16+MAITHAN!B16+MAHAVIR!B16+RSP!B16+'RADHA RAMAN'!B16+Reliable!B16+SHYAM!B16+SATGURU!B16+'SHREE GANESH'!B16+'TOP TECH'!B16+'ULTRA-TECH'!B16</f>
        <v>52.219999999999992</v>
      </c>
      <c r="C16" s="26">
        <f>Balasore!C16+BAJRANGBALI!C16+Concast!C16+GRASIM!C16+JABAMAYEE!C16+'JSL-IMPORT'!C16+MAITHAN!C16+MAHAVIR!C16+RSP!C16+'RADHA RAMAN'!C16+Reliable!C16+SHYAM!C16+SATGURU!C16+'SHREE GANESH'!C16+'TOP TECH'!C16+'ULTRA-TECH'!C16</f>
        <v>46.059999999999995</v>
      </c>
      <c r="D16" s="26">
        <f>Balasore!D16+BAJRANGBALI!D16+Concast!D16+GRASIM!D16+JABAMAYEE!D16+'JSL-IMPORT'!D16+MAITHAN!D16+MAHAVIR!D16+RSP!D16+'RADHA RAMAN'!D16+Reliable!D16+SHYAM!D16+SATGURU!D16+'SHREE GANESH'!D16+'TOP TECH'!D16+'ULTRA-TECH'!D16</f>
        <v>45.56</v>
      </c>
      <c r="E16" s="26">
        <f>Balasore!E16+BAJRANGBALI!E16+Concast!E16+GRASIM!E16+JABAMAYEE!E16+'JSL-IMPORT'!E16+MAITHAN!E16+MAHAVIR!E16+RSP!E16+'RADHA RAMAN'!E16+Reliable!E16+SHYAM!E16+SATGURU!E16+'SHREE GANESH'!E16+'TOP TECH'!E16+'ULTRA-TECH'!E16</f>
        <v>48.149999999999991</v>
      </c>
      <c r="F16" s="26">
        <f>Balasore!F16+BAJRANGBALI!F16+Concast!F16+GRASIM!F16+JABAMAYEE!F16+'JSL-IMPORT'!F16+MAITHAN!F16+MAHAVIR!F16+RSP!F16+'RADHA RAMAN'!F16+Reliable!F16+SHYAM!F16+SATGURU!F16+'SHREE GANESH'!F16+'TOP TECH'!F16+'ULTRA-TECH'!F16</f>
        <v>47.45</v>
      </c>
      <c r="G16" s="26">
        <f>Balasore!G16+BAJRANGBALI!G16+Concast!G16+GRASIM!G16+JABAMAYEE!G16+'JSL-IMPORT'!G16+MAITHAN!G16+MAHAVIR!G16+RSP!G16+'RADHA RAMAN'!G16+Reliable!G16+SHYAM!G16+SATGURU!G16+'SHREE GANESH'!G16+'TOP TECH'!G16+'ULTRA-TECH'!G16</f>
        <v>63.830000000000005</v>
      </c>
      <c r="H16" s="26">
        <f>Balasore!H16+BAJRANGBALI!H16+Concast!H16+GRASIM!H16+JABAMAYEE!H16+'JSL-IMPORT'!H16+MAITHAN!H16+MAHAVIR!H16+RSP!H16+'RADHA RAMAN'!H16+Reliable!H16+SHYAM!H16+SATGURU!H16+'SHREE GANESH'!H16+'TOP TECH'!H16+'ULTRA-TECH'!H16</f>
        <v>58.370000000000005</v>
      </c>
      <c r="I16" s="26">
        <f>Balasore!I16+BAJRANGBALI!I16+Concast!I16+GRASIM!I16+JABAMAYEE!I16+'JSL-IMPORT'!I16+MAITHAN!I16+MAHAVIR!I16+RSP!I16+'RADHA RAMAN'!I16+Reliable!I16+SHYAM!I16+SATGURU!I16+'SHREE GANESH'!I16+'TOP TECH'!I16+'ULTRA-TECH'!I16</f>
        <v>70.08</v>
      </c>
      <c r="J16" s="26">
        <f>Balasore!J16+BAJRANGBALI!J16+Concast!J16+GRASIM!J16+JABAMAYEE!J16+'JSL-IMPORT'!J16+MAITHAN!J16+MAHAVIR!J16+RSP!J16+'RADHA RAMAN'!J16+Reliable!J16+SHYAM!J16+SATGURU!J16+'SHREE GANESH'!J16+'TOP TECH'!J16+'ULTRA-TECH'!J16</f>
        <v>59.56</v>
      </c>
      <c r="K16" s="26">
        <f>Balasore!K16+BAJRANGBALI!K16+Concast!K16+GRASIM!K16+JABAMAYEE!K16+'JSL-IMPORT'!K16+MAITHAN!K16+MAHAVIR!K16+RSP!K16+'RADHA RAMAN'!K16+Reliable!K16+SHYAM!K16+SATGURU!K16+'SHREE GANESH'!K16+'TOP TECH'!K16+'ULTRA-TECH'!K16</f>
        <v>61.150000000000006</v>
      </c>
      <c r="L16" s="26">
        <f>Balasore!L16+BAJRANGBALI!L16+Concast!L16+GRASIM!L16+JABAMAYEE!L16+'JSL-IMPORT'!L16+MAITHAN!L16+MAHAVIR!L16+RSP!L16+'RADHA RAMAN'!L16+Reliable!L16+SHYAM!L16+SATGURU!L16+'SHREE GANESH'!L16+'TOP TECH'!L16+'ULTRA-TECH'!L16</f>
        <v>67.010000000000005</v>
      </c>
      <c r="M16" s="26">
        <f>Balasore!M16+BAJRANGBALI!M16+Concast!M16+GRASIM!M16+JABAMAYEE!M16+'JSL-IMPORT'!M16+MAITHAN!M16+MAHAVIR!M16+RSP!M16+'RADHA RAMAN'!M16+Reliable!M16+SHYAM!M16+SATGURU!M16+'SHREE GANESH'!M16+'TOP TECH'!M16+'ULTRA-TECH'!M16</f>
        <v>71.669999999999987</v>
      </c>
      <c r="N16" s="26">
        <f>Balasore!N16+BAJRANGBALI!N16+Concast!N16+GRASIM!N16+JABAMAYEE!N16+'JSL-IMPORT'!N16+MAITHAN!N16+MAHAVIR!N16+RSP!N16+'RADHA RAMAN'!N16+Reliable!N16+SHYAM!N16+SATGURU!N16+'SHREE GANESH'!N16+'TOP TECH'!N16+'ULTRA-TECH'!N16</f>
        <v>69.19</v>
      </c>
      <c r="O16" s="26">
        <f>Balasore!O16+BAJRANGBALI!O16+Concast!O16+GRASIM!O16+JABAMAYEE!O16+'JSL-IMPORT'!O16+MAITHAN!O16+MAHAVIR!O16+RSP!O16+'RADHA RAMAN'!O16+Reliable!O16+SHYAM!O16+SATGURU!O16+'SHREE GANESH'!O16+'TOP TECH'!O16+'ULTRA-TECH'!O16</f>
        <v>51.919999999999995</v>
      </c>
      <c r="P16" s="26">
        <f>Balasore!P16+BAJRANGBALI!P16+Concast!P16+GRASIM!P16+JABAMAYEE!P16+'JSL-IMPORT'!P16+MAITHAN!P16+MAHAVIR!P16+RSP!P16+'RADHA RAMAN'!P16+Reliable!P16+SHYAM!P16+SATGURU!P16+'SHREE GANESH'!P16+'TOP TECH'!P16+'ULTRA-TECH'!P16</f>
        <v>51.519999999999996</v>
      </c>
      <c r="Q16" s="26">
        <f>Balasore!Q16+BAJRANGBALI!Q16+Concast!Q16+GRASIM!Q16+JABAMAYEE!Q16+'JSL-IMPORT'!Q16+MAITHAN!Q16+MAHAVIR!Q16+RSP!Q16+'RADHA RAMAN'!Q16+Reliable!Q16+SHYAM!Q16+SATGURU!Q16+'SHREE GANESH'!Q16+'TOP TECH'!Q16+'ULTRA-TECH'!Q16</f>
        <v>37.620000000000005</v>
      </c>
      <c r="R16" s="26">
        <f>Balasore!R16+BAJRANGBALI!R16+Concast!R16+GRASIM!R16+JABAMAYEE!R16+'JSL-IMPORT'!R16+MAITHAN!R16+MAHAVIR!R16+RSP!R16+'RADHA RAMAN'!R16+Reliable!R16+SHYAM!R16+SATGURU!R16+'SHREE GANESH'!R16+'TOP TECH'!R16+'ULTRA-TECH'!R16</f>
        <v>44.27</v>
      </c>
      <c r="S16" s="26">
        <f>Balasore!S16+BAJRANGBALI!S16+Concast!S16+GRASIM!S16+JABAMAYEE!S16+'JSL-IMPORT'!S16+MAITHAN!S16+MAHAVIR!S16+RSP!S16+'RADHA RAMAN'!S16+Reliable!S16+SHYAM!S16+SATGURU!S16+'SHREE GANESH'!S16+'TOP TECH'!S16+'ULTRA-TECH'!S16</f>
        <v>46.759999999999991</v>
      </c>
      <c r="T16" s="26">
        <f>Balasore!T16+BAJRANGBALI!T16+Concast!T16+GRASIM!T16+JABAMAYEE!T16+'JSL-IMPORT'!T16+MAITHAN!T16+MAHAVIR!T16+RSP!T16+'RADHA RAMAN'!T16+Reliable!T16+SHYAM!T16+SATGURU!T16+'SHREE GANESH'!T16+'TOP TECH'!T16+'ULTRA-TECH'!T16</f>
        <v>77.83</v>
      </c>
      <c r="U16" s="26">
        <f>Balasore!U16+BAJRANGBALI!U16+Concast!U16+GRASIM!U16+JABAMAYEE!U16+'JSL-IMPORT'!U16+MAITHAN!U16+MAHAVIR!U16+RSP!U16+'RADHA RAMAN'!U16+Reliable!U16+SHYAM!U16+SATGURU!U16+'SHREE GANESH'!U16+'TOP TECH'!U16+'ULTRA-TECH'!U16</f>
        <v>67.399999999999991</v>
      </c>
      <c r="V16" s="26">
        <f>Balasore!V16+BAJRANGBALI!V16+Concast!V16+GRASIM!V16+JABAMAYEE!V16+'JSL-IMPORT'!V16+MAITHAN!V16+MAHAVIR!V16+RSP!V16+'RADHA RAMAN'!V16+Reliable!V16+SHYAM!V16+SATGURU!V16+'SHREE GANESH'!V16+'TOP TECH'!V16+'ULTRA-TECH'!V16</f>
        <v>66.62</v>
      </c>
      <c r="W16" s="26">
        <f>Balasore!W16+BAJRANGBALI!W16+Concast!W16+GRASIM!W16+JABAMAYEE!W16+'JSL-IMPORT'!W16+MAITHAN!W16+MAHAVIR!W16+RSP!W16+'RADHA RAMAN'!W16+Reliable!W16+SHYAM!W16+SATGURU!W16+'SHREE GANESH'!W16+'TOP TECH'!W16+'ULTRA-TECH'!W16</f>
        <v>75.060000000000016</v>
      </c>
      <c r="X16" s="26">
        <f>Balasore!X16+BAJRANGBALI!X16+Concast!X16+GRASIM!X16+JABAMAYEE!X16+'JSL-IMPORT'!X16+MAITHAN!X16+MAHAVIR!X16+RSP!X16+'RADHA RAMAN'!X16+Reliable!X16+SHYAM!X16+SATGURU!X16+'SHREE GANESH'!X16+'TOP TECH'!X16+'ULTRA-TECH'!X16</f>
        <v>71.38</v>
      </c>
      <c r="Y16" s="26">
        <f>Balasore!Y16+BAJRANGBALI!Y16+Concast!Y16+GRASIM!Y16+JABAMAYEE!Y16+'JSL-IMPORT'!Y16+MAITHAN!Y16+MAHAVIR!Y16+RSP!Y16+'RADHA RAMAN'!Y16+Reliable!Y16+SHYAM!Y16+SATGURU!Y16+'SHREE GANESH'!Y16+'TOP TECH'!Y16+'ULTRA-TECH'!Y16</f>
        <v>69.89</v>
      </c>
      <c r="Z16" s="26">
        <f>Balasore!Z16+BAJRANGBALI!Z16+Concast!Z16+GRASIM!Z16+JABAMAYEE!Z16+'JSL-IMPORT'!Z16+MAITHAN!Z16+MAHAVIR!Z16+RSP!Z16+'RADHA RAMAN'!Z16+Reliable!Z16+SHYAM!Z16+SATGURU!Z16+'SHREE GANESH'!Z16+'TOP TECH'!Z16+'ULTRA-TECH'!Z16</f>
        <v>64.929999999999993</v>
      </c>
      <c r="AA16" s="26">
        <f>Balasore!AA16+BAJRANGBALI!AA16+Concast!AA16+GRASIM!AA16+JABAMAYEE!AA16+'JSL-IMPORT'!AA16+MAITHAN!AA16+MAHAVIR!AA16+RSP!AA16+'RADHA RAMAN'!AA16+Reliable!AA16+SHYAM!AA16+SATGURU!AA16+'SHREE GANESH'!AA16+'TOP TECH'!AA16+'ULTRA-TECH'!AA16</f>
        <v>63.839999999999996</v>
      </c>
      <c r="AB16" s="26">
        <f>Balasore!AB16+BAJRANGBALI!AB16+Concast!AB16+GRASIM!AB16+JABAMAYEE!AB16+'JSL-IMPORT'!AB16+MAITHAN!AB16+MAHAVIR!AB16+RSP!AB16+'RADHA RAMAN'!AB16+Reliable!AB16+SHYAM!AB16+SATGURU!AB16+'SHREE GANESH'!AB16+'TOP TECH'!AB16+'ULTRA-TECH'!AB16</f>
        <v>51.329999999999984</v>
      </c>
      <c r="AC16" s="26">
        <f>Balasore!AC16+BAJRANGBALI!AC16+Concast!AC16+GRASIM!AC16+JABAMAYEE!AC16+'JSL-IMPORT'!AC16+MAITHAN!AC16+MAHAVIR!AC16+RSP!AC16+'RADHA RAMAN'!AC16+Reliable!AC16+SHYAM!AC16+SATGURU!AC16+'SHREE GANESH'!AC16+'TOP TECH'!AC16+'ULTRA-TECH'!AC16</f>
        <v>74.149999999999977</v>
      </c>
      <c r="AD16" s="26">
        <f>Balasore!AD16+BAJRANGBALI!AD16+Concast!AD16+GRASIM!AD16+JABAMAYEE!AD16+'JSL-IMPORT'!AD16+MAITHAN!AD16+MAHAVIR!AD16+RSP!AD16+'RADHA RAMAN'!AD16+Reliable!AD16+SHYAM!AD16+SATGURU!AD16+'SHREE GANESH'!AD16+'TOP TECH'!AD16+'ULTRA-TECH'!AD16</f>
        <v>75.829999999999984</v>
      </c>
      <c r="AE16" s="26">
        <f>Balasore!AE16+BAJRANGBALI!AE16+Concast!AE16+GRASIM!AE16+JABAMAYEE!AE16+'JSL-IMPORT'!AE16+MAITHAN!AE16+MAHAVIR!AE16+RSP!AE16+'RADHA RAMAN'!AE16+Reliable!AE16+SHYAM!AE16+SATGURU!AE16+'SHREE GANESH'!AE16+'TOP TECH'!AE16+'ULTRA-TECH'!AE16</f>
        <v>69.779999999999987</v>
      </c>
    </row>
    <row r="17" spans="1:31" x14ac:dyDescent="0.25">
      <c r="A17" s="25" t="s">
        <v>14</v>
      </c>
      <c r="B17" s="26">
        <f>Balasore!B17+BAJRANGBALI!B17+Concast!B17+GRASIM!B17+JABAMAYEE!B17+'JSL-IMPORT'!B17+MAITHAN!B17+MAHAVIR!B17+RSP!B17+'RADHA RAMAN'!B17+Reliable!B17+SHYAM!B17+SATGURU!B17+'SHREE GANESH'!B17+'TOP TECH'!B17+'ULTRA-TECH'!B17</f>
        <v>52.219999999999992</v>
      </c>
      <c r="C17" s="26">
        <f>Balasore!C17+BAJRANGBALI!C17+Concast!C17+GRASIM!C17+JABAMAYEE!C17+'JSL-IMPORT'!C17+MAITHAN!C17+MAHAVIR!C17+RSP!C17+'RADHA RAMAN'!C17+Reliable!C17+SHYAM!C17+SATGURU!C17+'SHREE GANESH'!C17+'TOP TECH'!C17+'ULTRA-TECH'!C17</f>
        <v>46.059999999999995</v>
      </c>
      <c r="D17" s="26">
        <f>Balasore!D17+BAJRANGBALI!D17+Concast!D17+GRASIM!D17+JABAMAYEE!D17+'JSL-IMPORT'!D17+MAITHAN!D17+MAHAVIR!D17+RSP!D17+'RADHA RAMAN'!D17+Reliable!D17+SHYAM!D17+SATGURU!D17+'SHREE GANESH'!D17+'TOP TECH'!D17+'ULTRA-TECH'!D17</f>
        <v>45.56</v>
      </c>
      <c r="E17" s="26">
        <f>Balasore!E17+BAJRANGBALI!E17+Concast!E17+GRASIM!E17+JABAMAYEE!E17+'JSL-IMPORT'!E17+MAITHAN!E17+MAHAVIR!E17+RSP!E17+'RADHA RAMAN'!E17+Reliable!E17+SHYAM!E17+SATGURU!E17+'SHREE GANESH'!E17+'TOP TECH'!E17+'ULTRA-TECH'!E17</f>
        <v>48.149999999999991</v>
      </c>
      <c r="F17" s="26">
        <f>Balasore!F17+BAJRANGBALI!F17+Concast!F17+GRASIM!F17+JABAMAYEE!F17+'JSL-IMPORT'!F17+MAITHAN!F17+MAHAVIR!F17+RSP!F17+'RADHA RAMAN'!F17+Reliable!F17+SHYAM!F17+SATGURU!F17+'SHREE GANESH'!F17+'TOP TECH'!F17+'ULTRA-TECH'!F17</f>
        <v>47.45</v>
      </c>
      <c r="G17" s="26">
        <f>Balasore!G17+BAJRANGBALI!G17+Concast!G17+GRASIM!G17+JABAMAYEE!G17+'JSL-IMPORT'!G17+MAITHAN!G17+MAHAVIR!G17+RSP!G17+'RADHA RAMAN'!G17+Reliable!G17+SHYAM!G17+SATGURU!G17+'SHREE GANESH'!G17+'TOP TECH'!G17+'ULTRA-TECH'!G17</f>
        <v>63.830000000000005</v>
      </c>
      <c r="H17" s="26">
        <f>Balasore!H17+BAJRANGBALI!H17+Concast!H17+GRASIM!H17+JABAMAYEE!H17+'JSL-IMPORT'!H17+MAITHAN!H17+MAHAVIR!H17+RSP!H17+'RADHA RAMAN'!H17+Reliable!H17+SHYAM!H17+SATGURU!H17+'SHREE GANESH'!H17+'TOP TECH'!H17+'ULTRA-TECH'!H17</f>
        <v>58.370000000000005</v>
      </c>
      <c r="I17" s="26">
        <f>Balasore!I17+BAJRANGBALI!I17+Concast!I17+GRASIM!I17+JABAMAYEE!I17+'JSL-IMPORT'!I17+MAITHAN!I17+MAHAVIR!I17+RSP!I17+'RADHA RAMAN'!I17+Reliable!I17+SHYAM!I17+SATGURU!I17+'SHREE GANESH'!I17+'TOP TECH'!I17+'ULTRA-TECH'!I17</f>
        <v>70.08</v>
      </c>
      <c r="J17" s="26">
        <f>Balasore!J17+BAJRANGBALI!J17+Concast!J17+GRASIM!J17+JABAMAYEE!J17+'JSL-IMPORT'!J17+MAITHAN!J17+MAHAVIR!J17+RSP!J17+'RADHA RAMAN'!J17+Reliable!J17+SHYAM!J17+SATGURU!J17+'SHREE GANESH'!J17+'TOP TECH'!J17+'ULTRA-TECH'!J17</f>
        <v>59.56</v>
      </c>
      <c r="K17" s="26">
        <f>Balasore!K17+BAJRANGBALI!K17+Concast!K17+GRASIM!K17+JABAMAYEE!K17+'JSL-IMPORT'!K17+MAITHAN!K17+MAHAVIR!K17+RSP!K17+'RADHA RAMAN'!K17+Reliable!K17+SHYAM!K17+SATGURU!K17+'SHREE GANESH'!K17+'TOP TECH'!K17+'ULTRA-TECH'!K17</f>
        <v>58.67</v>
      </c>
      <c r="L17" s="26">
        <f>Balasore!L17+BAJRANGBALI!L17+Concast!L17+GRASIM!L17+JABAMAYEE!L17+'JSL-IMPORT'!L17+MAITHAN!L17+MAHAVIR!L17+RSP!L17+'RADHA RAMAN'!L17+Reliable!L17+SHYAM!L17+SATGURU!L17+'SHREE GANESH'!L17+'TOP TECH'!L17+'ULTRA-TECH'!L17</f>
        <v>67.010000000000005</v>
      </c>
      <c r="M17" s="26">
        <f>Balasore!M17+BAJRANGBALI!M17+Concast!M17+GRASIM!M17+JABAMAYEE!M17+'JSL-IMPORT'!M17+MAITHAN!M17+MAHAVIR!M17+RSP!M17+'RADHA RAMAN'!M17+Reliable!M17+SHYAM!M17+SATGURU!M17+'SHREE GANESH'!M17+'TOP TECH'!M17+'ULTRA-TECH'!M17</f>
        <v>71.669999999999987</v>
      </c>
      <c r="N17" s="26">
        <f>Balasore!N17+BAJRANGBALI!N17+Concast!N17+GRASIM!N17+JABAMAYEE!N17+'JSL-IMPORT'!N17+MAITHAN!N17+MAHAVIR!N17+RSP!N17+'RADHA RAMAN'!N17+Reliable!N17+SHYAM!N17+SATGURU!N17+'SHREE GANESH'!N17+'TOP TECH'!N17+'ULTRA-TECH'!N17</f>
        <v>69.19</v>
      </c>
      <c r="O17" s="26">
        <f>Balasore!O17+BAJRANGBALI!O17+Concast!O17+GRASIM!O17+JABAMAYEE!O17+'JSL-IMPORT'!O17+MAITHAN!O17+MAHAVIR!O17+RSP!O17+'RADHA RAMAN'!O17+Reliable!O17+SHYAM!O17+SATGURU!O17+'SHREE GANESH'!O17+'TOP TECH'!O17+'ULTRA-TECH'!O17</f>
        <v>51.919999999999995</v>
      </c>
      <c r="P17" s="26">
        <f>Balasore!P17+BAJRANGBALI!P17+Concast!P17+GRASIM!P17+JABAMAYEE!P17+'JSL-IMPORT'!P17+MAITHAN!P17+MAHAVIR!P17+RSP!P17+'RADHA RAMAN'!P17+Reliable!P17+SHYAM!P17+SATGURU!P17+'SHREE GANESH'!P17+'TOP TECH'!P17+'ULTRA-TECH'!P17</f>
        <v>51.519999999999996</v>
      </c>
      <c r="Q17" s="26">
        <f>Balasore!Q17+BAJRANGBALI!Q17+Concast!Q17+GRASIM!Q17+JABAMAYEE!Q17+'JSL-IMPORT'!Q17+MAITHAN!Q17+MAHAVIR!Q17+RSP!Q17+'RADHA RAMAN'!Q17+Reliable!Q17+SHYAM!Q17+SATGURU!Q17+'SHREE GANESH'!Q17+'TOP TECH'!Q17+'ULTRA-TECH'!Q17</f>
        <v>37.620000000000005</v>
      </c>
      <c r="R17" s="26">
        <f>Balasore!R17+BAJRANGBALI!R17+Concast!R17+GRASIM!R17+JABAMAYEE!R17+'JSL-IMPORT'!R17+MAITHAN!R17+MAHAVIR!R17+RSP!R17+'RADHA RAMAN'!R17+Reliable!R17+SHYAM!R17+SATGURU!R17+'SHREE GANESH'!R17+'TOP TECH'!R17+'ULTRA-TECH'!R17</f>
        <v>44.27</v>
      </c>
      <c r="S17" s="26">
        <f>Balasore!S17+BAJRANGBALI!S17+Concast!S17+GRASIM!S17+JABAMAYEE!S17+'JSL-IMPORT'!S17+MAITHAN!S17+MAHAVIR!S17+RSP!S17+'RADHA RAMAN'!S17+Reliable!S17+SHYAM!S17+SATGURU!S17+'SHREE GANESH'!S17+'TOP TECH'!S17+'ULTRA-TECH'!S17</f>
        <v>46.759999999999991</v>
      </c>
      <c r="T17" s="26">
        <f>Balasore!T17+BAJRANGBALI!T17+Concast!T17+GRASIM!T17+JABAMAYEE!T17+'JSL-IMPORT'!T17+MAITHAN!T17+MAHAVIR!T17+RSP!T17+'RADHA RAMAN'!T17+Reliable!T17+SHYAM!T17+SATGURU!T17+'SHREE GANESH'!T17+'TOP TECH'!T17+'ULTRA-TECH'!T17</f>
        <v>77.83</v>
      </c>
      <c r="U17" s="26">
        <f>Balasore!U17+BAJRANGBALI!U17+Concast!U17+GRASIM!U17+JABAMAYEE!U17+'JSL-IMPORT'!U17+MAITHAN!U17+MAHAVIR!U17+RSP!U17+'RADHA RAMAN'!U17+Reliable!U17+SHYAM!U17+SATGURU!U17+'SHREE GANESH'!U17+'TOP TECH'!U17+'ULTRA-TECH'!U17</f>
        <v>67.399999999999991</v>
      </c>
      <c r="V17" s="26">
        <f>Balasore!V17+BAJRANGBALI!V17+Concast!V17+GRASIM!V17+JABAMAYEE!V17+'JSL-IMPORT'!V17+MAITHAN!V17+MAHAVIR!V17+RSP!V17+'RADHA RAMAN'!V17+Reliable!V17+SHYAM!V17+SATGURU!V17+'SHREE GANESH'!V17+'TOP TECH'!V17+'ULTRA-TECH'!V17</f>
        <v>66.62</v>
      </c>
      <c r="W17" s="26">
        <f>Balasore!W17+BAJRANGBALI!W17+Concast!W17+GRASIM!W17+JABAMAYEE!W17+'JSL-IMPORT'!W17+MAITHAN!W17+MAHAVIR!W17+RSP!W17+'RADHA RAMAN'!W17+Reliable!W17+SHYAM!W17+SATGURU!W17+'SHREE GANESH'!W17+'TOP TECH'!W17+'ULTRA-TECH'!W17</f>
        <v>75.060000000000016</v>
      </c>
      <c r="X17" s="26">
        <f>Balasore!X17+BAJRANGBALI!X17+Concast!X17+GRASIM!X17+JABAMAYEE!X17+'JSL-IMPORT'!X17+MAITHAN!X17+MAHAVIR!X17+RSP!X17+'RADHA RAMAN'!X17+Reliable!X17+SHYAM!X17+SATGURU!X17+'SHREE GANESH'!X17+'TOP TECH'!X17+'ULTRA-TECH'!X17</f>
        <v>71.38</v>
      </c>
      <c r="Y17" s="26">
        <f>Balasore!Y17+BAJRANGBALI!Y17+Concast!Y17+GRASIM!Y17+JABAMAYEE!Y17+'JSL-IMPORT'!Y17+MAITHAN!Y17+MAHAVIR!Y17+RSP!Y17+'RADHA RAMAN'!Y17+Reliable!Y17+SHYAM!Y17+SATGURU!Y17+'SHREE GANESH'!Y17+'TOP TECH'!Y17+'ULTRA-TECH'!Y17</f>
        <v>69.89</v>
      </c>
      <c r="Z17" s="26">
        <f>Balasore!Z17+BAJRANGBALI!Z17+Concast!Z17+GRASIM!Z17+JABAMAYEE!Z17+'JSL-IMPORT'!Z17+MAITHAN!Z17+MAHAVIR!Z17+RSP!Z17+'RADHA RAMAN'!Z17+Reliable!Z17+SHYAM!Z17+SATGURU!Z17+'SHREE GANESH'!Z17+'TOP TECH'!Z17+'ULTRA-TECH'!Z17</f>
        <v>64.929999999999993</v>
      </c>
      <c r="AA17" s="26">
        <f>Balasore!AA17+BAJRANGBALI!AA17+Concast!AA17+GRASIM!AA17+JABAMAYEE!AA17+'JSL-IMPORT'!AA17+MAITHAN!AA17+MAHAVIR!AA17+RSP!AA17+'RADHA RAMAN'!AA17+Reliable!AA17+SHYAM!AA17+SATGURU!AA17+'SHREE GANESH'!AA17+'TOP TECH'!AA17+'ULTRA-TECH'!AA17</f>
        <v>63.839999999999996</v>
      </c>
      <c r="AB17" s="26">
        <f>Balasore!AB17+BAJRANGBALI!AB17+Concast!AB17+GRASIM!AB17+JABAMAYEE!AB17+'JSL-IMPORT'!AB17+MAITHAN!AB17+MAHAVIR!AB17+RSP!AB17+'RADHA RAMAN'!AB17+Reliable!AB17+SHYAM!AB17+SATGURU!AB17+'SHREE GANESH'!AB17+'TOP TECH'!AB17+'ULTRA-TECH'!AB17</f>
        <v>51.329999999999984</v>
      </c>
      <c r="AC17" s="26">
        <f>Balasore!AC17+BAJRANGBALI!AC17+Concast!AC17+GRASIM!AC17+JABAMAYEE!AC17+'JSL-IMPORT'!AC17+MAITHAN!AC17+MAHAVIR!AC17+RSP!AC17+'RADHA RAMAN'!AC17+Reliable!AC17+SHYAM!AC17+SATGURU!AC17+'SHREE GANESH'!AC17+'TOP TECH'!AC17+'ULTRA-TECH'!AC17</f>
        <v>74.149999999999977</v>
      </c>
      <c r="AD17" s="26">
        <f>Balasore!AD17+BAJRANGBALI!AD17+Concast!AD17+GRASIM!AD17+JABAMAYEE!AD17+'JSL-IMPORT'!AD17+MAITHAN!AD17+MAHAVIR!AD17+RSP!AD17+'RADHA RAMAN'!AD17+Reliable!AD17+SHYAM!AD17+SATGURU!AD17+'SHREE GANESH'!AD17+'TOP TECH'!AD17+'ULTRA-TECH'!AD17</f>
        <v>75.829999999999984</v>
      </c>
      <c r="AE17" s="26">
        <f>Balasore!AE17+BAJRANGBALI!AE17+Concast!AE17+GRASIM!AE17+JABAMAYEE!AE17+'JSL-IMPORT'!AE17+MAITHAN!AE17+MAHAVIR!AE17+RSP!AE17+'RADHA RAMAN'!AE17+Reliable!AE17+SHYAM!AE17+SATGURU!AE17+'SHREE GANESH'!AE17+'TOP TECH'!AE17+'ULTRA-TECH'!AE17</f>
        <v>69.779999999999987</v>
      </c>
    </row>
    <row r="18" spans="1:31" x14ac:dyDescent="0.25">
      <c r="A18" s="25" t="s">
        <v>15</v>
      </c>
      <c r="B18" s="26">
        <f>Balasore!B18+BAJRANGBALI!B18+Concast!B18+GRASIM!B18+JABAMAYEE!B18+'JSL-IMPORT'!B18+MAITHAN!B18+MAHAVIR!B18+RSP!B18+'RADHA RAMAN'!B18+Reliable!B18+SHYAM!B18+SATGURU!B18+'SHREE GANESH'!B18+'TOP TECH'!B18+'ULTRA-TECH'!B18</f>
        <v>52.219999999999992</v>
      </c>
      <c r="C18" s="26">
        <f>Balasore!C18+BAJRANGBALI!C18+Concast!C18+GRASIM!C18+JABAMAYEE!C18+'JSL-IMPORT'!C18+MAITHAN!C18+MAHAVIR!C18+RSP!C18+'RADHA RAMAN'!C18+Reliable!C18+SHYAM!C18+SATGURU!C18+'SHREE GANESH'!C18+'TOP TECH'!C18+'ULTRA-TECH'!C18</f>
        <v>46.059999999999995</v>
      </c>
      <c r="D18" s="26">
        <f>Balasore!D18+BAJRANGBALI!D18+Concast!D18+GRASIM!D18+JABAMAYEE!D18+'JSL-IMPORT'!D18+MAITHAN!D18+MAHAVIR!D18+RSP!D18+'RADHA RAMAN'!D18+Reliable!D18+SHYAM!D18+SATGURU!D18+'SHREE GANESH'!D18+'TOP TECH'!D18+'ULTRA-TECH'!D18</f>
        <v>45.56</v>
      </c>
      <c r="E18" s="26">
        <f>Balasore!E18+BAJRANGBALI!E18+Concast!E18+GRASIM!E18+JABAMAYEE!E18+'JSL-IMPORT'!E18+MAITHAN!E18+MAHAVIR!E18+RSP!E18+'RADHA RAMAN'!E18+Reliable!E18+SHYAM!E18+SATGURU!E18+'SHREE GANESH'!E18+'TOP TECH'!E18+'ULTRA-TECH'!E18</f>
        <v>48.149999999999991</v>
      </c>
      <c r="F18" s="26">
        <f>Balasore!F18+BAJRANGBALI!F18+Concast!F18+GRASIM!F18+JABAMAYEE!F18+'JSL-IMPORT'!F18+MAITHAN!F18+MAHAVIR!F18+RSP!F18+'RADHA RAMAN'!F18+Reliable!F18+SHYAM!F18+SATGURU!F18+'SHREE GANESH'!F18+'TOP TECH'!F18+'ULTRA-TECH'!F18</f>
        <v>47.45</v>
      </c>
      <c r="G18" s="26">
        <f>Balasore!G18+BAJRANGBALI!G18+Concast!G18+GRASIM!G18+JABAMAYEE!G18+'JSL-IMPORT'!G18+MAITHAN!G18+MAHAVIR!G18+RSP!G18+'RADHA RAMAN'!G18+Reliable!G18+SHYAM!G18+SATGURU!G18+'SHREE GANESH'!G18+'TOP TECH'!G18+'ULTRA-TECH'!G18</f>
        <v>63.830000000000005</v>
      </c>
      <c r="H18" s="26">
        <f>Balasore!H18+BAJRANGBALI!H18+Concast!H18+GRASIM!H18+JABAMAYEE!H18+'JSL-IMPORT'!H18+MAITHAN!H18+MAHAVIR!H18+RSP!H18+'RADHA RAMAN'!H18+Reliable!H18+SHYAM!H18+SATGURU!H18+'SHREE GANESH'!H18+'TOP TECH'!H18+'ULTRA-TECH'!H18</f>
        <v>58.370000000000005</v>
      </c>
      <c r="I18" s="26">
        <f>Balasore!I18+BAJRANGBALI!I18+Concast!I18+GRASIM!I18+JABAMAYEE!I18+'JSL-IMPORT'!I18+MAITHAN!I18+MAHAVIR!I18+RSP!I18+'RADHA RAMAN'!I18+Reliable!I18+SHYAM!I18+SATGURU!I18+'SHREE GANESH'!I18+'TOP TECH'!I18+'ULTRA-TECH'!I18</f>
        <v>70.08</v>
      </c>
      <c r="J18" s="26">
        <f>Balasore!J18+BAJRANGBALI!J18+Concast!J18+GRASIM!J18+JABAMAYEE!J18+'JSL-IMPORT'!J18+MAITHAN!J18+MAHAVIR!J18+RSP!J18+'RADHA RAMAN'!J18+Reliable!J18+SHYAM!J18+SATGURU!J18+'SHREE GANESH'!J18+'TOP TECH'!J18+'ULTRA-TECH'!J18</f>
        <v>59.56</v>
      </c>
      <c r="K18" s="26">
        <f>Balasore!K18+BAJRANGBALI!K18+Concast!K18+GRASIM!K18+JABAMAYEE!K18+'JSL-IMPORT'!K18+MAITHAN!K18+MAHAVIR!K18+RSP!K18+'RADHA RAMAN'!K18+Reliable!K18+SHYAM!K18+SATGURU!K18+'SHREE GANESH'!K18+'TOP TECH'!K18+'ULTRA-TECH'!K18</f>
        <v>58.67</v>
      </c>
      <c r="L18" s="26">
        <f>Balasore!L18+BAJRANGBALI!L18+Concast!L18+GRASIM!L18+JABAMAYEE!L18+'JSL-IMPORT'!L18+MAITHAN!L18+MAHAVIR!L18+RSP!L18+'RADHA RAMAN'!L18+Reliable!L18+SHYAM!L18+SATGURU!L18+'SHREE GANESH'!L18+'TOP TECH'!L18+'ULTRA-TECH'!L18</f>
        <v>67.010000000000005</v>
      </c>
      <c r="M18" s="26">
        <f>Balasore!M18+BAJRANGBALI!M18+Concast!M18+GRASIM!M18+JABAMAYEE!M18+'JSL-IMPORT'!M18+MAITHAN!M18+MAHAVIR!M18+RSP!M18+'RADHA RAMAN'!M18+Reliable!M18+SHYAM!M18+SATGURU!M18+'SHREE GANESH'!M18+'TOP TECH'!M18+'ULTRA-TECH'!M18</f>
        <v>71.669999999999987</v>
      </c>
      <c r="N18" s="26">
        <f>Balasore!N18+BAJRANGBALI!N18+Concast!N18+GRASIM!N18+JABAMAYEE!N18+'JSL-IMPORT'!N18+MAITHAN!N18+MAHAVIR!N18+RSP!N18+'RADHA RAMAN'!N18+Reliable!N18+SHYAM!N18+SATGURU!N18+'SHREE GANESH'!N18+'TOP TECH'!N18+'ULTRA-TECH'!N18</f>
        <v>69.19</v>
      </c>
      <c r="O18" s="26">
        <f>Balasore!O18+BAJRANGBALI!O18+Concast!O18+GRASIM!O18+JABAMAYEE!O18+'JSL-IMPORT'!O18+MAITHAN!O18+MAHAVIR!O18+RSP!O18+'RADHA RAMAN'!O18+Reliable!O18+SHYAM!O18+SATGURU!O18+'SHREE GANESH'!O18+'TOP TECH'!O18+'ULTRA-TECH'!O18</f>
        <v>51.919999999999995</v>
      </c>
      <c r="P18" s="26">
        <f>Balasore!P18+BAJRANGBALI!P18+Concast!P18+GRASIM!P18+JABAMAYEE!P18+'JSL-IMPORT'!P18+MAITHAN!P18+MAHAVIR!P18+RSP!P18+'RADHA RAMAN'!P18+Reliable!P18+SHYAM!P18+SATGURU!P18+'SHREE GANESH'!P18+'TOP TECH'!P18+'ULTRA-TECH'!P18</f>
        <v>51.519999999999996</v>
      </c>
      <c r="Q18" s="26">
        <f>Balasore!Q18+BAJRANGBALI!Q18+Concast!Q18+GRASIM!Q18+JABAMAYEE!Q18+'JSL-IMPORT'!Q18+MAITHAN!Q18+MAHAVIR!Q18+RSP!Q18+'RADHA RAMAN'!Q18+Reliable!Q18+SHYAM!Q18+SATGURU!Q18+'SHREE GANESH'!Q18+'TOP TECH'!Q18+'ULTRA-TECH'!Q18</f>
        <v>37.620000000000005</v>
      </c>
      <c r="R18" s="26">
        <f>Balasore!R18+BAJRANGBALI!R18+Concast!R18+GRASIM!R18+JABAMAYEE!R18+'JSL-IMPORT'!R18+MAITHAN!R18+MAHAVIR!R18+RSP!R18+'RADHA RAMAN'!R18+Reliable!R18+SHYAM!R18+SATGURU!R18+'SHREE GANESH'!R18+'TOP TECH'!R18+'ULTRA-TECH'!R18</f>
        <v>44.27</v>
      </c>
      <c r="S18" s="26">
        <f>Balasore!S18+BAJRANGBALI!S18+Concast!S18+GRASIM!S18+JABAMAYEE!S18+'JSL-IMPORT'!S18+MAITHAN!S18+MAHAVIR!S18+RSP!S18+'RADHA RAMAN'!S18+Reliable!S18+SHYAM!S18+SATGURU!S18+'SHREE GANESH'!S18+'TOP TECH'!S18+'ULTRA-TECH'!S18</f>
        <v>46.759999999999991</v>
      </c>
      <c r="T18" s="26">
        <f>Balasore!T18+BAJRANGBALI!T18+Concast!T18+GRASIM!T18+JABAMAYEE!T18+'JSL-IMPORT'!T18+MAITHAN!T18+MAHAVIR!T18+RSP!T18+'RADHA RAMAN'!T18+Reliable!T18+SHYAM!T18+SATGURU!T18+'SHREE GANESH'!T18+'TOP TECH'!T18+'ULTRA-TECH'!T18</f>
        <v>77.83</v>
      </c>
      <c r="U18" s="26">
        <f>Balasore!U18+BAJRANGBALI!U18+Concast!U18+GRASIM!U18+JABAMAYEE!U18+'JSL-IMPORT'!U18+MAITHAN!U18+MAHAVIR!U18+RSP!U18+'RADHA RAMAN'!U18+Reliable!U18+SHYAM!U18+SATGURU!U18+'SHREE GANESH'!U18+'TOP TECH'!U18+'ULTRA-TECH'!U18</f>
        <v>67.399999999999991</v>
      </c>
      <c r="V18" s="26">
        <f>Balasore!V18+BAJRANGBALI!V18+Concast!V18+GRASIM!V18+JABAMAYEE!V18+'JSL-IMPORT'!V18+MAITHAN!V18+MAHAVIR!V18+RSP!V18+'RADHA RAMAN'!V18+Reliable!V18+SHYAM!V18+SATGURU!V18+'SHREE GANESH'!V18+'TOP TECH'!V18+'ULTRA-TECH'!V18</f>
        <v>66.62</v>
      </c>
      <c r="W18" s="26">
        <f>Balasore!W18+BAJRANGBALI!W18+Concast!W18+GRASIM!W18+JABAMAYEE!W18+'JSL-IMPORT'!W18+MAITHAN!W18+MAHAVIR!W18+RSP!W18+'RADHA RAMAN'!W18+Reliable!W18+SHYAM!W18+SATGURU!W18+'SHREE GANESH'!W18+'TOP TECH'!W18+'ULTRA-TECH'!W18</f>
        <v>75.060000000000016</v>
      </c>
      <c r="X18" s="26">
        <f>Balasore!X18+BAJRANGBALI!X18+Concast!X18+GRASIM!X18+JABAMAYEE!X18+'JSL-IMPORT'!X18+MAITHAN!X18+MAHAVIR!X18+RSP!X18+'RADHA RAMAN'!X18+Reliable!X18+SHYAM!X18+SATGURU!X18+'SHREE GANESH'!X18+'TOP TECH'!X18+'ULTRA-TECH'!X18</f>
        <v>71.38</v>
      </c>
      <c r="Y18" s="26">
        <f>Balasore!Y18+BAJRANGBALI!Y18+Concast!Y18+GRASIM!Y18+JABAMAYEE!Y18+'JSL-IMPORT'!Y18+MAITHAN!Y18+MAHAVIR!Y18+RSP!Y18+'RADHA RAMAN'!Y18+Reliable!Y18+SHYAM!Y18+SATGURU!Y18+'SHREE GANESH'!Y18+'TOP TECH'!Y18+'ULTRA-TECH'!Y18</f>
        <v>69.89</v>
      </c>
      <c r="Z18" s="26">
        <f>Balasore!Z18+BAJRANGBALI!Z18+Concast!Z18+GRASIM!Z18+JABAMAYEE!Z18+'JSL-IMPORT'!Z18+MAITHAN!Z18+MAHAVIR!Z18+RSP!Z18+'RADHA RAMAN'!Z18+Reliable!Z18+SHYAM!Z18+SATGURU!Z18+'SHREE GANESH'!Z18+'TOP TECH'!Z18+'ULTRA-TECH'!Z18</f>
        <v>64.929999999999993</v>
      </c>
      <c r="AA18" s="26">
        <f>Balasore!AA18+BAJRANGBALI!AA18+Concast!AA18+GRASIM!AA18+JABAMAYEE!AA18+'JSL-IMPORT'!AA18+MAITHAN!AA18+MAHAVIR!AA18+RSP!AA18+'RADHA RAMAN'!AA18+Reliable!AA18+SHYAM!AA18+SATGURU!AA18+'SHREE GANESH'!AA18+'TOP TECH'!AA18+'ULTRA-TECH'!AA18</f>
        <v>63.839999999999996</v>
      </c>
      <c r="AB18" s="26">
        <f>Balasore!AB18+BAJRANGBALI!AB18+Concast!AB18+GRASIM!AB18+JABAMAYEE!AB18+'JSL-IMPORT'!AB18+MAITHAN!AB18+MAHAVIR!AB18+RSP!AB18+'RADHA RAMAN'!AB18+Reliable!AB18+SHYAM!AB18+SATGURU!AB18+'SHREE GANESH'!AB18+'TOP TECH'!AB18+'ULTRA-TECH'!AB18</f>
        <v>51.329999999999984</v>
      </c>
      <c r="AC18" s="26">
        <f>Balasore!AC18+BAJRANGBALI!AC18+Concast!AC18+GRASIM!AC18+JABAMAYEE!AC18+'JSL-IMPORT'!AC18+MAITHAN!AC18+MAHAVIR!AC18+RSP!AC18+'RADHA RAMAN'!AC18+Reliable!AC18+SHYAM!AC18+SATGURU!AC18+'SHREE GANESH'!AC18+'TOP TECH'!AC18+'ULTRA-TECH'!AC18</f>
        <v>74.149999999999977</v>
      </c>
      <c r="AD18" s="26">
        <f>Balasore!AD18+BAJRANGBALI!AD18+Concast!AD18+GRASIM!AD18+JABAMAYEE!AD18+'JSL-IMPORT'!AD18+MAITHAN!AD18+MAHAVIR!AD18+RSP!AD18+'RADHA RAMAN'!AD18+Reliable!AD18+SHYAM!AD18+SATGURU!AD18+'SHREE GANESH'!AD18+'TOP TECH'!AD18+'ULTRA-TECH'!AD18</f>
        <v>75.829999999999984</v>
      </c>
      <c r="AE18" s="26">
        <f>Balasore!AE18+BAJRANGBALI!AE18+Concast!AE18+GRASIM!AE18+JABAMAYEE!AE18+'JSL-IMPORT'!AE18+MAITHAN!AE18+MAHAVIR!AE18+RSP!AE18+'RADHA RAMAN'!AE18+Reliable!AE18+SHYAM!AE18+SATGURU!AE18+'SHREE GANESH'!AE18+'TOP TECH'!AE18+'ULTRA-TECH'!AE18</f>
        <v>69.779999999999987</v>
      </c>
    </row>
    <row r="19" spans="1:31" x14ac:dyDescent="0.25">
      <c r="A19" s="25" t="s">
        <v>16</v>
      </c>
      <c r="B19" s="26">
        <f>Balasore!B19+BAJRANGBALI!B19+Concast!B19+GRASIM!B19+JABAMAYEE!B19+'JSL-IMPORT'!B19+MAITHAN!B19+MAHAVIR!B19+RSP!B19+'RADHA RAMAN'!B19+Reliable!B19+SHYAM!B19+SATGURU!B19+'SHREE GANESH'!B19+'TOP TECH'!B19+'ULTRA-TECH'!B19</f>
        <v>52.219999999999992</v>
      </c>
      <c r="C19" s="26">
        <f>Balasore!C19+BAJRANGBALI!C19+Concast!C19+GRASIM!C19+JABAMAYEE!C19+'JSL-IMPORT'!C19+MAITHAN!C19+MAHAVIR!C19+RSP!C19+'RADHA RAMAN'!C19+Reliable!C19+SHYAM!C19+SATGURU!C19+'SHREE GANESH'!C19+'TOP TECH'!C19+'ULTRA-TECH'!C19</f>
        <v>46.059999999999995</v>
      </c>
      <c r="D19" s="26">
        <f>Balasore!D19+BAJRANGBALI!D19+Concast!D19+GRASIM!D19+JABAMAYEE!D19+'JSL-IMPORT'!D19+MAITHAN!D19+MAHAVIR!D19+RSP!D19+'RADHA RAMAN'!D19+Reliable!D19+SHYAM!D19+SATGURU!D19+'SHREE GANESH'!D19+'TOP TECH'!D19+'ULTRA-TECH'!D19</f>
        <v>45.56</v>
      </c>
      <c r="E19" s="26">
        <f>Balasore!E19+BAJRANGBALI!E19+Concast!E19+GRASIM!E19+JABAMAYEE!E19+'JSL-IMPORT'!E19+MAITHAN!E19+MAHAVIR!E19+RSP!E19+'RADHA RAMAN'!E19+Reliable!E19+SHYAM!E19+SATGURU!E19+'SHREE GANESH'!E19+'TOP TECH'!E19+'ULTRA-TECH'!E19</f>
        <v>32.56</v>
      </c>
      <c r="F19" s="26">
        <f>Balasore!F19+BAJRANGBALI!F19+Concast!F19+GRASIM!F19+JABAMAYEE!F19+'JSL-IMPORT'!F19+MAITHAN!F19+MAHAVIR!F19+RSP!F19+'RADHA RAMAN'!F19+Reliable!F19+SHYAM!F19+SATGURU!F19+'SHREE GANESH'!F19+'TOP TECH'!F19+'ULTRA-TECH'!F19</f>
        <v>47.45</v>
      </c>
      <c r="G19" s="26">
        <f>Balasore!G19+BAJRANGBALI!G19+Concast!G19+GRASIM!G19+JABAMAYEE!G19+'JSL-IMPORT'!G19+MAITHAN!G19+MAHAVIR!G19+RSP!G19+'RADHA RAMAN'!G19+Reliable!G19+SHYAM!G19+SATGURU!G19+'SHREE GANESH'!G19+'TOP TECH'!G19+'ULTRA-TECH'!G19</f>
        <v>63.830000000000005</v>
      </c>
      <c r="H19" s="26">
        <f>Balasore!H19+BAJRANGBALI!H19+Concast!H19+GRASIM!H19+JABAMAYEE!H19+'JSL-IMPORT'!H19+MAITHAN!H19+MAHAVIR!H19+RSP!H19+'RADHA RAMAN'!H19+Reliable!H19+SHYAM!H19+SATGURU!H19+'SHREE GANESH'!H19+'TOP TECH'!H19+'ULTRA-TECH'!H19</f>
        <v>58.370000000000005</v>
      </c>
      <c r="I19" s="26">
        <f>Balasore!I19+BAJRANGBALI!I19+Concast!I19+GRASIM!I19+JABAMAYEE!I19+'JSL-IMPORT'!I19+MAITHAN!I19+MAHAVIR!I19+RSP!I19+'RADHA RAMAN'!I19+Reliable!I19+SHYAM!I19+SATGURU!I19+'SHREE GANESH'!I19+'TOP TECH'!I19+'ULTRA-TECH'!I19</f>
        <v>70.08</v>
      </c>
      <c r="J19" s="26">
        <f>Balasore!J19+BAJRANGBALI!J19+Concast!J19+GRASIM!J19+JABAMAYEE!J19+'JSL-IMPORT'!J19+MAITHAN!J19+MAHAVIR!J19+RSP!J19+'RADHA RAMAN'!J19+Reliable!J19+SHYAM!J19+SATGURU!J19+'SHREE GANESH'!J19+'TOP TECH'!J19+'ULTRA-TECH'!J19</f>
        <v>59.56</v>
      </c>
      <c r="K19" s="26">
        <f>Balasore!K19+BAJRANGBALI!K19+Concast!K19+GRASIM!K19+JABAMAYEE!K19+'JSL-IMPORT'!K19+MAITHAN!K19+MAHAVIR!K19+RSP!K19+'RADHA RAMAN'!K19+Reliable!K19+SHYAM!K19+SATGURU!K19+'SHREE GANESH'!K19+'TOP TECH'!K19+'ULTRA-TECH'!K19</f>
        <v>58.67</v>
      </c>
      <c r="L19" s="26">
        <f>Balasore!L19+BAJRANGBALI!L19+Concast!L19+GRASIM!L19+JABAMAYEE!L19+'JSL-IMPORT'!L19+MAITHAN!L19+MAHAVIR!L19+RSP!L19+'RADHA RAMAN'!L19+Reliable!L19+SHYAM!L19+SATGURU!L19+'SHREE GANESH'!L19+'TOP TECH'!L19+'ULTRA-TECH'!L19</f>
        <v>67.010000000000005</v>
      </c>
      <c r="M19" s="26">
        <f>Balasore!M19+BAJRANGBALI!M19+Concast!M19+GRASIM!M19+JABAMAYEE!M19+'JSL-IMPORT'!M19+MAITHAN!M19+MAHAVIR!M19+RSP!M19+'RADHA RAMAN'!M19+Reliable!M19+SHYAM!M19+SATGURU!M19+'SHREE GANESH'!M19+'TOP TECH'!M19+'ULTRA-TECH'!M19</f>
        <v>71.669999999999987</v>
      </c>
      <c r="N19" s="26">
        <f>Balasore!N19+BAJRANGBALI!N19+Concast!N19+GRASIM!N19+JABAMAYEE!N19+'JSL-IMPORT'!N19+MAITHAN!N19+MAHAVIR!N19+RSP!N19+'RADHA RAMAN'!N19+Reliable!N19+SHYAM!N19+SATGURU!N19+'SHREE GANESH'!N19+'TOP TECH'!N19+'ULTRA-TECH'!N19</f>
        <v>69.19</v>
      </c>
      <c r="O19" s="26">
        <f>Balasore!O19+BAJRANGBALI!O19+Concast!O19+GRASIM!O19+JABAMAYEE!O19+'JSL-IMPORT'!O19+MAITHAN!O19+MAHAVIR!O19+RSP!O19+'RADHA RAMAN'!O19+Reliable!O19+SHYAM!O19+SATGURU!O19+'SHREE GANESH'!O19+'TOP TECH'!O19+'ULTRA-TECH'!O19</f>
        <v>51.919999999999995</v>
      </c>
      <c r="P19" s="26">
        <f>Balasore!P19+BAJRANGBALI!P19+Concast!P19+GRASIM!P19+JABAMAYEE!P19+'JSL-IMPORT'!P19+MAITHAN!P19+MAHAVIR!P19+RSP!P19+'RADHA RAMAN'!P19+Reliable!P19+SHYAM!P19+SATGURU!P19+'SHREE GANESH'!P19+'TOP TECH'!P19+'ULTRA-TECH'!P19</f>
        <v>51.519999999999996</v>
      </c>
      <c r="Q19" s="26">
        <f>Balasore!Q19+BAJRANGBALI!Q19+Concast!Q19+GRASIM!Q19+JABAMAYEE!Q19+'JSL-IMPORT'!Q19+MAITHAN!Q19+MAHAVIR!Q19+RSP!Q19+'RADHA RAMAN'!Q19+Reliable!Q19+SHYAM!Q19+SATGURU!Q19+'SHREE GANESH'!Q19+'TOP TECH'!Q19+'ULTRA-TECH'!Q19</f>
        <v>37.620000000000005</v>
      </c>
      <c r="R19" s="26">
        <f>Balasore!R19+BAJRANGBALI!R19+Concast!R19+GRASIM!R19+JABAMAYEE!R19+'JSL-IMPORT'!R19+MAITHAN!R19+MAHAVIR!R19+RSP!R19+'RADHA RAMAN'!R19+Reliable!R19+SHYAM!R19+SATGURU!R19+'SHREE GANESH'!R19+'TOP TECH'!R19+'ULTRA-TECH'!R19</f>
        <v>44.27</v>
      </c>
      <c r="S19" s="26">
        <f>Balasore!S19+BAJRANGBALI!S19+Concast!S19+GRASIM!S19+JABAMAYEE!S19+'JSL-IMPORT'!S19+MAITHAN!S19+MAHAVIR!S19+RSP!S19+'RADHA RAMAN'!S19+Reliable!S19+SHYAM!S19+SATGURU!S19+'SHREE GANESH'!S19+'TOP TECH'!S19+'ULTRA-TECH'!S19</f>
        <v>46.759999999999991</v>
      </c>
      <c r="T19" s="26">
        <f>Balasore!T19+BAJRANGBALI!T19+Concast!T19+GRASIM!T19+JABAMAYEE!T19+'JSL-IMPORT'!T19+MAITHAN!T19+MAHAVIR!T19+RSP!T19+'RADHA RAMAN'!T19+Reliable!T19+SHYAM!T19+SATGURU!T19+'SHREE GANESH'!T19+'TOP TECH'!T19+'ULTRA-TECH'!T19</f>
        <v>77.83</v>
      </c>
      <c r="U19" s="26">
        <f>Balasore!U19+BAJRANGBALI!U19+Concast!U19+GRASIM!U19+JABAMAYEE!U19+'JSL-IMPORT'!U19+MAITHAN!U19+MAHAVIR!U19+RSP!U19+'RADHA RAMAN'!U19+Reliable!U19+SHYAM!U19+SATGURU!U19+'SHREE GANESH'!U19+'TOP TECH'!U19+'ULTRA-TECH'!U19</f>
        <v>67.399999999999991</v>
      </c>
      <c r="V19" s="26">
        <f>Balasore!V19+BAJRANGBALI!V19+Concast!V19+GRASIM!V19+JABAMAYEE!V19+'JSL-IMPORT'!V19+MAITHAN!V19+MAHAVIR!V19+RSP!V19+'RADHA RAMAN'!V19+Reliable!V19+SHYAM!V19+SATGURU!V19+'SHREE GANESH'!V19+'TOP TECH'!V19+'ULTRA-TECH'!V19</f>
        <v>66.62</v>
      </c>
      <c r="W19" s="26">
        <f>Balasore!W19+BAJRANGBALI!W19+Concast!W19+GRASIM!W19+JABAMAYEE!W19+'JSL-IMPORT'!W19+MAITHAN!W19+MAHAVIR!W19+RSP!W19+'RADHA RAMAN'!W19+Reliable!W19+SHYAM!W19+SATGURU!W19+'SHREE GANESH'!W19+'TOP TECH'!W19+'ULTRA-TECH'!W19</f>
        <v>75.060000000000016</v>
      </c>
      <c r="X19" s="26">
        <f>Balasore!X19+BAJRANGBALI!X19+Concast!X19+GRASIM!X19+JABAMAYEE!X19+'JSL-IMPORT'!X19+MAITHAN!X19+MAHAVIR!X19+RSP!X19+'RADHA RAMAN'!X19+Reliable!X19+SHYAM!X19+SATGURU!X19+'SHREE GANESH'!X19+'TOP TECH'!X19+'ULTRA-TECH'!X19</f>
        <v>71.38</v>
      </c>
      <c r="Y19" s="26">
        <f>Balasore!Y19+BAJRANGBALI!Y19+Concast!Y19+GRASIM!Y19+JABAMAYEE!Y19+'JSL-IMPORT'!Y19+MAITHAN!Y19+MAHAVIR!Y19+RSP!Y19+'RADHA RAMAN'!Y19+Reliable!Y19+SHYAM!Y19+SATGURU!Y19+'SHREE GANESH'!Y19+'TOP TECH'!Y19+'ULTRA-TECH'!Y19</f>
        <v>69.89</v>
      </c>
      <c r="Z19" s="26">
        <f>Balasore!Z19+BAJRANGBALI!Z19+Concast!Z19+GRASIM!Z19+JABAMAYEE!Z19+'JSL-IMPORT'!Z19+MAITHAN!Z19+MAHAVIR!Z19+RSP!Z19+'RADHA RAMAN'!Z19+Reliable!Z19+SHYAM!Z19+SATGURU!Z19+'SHREE GANESH'!Z19+'TOP TECH'!Z19+'ULTRA-TECH'!Z19</f>
        <v>64.929999999999993</v>
      </c>
      <c r="AA19" s="26">
        <f>Balasore!AA19+BAJRANGBALI!AA19+Concast!AA19+GRASIM!AA19+JABAMAYEE!AA19+'JSL-IMPORT'!AA19+MAITHAN!AA19+MAHAVIR!AA19+RSP!AA19+'RADHA RAMAN'!AA19+Reliable!AA19+SHYAM!AA19+SATGURU!AA19+'SHREE GANESH'!AA19+'TOP TECH'!AA19+'ULTRA-TECH'!AA19</f>
        <v>63.839999999999996</v>
      </c>
      <c r="AB19" s="26">
        <f>Balasore!AB19+BAJRANGBALI!AB19+Concast!AB19+GRASIM!AB19+JABAMAYEE!AB19+'JSL-IMPORT'!AB19+MAITHAN!AB19+MAHAVIR!AB19+RSP!AB19+'RADHA RAMAN'!AB19+Reliable!AB19+SHYAM!AB19+SATGURU!AB19+'SHREE GANESH'!AB19+'TOP TECH'!AB19+'ULTRA-TECH'!AB19</f>
        <v>51.329999999999984</v>
      </c>
      <c r="AC19" s="26">
        <f>Balasore!AC19+BAJRANGBALI!AC19+Concast!AC19+GRASIM!AC19+JABAMAYEE!AC19+'JSL-IMPORT'!AC19+MAITHAN!AC19+MAHAVIR!AC19+RSP!AC19+'RADHA RAMAN'!AC19+Reliable!AC19+SHYAM!AC19+SATGURU!AC19+'SHREE GANESH'!AC19+'TOP TECH'!AC19+'ULTRA-TECH'!AC19</f>
        <v>74.149999999999977</v>
      </c>
      <c r="AD19" s="26">
        <f>Balasore!AD19+BAJRANGBALI!AD19+Concast!AD19+GRASIM!AD19+JABAMAYEE!AD19+'JSL-IMPORT'!AD19+MAITHAN!AD19+MAHAVIR!AD19+RSP!AD19+'RADHA RAMAN'!AD19+Reliable!AD19+SHYAM!AD19+SATGURU!AD19+'SHREE GANESH'!AD19+'TOP TECH'!AD19+'ULTRA-TECH'!AD19</f>
        <v>75.829999999999984</v>
      </c>
      <c r="AE19" s="26">
        <f>Balasore!AE19+BAJRANGBALI!AE19+Concast!AE19+GRASIM!AE19+JABAMAYEE!AE19+'JSL-IMPORT'!AE19+MAITHAN!AE19+MAHAVIR!AE19+RSP!AE19+'RADHA RAMAN'!AE19+Reliable!AE19+SHYAM!AE19+SATGURU!AE19+'SHREE GANESH'!AE19+'TOP TECH'!AE19+'ULTRA-TECH'!AE19</f>
        <v>69.779999999999987</v>
      </c>
    </row>
    <row r="20" spans="1:31" x14ac:dyDescent="0.25">
      <c r="A20" s="25" t="s">
        <v>17</v>
      </c>
      <c r="B20" s="26">
        <f>Balasore!B20+BAJRANGBALI!B20+Concast!B20+GRASIM!B20+JABAMAYEE!B20+'JSL-IMPORT'!B20+MAITHAN!B20+MAHAVIR!B20+RSP!B20+'RADHA RAMAN'!B20+Reliable!B20+SHYAM!B20+SATGURU!B20+'SHREE GANESH'!B20+'TOP TECH'!B20+'ULTRA-TECH'!B20</f>
        <v>52.219999999999992</v>
      </c>
      <c r="C20" s="26">
        <f>Balasore!C20+BAJRANGBALI!C20+Concast!C20+GRASIM!C20+JABAMAYEE!C20+'JSL-IMPORT'!C20+MAITHAN!C20+MAHAVIR!C20+RSP!C20+'RADHA RAMAN'!C20+Reliable!C20+SHYAM!C20+SATGURU!C20+'SHREE GANESH'!C20+'TOP TECH'!C20+'ULTRA-TECH'!C20</f>
        <v>46.059999999999995</v>
      </c>
      <c r="D20" s="26">
        <f>Balasore!D20+BAJRANGBALI!D20+Concast!D20+GRASIM!D20+JABAMAYEE!D20+'JSL-IMPORT'!D20+MAITHAN!D20+MAHAVIR!D20+RSP!D20+'RADHA RAMAN'!D20+Reliable!D20+SHYAM!D20+SATGURU!D20+'SHREE GANESH'!D20+'TOP TECH'!D20+'ULTRA-TECH'!D20</f>
        <v>45.56</v>
      </c>
      <c r="E20" s="26">
        <f>Balasore!E20+BAJRANGBALI!E20+Concast!E20+GRASIM!E20+JABAMAYEE!E20+'JSL-IMPORT'!E20+MAITHAN!E20+MAHAVIR!E20+RSP!E20+'RADHA RAMAN'!E20+Reliable!E20+SHYAM!E20+SATGURU!E20+'SHREE GANESH'!E20+'TOP TECH'!E20+'ULTRA-TECH'!E20</f>
        <v>32.56</v>
      </c>
      <c r="F20" s="26">
        <f>Balasore!F20+BAJRANGBALI!F20+Concast!F20+GRASIM!F20+JABAMAYEE!F20+'JSL-IMPORT'!F20+MAITHAN!F20+MAHAVIR!F20+RSP!F20+'RADHA RAMAN'!F20+Reliable!F20+SHYAM!F20+SATGURU!F20+'SHREE GANESH'!F20+'TOP TECH'!F20+'ULTRA-TECH'!F20</f>
        <v>47.45</v>
      </c>
      <c r="G20" s="26">
        <f>Balasore!G20+BAJRANGBALI!G20+Concast!G20+GRASIM!G20+JABAMAYEE!G20+'JSL-IMPORT'!G20+MAITHAN!G20+MAHAVIR!G20+RSP!G20+'RADHA RAMAN'!G20+Reliable!G20+SHYAM!G20+SATGURU!G20+'SHREE GANESH'!G20+'TOP TECH'!G20+'ULTRA-TECH'!G20</f>
        <v>63.830000000000005</v>
      </c>
      <c r="H20" s="26">
        <f>Balasore!H20+BAJRANGBALI!H20+Concast!H20+GRASIM!H20+JABAMAYEE!H20+'JSL-IMPORT'!H20+MAITHAN!H20+MAHAVIR!H20+RSP!H20+'RADHA RAMAN'!H20+Reliable!H20+SHYAM!H20+SATGURU!H20+'SHREE GANESH'!H20+'TOP TECH'!H20+'ULTRA-TECH'!H20</f>
        <v>58.370000000000005</v>
      </c>
      <c r="I20" s="26">
        <f>Balasore!I20+BAJRANGBALI!I20+Concast!I20+GRASIM!I20+JABAMAYEE!I20+'JSL-IMPORT'!I20+MAITHAN!I20+MAHAVIR!I20+RSP!I20+'RADHA RAMAN'!I20+Reliable!I20+SHYAM!I20+SATGURU!I20+'SHREE GANESH'!I20+'TOP TECH'!I20+'ULTRA-TECH'!I20</f>
        <v>70.08</v>
      </c>
      <c r="J20" s="26">
        <f>Balasore!J20+BAJRANGBALI!J20+Concast!J20+GRASIM!J20+JABAMAYEE!J20+'JSL-IMPORT'!J20+MAITHAN!J20+MAHAVIR!J20+RSP!J20+'RADHA RAMAN'!J20+Reliable!J20+SHYAM!J20+SATGURU!J20+'SHREE GANESH'!J20+'TOP TECH'!J20+'ULTRA-TECH'!J20</f>
        <v>42.49</v>
      </c>
      <c r="K20" s="26">
        <f>Balasore!K20+BAJRANGBALI!K20+Concast!K20+GRASIM!K20+JABAMAYEE!K20+'JSL-IMPORT'!K20+MAITHAN!K20+MAHAVIR!K20+RSP!K20+'RADHA RAMAN'!K20+Reliable!K20+SHYAM!K20+SATGURU!K20+'SHREE GANESH'!K20+'TOP TECH'!K20+'ULTRA-TECH'!K20</f>
        <v>43.08</v>
      </c>
      <c r="L20" s="26">
        <f>Balasore!L20+BAJRANGBALI!L20+Concast!L20+GRASIM!L20+JABAMAYEE!L20+'JSL-IMPORT'!L20+MAITHAN!L20+MAHAVIR!L20+RSP!L20+'RADHA RAMAN'!L20+Reliable!L20+SHYAM!L20+SATGURU!L20+'SHREE GANESH'!L20+'TOP TECH'!L20+'ULTRA-TECH'!L20</f>
        <v>67.010000000000005</v>
      </c>
      <c r="M20" s="26">
        <f>Balasore!M20+BAJRANGBALI!M20+Concast!M20+GRASIM!M20+JABAMAYEE!M20+'JSL-IMPORT'!M20+MAITHAN!M20+MAHAVIR!M20+RSP!M20+'RADHA RAMAN'!M20+Reliable!M20+SHYAM!M20+SATGURU!M20+'SHREE GANESH'!M20+'TOP TECH'!M20+'ULTRA-TECH'!M20</f>
        <v>71.669999999999987</v>
      </c>
      <c r="N20" s="26">
        <f>Balasore!N20+BAJRANGBALI!N20+Concast!N20+GRASIM!N20+JABAMAYEE!N20+'JSL-IMPORT'!N20+MAITHAN!N20+MAHAVIR!N20+RSP!N20+'RADHA RAMAN'!N20+Reliable!N20+SHYAM!N20+SATGURU!N20+'SHREE GANESH'!N20+'TOP TECH'!N20+'ULTRA-TECH'!N20</f>
        <v>69.19</v>
      </c>
      <c r="O20" s="26">
        <f>Balasore!O20+BAJRANGBALI!O20+Concast!O20+GRASIM!O20+JABAMAYEE!O20+'JSL-IMPORT'!O20+MAITHAN!O20+MAHAVIR!O20+RSP!O20+'RADHA RAMAN'!O20+Reliable!O20+SHYAM!O20+SATGURU!O20+'SHREE GANESH'!O20+'TOP TECH'!O20+'ULTRA-TECH'!O20</f>
        <v>51.919999999999995</v>
      </c>
      <c r="P20" s="26">
        <f>Balasore!P20+BAJRANGBALI!P20+Concast!P20+GRASIM!P20+JABAMAYEE!P20+'JSL-IMPORT'!P20+MAITHAN!P20+MAHAVIR!P20+RSP!P20+'RADHA RAMAN'!P20+Reliable!P20+SHYAM!P20+SATGURU!P20+'SHREE GANESH'!P20+'TOP TECH'!P20+'ULTRA-TECH'!P20</f>
        <v>51.519999999999996</v>
      </c>
      <c r="Q20" s="26">
        <f>Balasore!Q20+BAJRANGBALI!Q20+Concast!Q20+GRASIM!Q20+JABAMAYEE!Q20+'JSL-IMPORT'!Q20+MAITHAN!Q20+MAHAVIR!Q20+RSP!Q20+'RADHA RAMAN'!Q20+Reliable!Q20+SHYAM!Q20+SATGURU!Q20+'SHREE GANESH'!Q20+'TOP TECH'!Q20+'ULTRA-TECH'!Q20</f>
        <v>37.620000000000005</v>
      </c>
      <c r="R20" s="26">
        <f>Balasore!R20+BAJRANGBALI!R20+Concast!R20+GRASIM!R20+JABAMAYEE!R20+'JSL-IMPORT'!R20+MAITHAN!R20+MAHAVIR!R20+RSP!R20+'RADHA RAMAN'!R20+Reliable!R20+SHYAM!R20+SATGURU!R20+'SHREE GANESH'!R20+'TOP TECH'!R20+'ULTRA-TECH'!R20</f>
        <v>44.27</v>
      </c>
      <c r="S20" s="26">
        <f>Balasore!S20+BAJRANGBALI!S20+Concast!S20+GRASIM!S20+JABAMAYEE!S20+'JSL-IMPORT'!S20+MAITHAN!S20+MAHAVIR!S20+RSP!S20+'RADHA RAMAN'!S20+Reliable!S20+SHYAM!S20+SATGURU!S20+'SHREE GANESH'!S20+'TOP TECH'!S20+'ULTRA-TECH'!S20</f>
        <v>46.759999999999991</v>
      </c>
      <c r="T20" s="26">
        <f>Balasore!T20+BAJRANGBALI!T20+Concast!T20+GRASIM!T20+JABAMAYEE!T20+'JSL-IMPORT'!T20+MAITHAN!T20+MAHAVIR!T20+RSP!T20+'RADHA RAMAN'!T20+Reliable!T20+SHYAM!T20+SATGURU!T20+'SHREE GANESH'!T20+'TOP TECH'!T20+'ULTRA-TECH'!T20</f>
        <v>77.83</v>
      </c>
      <c r="U20" s="26">
        <f>Balasore!U20+BAJRANGBALI!U20+Concast!U20+GRASIM!U20+JABAMAYEE!U20+'JSL-IMPORT'!U20+MAITHAN!U20+MAHAVIR!U20+RSP!U20+'RADHA RAMAN'!U20+Reliable!U20+SHYAM!U20+SATGURU!U20+'SHREE GANESH'!U20+'TOP TECH'!U20+'ULTRA-TECH'!U20</f>
        <v>67.399999999999991</v>
      </c>
      <c r="V20" s="26">
        <f>Balasore!V20+BAJRANGBALI!V20+Concast!V20+GRASIM!V20+JABAMAYEE!V20+'JSL-IMPORT'!V20+MAITHAN!V20+MAHAVIR!V20+RSP!V20+'RADHA RAMAN'!V20+Reliable!V20+SHYAM!V20+SATGURU!V20+'SHREE GANESH'!V20+'TOP TECH'!V20+'ULTRA-TECH'!V20</f>
        <v>66.62</v>
      </c>
      <c r="W20" s="26">
        <f>Balasore!W20+BAJRANGBALI!W20+Concast!W20+GRASIM!W20+JABAMAYEE!W20+'JSL-IMPORT'!W20+MAITHAN!W20+MAHAVIR!W20+RSP!W20+'RADHA RAMAN'!W20+Reliable!W20+SHYAM!W20+SATGURU!W20+'SHREE GANESH'!W20+'TOP TECH'!W20+'ULTRA-TECH'!W20</f>
        <v>75.060000000000016</v>
      </c>
      <c r="X20" s="26">
        <f>Balasore!X20+BAJRANGBALI!X20+Concast!X20+GRASIM!X20+JABAMAYEE!X20+'JSL-IMPORT'!X20+MAITHAN!X20+MAHAVIR!X20+RSP!X20+'RADHA RAMAN'!X20+Reliable!X20+SHYAM!X20+SATGURU!X20+'SHREE GANESH'!X20+'TOP TECH'!X20+'ULTRA-TECH'!X20</f>
        <v>71.38</v>
      </c>
      <c r="Y20" s="26">
        <f>Balasore!Y20+BAJRANGBALI!Y20+Concast!Y20+GRASIM!Y20+JABAMAYEE!Y20+'JSL-IMPORT'!Y20+MAITHAN!Y20+MAHAVIR!Y20+RSP!Y20+'RADHA RAMAN'!Y20+Reliable!Y20+SHYAM!Y20+SATGURU!Y20+'SHREE GANESH'!Y20+'TOP TECH'!Y20+'ULTRA-TECH'!Y20</f>
        <v>69.89</v>
      </c>
      <c r="Z20" s="26">
        <f>Balasore!Z20+BAJRANGBALI!Z20+Concast!Z20+GRASIM!Z20+JABAMAYEE!Z20+'JSL-IMPORT'!Z20+MAITHAN!Z20+MAHAVIR!Z20+RSP!Z20+'RADHA RAMAN'!Z20+Reliable!Z20+SHYAM!Z20+SATGURU!Z20+'SHREE GANESH'!Z20+'TOP TECH'!Z20+'ULTRA-TECH'!Z20</f>
        <v>64.929999999999993</v>
      </c>
      <c r="AA20" s="26">
        <f>Balasore!AA20+BAJRANGBALI!AA20+Concast!AA20+GRASIM!AA20+JABAMAYEE!AA20+'JSL-IMPORT'!AA20+MAITHAN!AA20+MAHAVIR!AA20+RSP!AA20+'RADHA RAMAN'!AA20+Reliable!AA20+SHYAM!AA20+SATGURU!AA20+'SHREE GANESH'!AA20+'TOP TECH'!AA20+'ULTRA-TECH'!AA20</f>
        <v>63.839999999999996</v>
      </c>
      <c r="AB20" s="26">
        <f>Balasore!AB20+BAJRANGBALI!AB20+Concast!AB20+GRASIM!AB20+JABAMAYEE!AB20+'JSL-IMPORT'!AB20+MAITHAN!AB20+MAHAVIR!AB20+RSP!AB20+'RADHA RAMAN'!AB20+Reliable!AB20+SHYAM!AB20+SATGURU!AB20+'SHREE GANESH'!AB20+'TOP TECH'!AB20+'ULTRA-TECH'!AB20</f>
        <v>51.329999999999984</v>
      </c>
      <c r="AC20" s="26">
        <f>Balasore!AC20+BAJRANGBALI!AC20+Concast!AC20+GRASIM!AC20+JABAMAYEE!AC20+'JSL-IMPORT'!AC20+MAITHAN!AC20+MAHAVIR!AC20+RSP!AC20+'RADHA RAMAN'!AC20+Reliable!AC20+SHYAM!AC20+SATGURU!AC20+'SHREE GANESH'!AC20+'TOP TECH'!AC20+'ULTRA-TECH'!AC20</f>
        <v>74.149999999999977</v>
      </c>
      <c r="AD20" s="26">
        <f>Balasore!AD20+BAJRANGBALI!AD20+Concast!AD20+GRASIM!AD20+JABAMAYEE!AD20+'JSL-IMPORT'!AD20+MAITHAN!AD20+MAHAVIR!AD20+RSP!AD20+'RADHA RAMAN'!AD20+Reliable!AD20+SHYAM!AD20+SATGURU!AD20+'SHREE GANESH'!AD20+'TOP TECH'!AD20+'ULTRA-TECH'!AD20</f>
        <v>75.829999999999984</v>
      </c>
      <c r="AE20" s="26">
        <f>Balasore!AE20+BAJRANGBALI!AE20+Concast!AE20+GRASIM!AE20+JABAMAYEE!AE20+'JSL-IMPORT'!AE20+MAITHAN!AE20+MAHAVIR!AE20+RSP!AE20+'RADHA RAMAN'!AE20+Reliable!AE20+SHYAM!AE20+SATGURU!AE20+'SHREE GANESH'!AE20+'TOP TECH'!AE20+'ULTRA-TECH'!AE20</f>
        <v>69.779999999999987</v>
      </c>
    </row>
    <row r="21" spans="1:31" x14ac:dyDescent="0.25">
      <c r="A21" s="25" t="s">
        <v>18</v>
      </c>
      <c r="B21" s="26">
        <f>Balasore!B21+BAJRANGBALI!B21+Concast!B21+GRASIM!B21+JABAMAYEE!B21+'JSL-IMPORT'!B21+MAITHAN!B21+MAHAVIR!B21+RSP!B21+'RADHA RAMAN'!B21+Reliable!B21+SHYAM!B21+SATGURU!B21+'SHREE GANESH'!B21+'TOP TECH'!B21+'ULTRA-TECH'!B21</f>
        <v>52.219999999999992</v>
      </c>
      <c r="C21" s="26">
        <f>Balasore!C21+BAJRANGBALI!C21+Concast!C21+GRASIM!C21+JABAMAYEE!C21+'JSL-IMPORT'!C21+MAITHAN!C21+MAHAVIR!C21+RSP!C21+'RADHA RAMAN'!C21+Reliable!C21+SHYAM!C21+SATGURU!C21+'SHREE GANESH'!C21+'TOP TECH'!C21+'ULTRA-TECH'!C21</f>
        <v>46.059999999999995</v>
      </c>
      <c r="D21" s="26">
        <f>Balasore!D21+BAJRANGBALI!D21+Concast!D21+GRASIM!D21+JABAMAYEE!D21+'JSL-IMPORT'!D21+MAITHAN!D21+MAHAVIR!D21+RSP!D21+'RADHA RAMAN'!D21+Reliable!D21+SHYAM!D21+SATGURU!D21+'SHREE GANESH'!D21+'TOP TECH'!D21+'ULTRA-TECH'!D21</f>
        <v>45.56</v>
      </c>
      <c r="E21" s="26">
        <f>Balasore!E21+BAJRANGBALI!E21+Concast!E21+GRASIM!E21+JABAMAYEE!E21+'JSL-IMPORT'!E21+MAITHAN!E21+MAHAVIR!E21+RSP!E21+'RADHA RAMAN'!E21+Reliable!E21+SHYAM!E21+SATGURU!E21+'SHREE GANESH'!E21+'TOP TECH'!E21+'ULTRA-TECH'!E21</f>
        <v>32.56</v>
      </c>
      <c r="F21" s="26">
        <f>Balasore!F21+BAJRANGBALI!F21+Concast!F21+GRASIM!F21+JABAMAYEE!F21+'JSL-IMPORT'!F21+MAITHAN!F21+MAHAVIR!F21+RSP!F21+'RADHA RAMAN'!F21+Reliable!F21+SHYAM!F21+SATGURU!F21+'SHREE GANESH'!F21+'TOP TECH'!F21+'ULTRA-TECH'!F21</f>
        <v>47.45</v>
      </c>
      <c r="G21" s="26">
        <f>Balasore!G21+BAJRANGBALI!G21+Concast!G21+GRASIM!G21+JABAMAYEE!G21+'JSL-IMPORT'!G21+MAITHAN!G21+MAHAVIR!G21+RSP!G21+'RADHA RAMAN'!G21+Reliable!G21+SHYAM!G21+SATGURU!G21+'SHREE GANESH'!G21+'TOP TECH'!G21+'ULTRA-TECH'!G21</f>
        <v>63.830000000000005</v>
      </c>
      <c r="H21" s="26">
        <f>Balasore!H21+BAJRANGBALI!H21+Concast!H21+GRASIM!H21+JABAMAYEE!H21+'JSL-IMPORT'!H21+MAITHAN!H21+MAHAVIR!H21+RSP!H21+'RADHA RAMAN'!H21+Reliable!H21+SHYAM!H21+SATGURU!H21+'SHREE GANESH'!H21+'TOP TECH'!H21+'ULTRA-TECH'!H21</f>
        <v>58.370000000000005</v>
      </c>
      <c r="I21" s="26">
        <f>Balasore!I21+BAJRANGBALI!I21+Concast!I21+GRASIM!I21+JABAMAYEE!I21+'JSL-IMPORT'!I21+MAITHAN!I21+MAHAVIR!I21+RSP!I21+'RADHA RAMAN'!I21+Reliable!I21+SHYAM!I21+SATGURU!I21+'SHREE GANESH'!I21+'TOP TECH'!I21+'ULTRA-TECH'!I21</f>
        <v>70.08</v>
      </c>
      <c r="J21" s="26">
        <f>Balasore!J21+BAJRANGBALI!J21+Concast!J21+GRASIM!J21+JABAMAYEE!J21+'JSL-IMPORT'!J21+MAITHAN!J21+MAHAVIR!J21+RSP!J21+'RADHA RAMAN'!J21+Reliable!J21+SHYAM!J21+SATGURU!J21+'SHREE GANESH'!J21+'TOP TECH'!J21+'ULTRA-TECH'!J21</f>
        <v>42.49</v>
      </c>
      <c r="K21" s="26">
        <f>Balasore!K21+BAJRANGBALI!K21+Concast!K21+GRASIM!K21+JABAMAYEE!K21+'JSL-IMPORT'!K21+MAITHAN!K21+MAHAVIR!K21+RSP!K21+'RADHA RAMAN'!K21+Reliable!K21+SHYAM!K21+SATGURU!K21+'SHREE GANESH'!K21+'TOP TECH'!K21+'ULTRA-TECH'!K21</f>
        <v>43.08</v>
      </c>
      <c r="L21" s="26">
        <f>Balasore!L21+BAJRANGBALI!L21+Concast!L21+GRASIM!L21+JABAMAYEE!L21+'JSL-IMPORT'!L21+MAITHAN!L21+MAHAVIR!L21+RSP!L21+'RADHA RAMAN'!L21+Reliable!L21+SHYAM!L21+SATGURU!L21+'SHREE GANESH'!L21+'TOP TECH'!L21+'ULTRA-TECH'!L21</f>
        <v>67.010000000000005</v>
      </c>
      <c r="M21" s="26">
        <f>Balasore!M21+BAJRANGBALI!M21+Concast!M21+GRASIM!M21+JABAMAYEE!M21+'JSL-IMPORT'!M21+MAITHAN!M21+MAHAVIR!M21+RSP!M21+'RADHA RAMAN'!M21+Reliable!M21+SHYAM!M21+SATGURU!M21+'SHREE GANESH'!M21+'TOP TECH'!M21+'ULTRA-TECH'!M21</f>
        <v>71.669999999999987</v>
      </c>
      <c r="N21" s="26">
        <f>Balasore!N21+BAJRANGBALI!N21+Concast!N21+GRASIM!N21+JABAMAYEE!N21+'JSL-IMPORT'!N21+MAITHAN!N21+MAHAVIR!N21+RSP!N21+'RADHA RAMAN'!N21+Reliable!N21+SHYAM!N21+SATGURU!N21+'SHREE GANESH'!N21+'TOP TECH'!N21+'ULTRA-TECH'!N21</f>
        <v>69.19</v>
      </c>
      <c r="O21" s="26">
        <f>Balasore!O21+BAJRANGBALI!O21+Concast!O21+GRASIM!O21+JABAMAYEE!O21+'JSL-IMPORT'!O21+MAITHAN!O21+MAHAVIR!O21+RSP!O21+'RADHA RAMAN'!O21+Reliable!O21+SHYAM!O21+SATGURU!O21+'SHREE GANESH'!O21+'TOP TECH'!O21+'ULTRA-TECH'!O21</f>
        <v>51.919999999999995</v>
      </c>
      <c r="P21" s="26">
        <f>Balasore!P21+BAJRANGBALI!P21+Concast!P21+GRASIM!P21+JABAMAYEE!P21+'JSL-IMPORT'!P21+MAITHAN!P21+MAHAVIR!P21+RSP!P21+'RADHA RAMAN'!P21+Reliable!P21+SHYAM!P21+SATGURU!P21+'SHREE GANESH'!P21+'TOP TECH'!P21+'ULTRA-TECH'!P21</f>
        <v>51.519999999999996</v>
      </c>
      <c r="Q21" s="26">
        <f>Balasore!Q21+BAJRANGBALI!Q21+Concast!Q21+GRASIM!Q21+JABAMAYEE!Q21+'JSL-IMPORT'!Q21+MAITHAN!Q21+MAHAVIR!Q21+RSP!Q21+'RADHA RAMAN'!Q21+Reliable!Q21+SHYAM!Q21+SATGURU!Q21+'SHREE GANESH'!Q21+'TOP TECH'!Q21+'ULTRA-TECH'!Q21</f>
        <v>37.620000000000005</v>
      </c>
      <c r="R21" s="26">
        <f>Balasore!R21+BAJRANGBALI!R21+Concast!R21+GRASIM!R21+JABAMAYEE!R21+'JSL-IMPORT'!R21+MAITHAN!R21+MAHAVIR!R21+RSP!R21+'RADHA RAMAN'!R21+Reliable!R21+SHYAM!R21+SATGURU!R21+'SHREE GANESH'!R21+'TOP TECH'!R21+'ULTRA-TECH'!R21</f>
        <v>44.27</v>
      </c>
      <c r="S21" s="26">
        <f>Balasore!S21+BAJRANGBALI!S21+Concast!S21+GRASIM!S21+JABAMAYEE!S21+'JSL-IMPORT'!S21+MAITHAN!S21+MAHAVIR!S21+RSP!S21+'RADHA RAMAN'!S21+Reliable!S21+SHYAM!S21+SATGURU!S21+'SHREE GANESH'!S21+'TOP TECH'!S21+'ULTRA-TECH'!S21</f>
        <v>46.759999999999991</v>
      </c>
      <c r="T21" s="26">
        <f>Balasore!T21+BAJRANGBALI!T21+Concast!T21+GRASIM!T21+JABAMAYEE!T21+'JSL-IMPORT'!T21+MAITHAN!T21+MAHAVIR!T21+RSP!T21+'RADHA RAMAN'!T21+Reliable!T21+SHYAM!T21+SATGURU!T21+'SHREE GANESH'!T21+'TOP TECH'!T21+'ULTRA-TECH'!T21</f>
        <v>77.83</v>
      </c>
      <c r="U21" s="26">
        <f>Balasore!U21+BAJRANGBALI!U21+Concast!U21+GRASIM!U21+JABAMAYEE!U21+'JSL-IMPORT'!U21+MAITHAN!U21+MAHAVIR!U21+RSP!U21+'RADHA RAMAN'!U21+Reliable!U21+SHYAM!U21+SATGURU!U21+'SHREE GANESH'!U21+'TOP TECH'!U21+'ULTRA-TECH'!U21</f>
        <v>67.399999999999991</v>
      </c>
      <c r="V21" s="26">
        <f>Balasore!V21+BAJRANGBALI!V21+Concast!V21+GRASIM!V21+JABAMAYEE!V21+'JSL-IMPORT'!V21+MAITHAN!V21+MAHAVIR!V21+RSP!V21+'RADHA RAMAN'!V21+Reliable!V21+SHYAM!V21+SATGURU!V21+'SHREE GANESH'!V21+'TOP TECH'!V21+'ULTRA-TECH'!V21</f>
        <v>66.62</v>
      </c>
      <c r="W21" s="26">
        <f>Balasore!W21+BAJRANGBALI!W21+Concast!W21+GRASIM!W21+JABAMAYEE!W21+'JSL-IMPORT'!W21+MAITHAN!W21+MAHAVIR!W21+RSP!W21+'RADHA RAMAN'!W21+Reliable!W21+SHYAM!W21+SATGURU!W21+'SHREE GANESH'!W21+'TOP TECH'!W21+'ULTRA-TECH'!W21</f>
        <v>75.060000000000016</v>
      </c>
      <c r="X21" s="26">
        <f>Balasore!X21+BAJRANGBALI!X21+Concast!X21+GRASIM!X21+JABAMAYEE!X21+'JSL-IMPORT'!X21+MAITHAN!X21+MAHAVIR!X21+RSP!X21+'RADHA RAMAN'!X21+Reliable!X21+SHYAM!X21+SATGURU!X21+'SHREE GANESH'!X21+'TOP TECH'!X21+'ULTRA-TECH'!X21</f>
        <v>71.38</v>
      </c>
      <c r="Y21" s="26">
        <f>Balasore!Y21+BAJRANGBALI!Y21+Concast!Y21+GRASIM!Y21+JABAMAYEE!Y21+'JSL-IMPORT'!Y21+MAITHAN!Y21+MAHAVIR!Y21+RSP!Y21+'RADHA RAMAN'!Y21+Reliable!Y21+SHYAM!Y21+SATGURU!Y21+'SHREE GANESH'!Y21+'TOP TECH'!Y21+'ULTRA-TECH'!Y21</f>
        <v>69.89</v>
      </c>
      <c r="Z21" s="26">
        <f>Balasore!Z21+BAJRANGBALI!Z21+Concast!Z21+GRASIM!Z21+JABAMAYEE!Z21+'JSL-IMPORT'!Z21+MAITHAN!Z21+MAHAVIR!Z21+RSP!Z21+'RADHA RAMAN'!Z21+Reliable!Z21+SHYAM!Z21+SATGURU!Z21+'SHREE GANESH'!Z21+'TOP TECH'!Z21+'ULTRA-TECH'!Z21</f>
        <v>64.929999999999993</v>
      </c>
      <c r="AA21" s="26">
        <f>Balasore!AA21+BAJRANGBALI!AA21+Concast!AA21+GRASIM!AA21+JABAMAYEE!AA21+'JSL-IMPORT'!AA21+MAITHAN!AA21+MAHAVIR!AA21+RSP!AA21+'RADHA RAMAN'!AA21+Reliable!AA21+SHYAM!AA21+SATGURU!AA21+'SHREE GANESH'!AA21+'TOP TECH'!AA21+'ULTRA-TECH'!AA21</f>
        <v>63.839999999999996</v>
      </c>
      <c r="AB21" s="26">
        <f>Balasore!AB21+BAJRANGBALI!AB21+Concast!AB21+GRASIM!AB21+JABAMAYEE!AB21+'JSL-IMPORT'!AB21+MAITHAN!AB21+MAHAVIR!AB21+RSP!AB21+'RADHA RAMAN'!AB21+Reliable!AB21+SHYAM!AB21+SATGURU!AB21+'SHREE GANESH'!AB21+'TOP TECH'!AB21+'ULTRA-TECH'!AB21</f>
        <v>51.329999999999984</v>
      </c>
      <c r="AC21" s="26">
        <f>Balasore!AC21+BAJRANGBALI!AC21+Concast!AC21+GRASIM!AC21+JABAMAYEE!AC21+'JSL-IMPORT'!AC21+MAITHAN!AC21+MAHAVIR!AC21+RSP!AC21+'RADHA RAMAN'!AC21+Reliable!AC21+SHYAM!AC21+SATGURU!AC21+'SHREE GANESH'!AC21+'TOP TECH'!AC21+'ULTRA-TECH'!AC21</f>
        <v>74.149999999999977</v>
      </c>
      <c r="AD21" s="26">
        <f>Balasore!AD21+BAJRANGBALI!AD21+Concast!AD21+GRASIM!AD21+JABAMAYEE!AD21+'JSL-IMPORT'!AD21+MAITHAN!AD21+MAHAVIR!AD21+RSP!AD21+'RADHA RAMAN'!AD21+Reliable!AD21+SHYAM!AD21+SATGURU!AD21+'SHREE GANESH'!AD21+'TOP TECH'!AD21+'ULTRA-TECH'!AD21</f>
        <v>75.829999999999984</v>
      </c>
      <c r="AE21" s="26">
        <f>Balasore!AE21+BAJRANGBALI!AE21+Concast!AE21+GRASIM!AE21+JABAMAYEE!AE21+'JSL-IMPORT'!AE21+MAITHAN!AE21+MAHAVIR!AE21+RSP!AE21+'RADHA RAMAN'!AE21+Reliable!AE21+SHYAM!AE21+SATGURU!AE21+'SHREE GANESH'!AE21+'TOP TECH'!AE21+'ULTRA-TECH'!AE21</f>
        <v>69.779999999999987</v>
      </c>
    </row>
    <row r="22" spans="1:31" x14ac:dyDescent="0.25">
      <c r="A22" s="25" t="s">
        <v>19</v>
      </c>
      <c r="B22" s="26">
        <f>Balasore!B22+BAJRANGBALI!B22+Concast!B22+GRASIM!B22+JABAMAYEE!B22+'JSL-IMPORT'!B22+MAITHAN!B22+MAHAVIR!B22+RSP!B22+'RADHA RAMAN'!B22+Reliable!B22+SHYAM!B22+SATGURU!B22+'SHREE GANESH'!B22+'TOP TECH'!B22+'ULTRA-TECH'!B22</f>
        <v>52.219999999999992</v>
      </c>
      <c r="C22" s="26">
        <f>Balasore!C22+BAJRANGBALI!C22+Concast!C22+GRASIM!C22+JABAMAYEE!C22+'JSL-IMPORT'!C22+MAITHAN!C22+MAHAVIR!C22+RSP!C22+'RADHA RAMAN'!C22+Reliable!C22+SHYAM!C22+SATGURU!C22+'SHREE GANESH'!C22+'TOP TECH'!C22+'ULTRA-TECH'!C22</f>
        <v>46.059999999999995</v>
      </c>
      <c r="D22" s="26">
        <f>Balasore!D22+BAJRANGBALI!D22+Concast!D22+GRASIM!D22+JABAMAYEE!D22+'JSL-IMPORT'!D22+MAITHAN!D22+MAHAVIR!D22+RSP!D22+'RADHA RAMAN'!D22+Reliable!D22+SHYAM!D22+SATGURU!D22+'SHREE GANESH'!D22+'TOP TECH'!D22+'ULTRA-TECH'!D22</f>
        <v>45.56</v>
      </c>
      <c r="E22" s="26">
        <f>Balasore!E22+BAJRANGBALI!E22+Concast!E22+GRASIM!E22+JABAMAYEE!E22+'JSL-IMPORT'!E22+MAITHAN!E22+MAHAVIR!E22+RSP!E22+'RADHA RAMAN'!E22+Reliable!E22+SHYAM!E22+SATGURU!E22+'SHREE GANESH'!E22+'TOP TECH'!E22+'ULTRA-TECH'!E22</f>
        <v>32.56</v>
      </c>
      <c r="F22" s="26">
        <f>Balasore!F22+BAJRANGBALI!F22+Concast!F22+GRASIM!F22+JABAMAYEE!F22+'JSL-IMPORT'!F22+MAITHAN!F22+MAHAVIR!F22+RSP!F22+'RADHA RAMAN'!F22+Reliable!F22+SHYAM!F22+SATGURU!F22+'SHREE GANESH'!F22+'TOP TECH'!F22+'ULTRA-TECH'!F22</f>
        <v>47.45</v>
      </c>
      <c r="G22" s="26">
        <f>Balasore!G22+BAJRANGBALI!G22+Concast!G22+GRASIM!G22+JABAMAYEE!G22+'JSL-IMPORT'!G22+MAITHAN!G22+MAHAVIR!G22+RSP!G22+'RADHA RAMAN'!G22+Reliable!G22+SHYAM!G22+SATGURU!G22+'SHREE GANESH'!G22+'TOP TECH'!G22+'ULTRA-TECH'!G22</f>
        <v>63.830000000000005</v>
      </c>
      <c r="H22" s="26">
        <f>Balasore!H22+BAJRANGBALI!H22+Concast!H22+GRASIM!H22+JABAMAYEE!H22+'JSL-IMPORT'!H22+MAITHAN!H22+MAHAVIR!H22+RSP!H22+'RADHA RAMAN'!H22+Reliable!H22+SHYAM!H22+SATGURU!H22+'SHREE GANESH'!H22+'TOP TECH'!H22+'ULTRA-TECH'!H22</f>
        <v>58.370000000000005</v>
      </c>
      <c r="I22" s="26">
        <f>Balasore!I22+BAJRANGBALI!I22+Concast!I22+GRASIM!I22+JABAMAYEE!I22+'JSL-IMPORT'!I22+MAITHAN!I22+MAHAVIR!I22+RSP!I22+'RADHA RAMAN'!I22+Reliable!I22+SHYAM!I22+SATGURU!I22+'SHREE GANESH'!I22+'TOP TECH'!I22+'ULTRA-TECH'!I22</f>
        <v>70.08</v>
      </c>
      <c r="J22" s="26">
        <f>Balasore!J22+BAJRANGBALI!J22+Concast!J22+GRASIM!J22+JABAMAYEE!J22+'JSL-IMPORT'!J22+MAITHAN!J22+MAHAVIR!J22+RSP!J22+'RADHA RAMAN'!J22+Reliable!J22+SHYAM!J22+SATGURU!J22+'SHREE GANESH'!J22+'TOP TECH'!J22+'ULTRA-TECH'!J22</f>
        <v>58.070000000000007</v>
      </c>
      <c r="K22" s="26">
        <f>Balasore!K22+BAJRANGBALI!K22+Concast!K22+GRASIM!K22+JABAMAYEE!K22+'JSL-IMPORT'!K22+MAITHAN!K22+MAHAVIR!K22+RSP!K22+'RADHA RAMAN'!K22+Reliable!K22+SHYAM!K22+SATGURU!K22+'SHREE GANESH'!K22+'TOP TECH'!K22+'ULTRA-TECH'!K22</f>
        <v>43.08</v>
      </c>
      <c r="L22" s="26">
        <f>Balasore!L22+BAJRANGBALI!L22+Concast!L22+GRASIM!L22+JABAMAYEE!L22+'JSL-IMPORT'!L22+MAITHAN!L22+MAHAVIR!L22+RSP!L22+'RADHA RAMAN'!L22+Reliable!L22+SHYAM!L22+SATGURU!L22+'SHREE GANESH'!L22+'TOP TECH'!L22+'ULTRA-TECH'!L22</f>
        <v>67.010000000000005</v>
      </c>
      <c r="M22" s="26">
        <f>Balasore!M22+BAJRANGBALI!M22+Concast!M22+GRASIM!M22+JABAMAYEE!M22+'JSL-IMPORT'!M22+MAITHAN!M22+MAHAVIR!M22+RSP!M22+'RADHA RAMAN'!M22+Reliable!M22+SHYAM!M22+SATGURU!M22+'SHREE GANESH'!M22+'TOP TECH'!M22+'ULTRA-TECH'!M22</f>
        <v>71.669999999999987</v>
      </c>
      <c r="N22" s="26">
        <f>Balasore!N22+BAJRANGBALI!N22+Concast!N22+GRASIM!N22+JABAMAYEE!N22+'JSL-IMPORT'!N22+MAITHAN!N22+MAHAVIR!N22+RSP!N22+'RADHA RAMAN'!N22+Reliable!N22+SHYAM!N22+SATGURU!N22+'SHREE GANESH'!N22+'TOP TECH'!N22+'ULTRA-TECH'!N22</f>
        <v>69.19</v>
      </c>
      <c r="O22" s="26">
        <f>Balasore!O22+BAJRANGBALI!O22+Concast!O22+GRASIM!O22+JABAMAYEE!O22+'JSL-IMPORT'!O22+MAITHAN!O22+MAHAVIR!O22+RSP!O22+'RADHA RAMAN'!O22+Reliable!O22+SHYAM!O22+SATGURU!O22+'SHREE GANESH'!O22+'TOP TECH'!O22+'ULTRA-TECH'!O22</f>
        <v>51.919999999999995</v>
      </c>
      <c r="P22" s="26">
        <f>Balasore!P22+BAJRANGBALI!P22+Concast!P22+GRASIM!P22+JABAMAYEE!P22+'JSL-IMPORT'!P22+MAITHAN!P22+MAHAVIR!P22+RSP!P22+'RADHA RAMAN'!P22+Reliable!P22+SHYAM!P22+SATGURU!P22+'SHREE GANESH'!P22+'TOP TECH'!P22+'ULTRA-TECH'!P22</f>
        <v>51.519999999999996</v>
      </c>
      <c r="Q22" s="26">
        <f>Balasore!Q22+BAJRANGBALI!Q22+Concast!Q22+GRASIM!Q22+JABAMAYEE!Q22+'JSL-IMPORT'!Q22+MAITHAN!Q22+MAHAVIR!Q22+RSP!Q22+'RADHA RAMAN'!Q22+Reliable!Q22+SHYAM!Q22+SATGURU!Q22+'SHREE GANESH'!Q22+'TOP TECH'!Q22+'ULTRA-TECH'!Q22</f>
        <v>37.620000000000005</v>
      </c>
      <c r="R22" s="26">
        <f>Balasore!R22+BAJRANGBALI!R22+Concast!R22+GRASIM!R22+JABAMAYEE!R22+'JSL-IMPORT'!R22+MAITHAN!R22+MAHAVIR!R22+RSP!R22+'RADHA RAMAN'!R22+Reliable!R22+SHYAM!R22+SATGURU!R22+'SHREE GANESH'!R22+'TOP TECH'!R22+'ULTRA-TECH'!R22</f>
        <v>44.27</v>
      </c>
      <c r="S22" s="26">
        <f>Balasore!S22+BAJRANGBALI!S22+Concast!S22+GRASIM!S22+JABAMAYEE!S22+'JSL-IMPORT'!S22+MAITHAN!S22+MAHAVIR!S22+RSP!S22+'RADHA RAMAN'!S22+Reliable!S22+SHYAM!S22+SATGURU!S22+'SHREE GANESH'!S22+'TOP TECH'!S22+'ULTRA-TECH'!S22</f>
        <v>46.759999999999991</v>
      </c>
      <c r="T22" s="26">
        <f>Balasore!T22+BAJRANGBALI!T22+Concast!T22+GRASIM!T22+JABAMAYEE!T22+'JSL-IMPORT'!T22+MAITHAN!T22+MAHAVIR!T22+RSP!T22+'RADHA RAMAN'!T22+Reliable!T22+SHYAM!T22+SATGURU!T22+'SHREE GANESH'!T22+'TOP TECH'!T22+'ULTRA-TECH'!T22</f>
        <v>77.83</v>
      </c>
      <c r="U22" s="26">
        <f>Balasore!U22+BAJRANGBALI!U22+Concast!U22+GRASIM!U22+JABAMAYEE!U22+'JSL-IMPORT'!U22+MAITHAN!U22+MAHAVIR!U22+RSP!U22+'RADHA RAMAN'!U22+Reliable!U22+SHYAM!U22+SATGURU!U22+'SHREE GANESH'!U22+'TOP TECH'!U22+'ULTRA-TECH'!U22</f>
        <v>67.399999999999991</v>
      </c>
      <c r="V22" s="26">
        <f>Balasore!V22+BAJRANGBALI!V22+Concast!V22+GRASIM!V22+JABAMAYEE!V22+'JSL-IMPORT'!V22+MAITHAN!V22+MAHAVIR!V22+RSP!V22+'RADHA RAMAN'!V22+Reliable!V22+SHYAM!V22+SATGURU!V22+'SHREE GANESH'!V22+'TOP TECH'!V22+'ULTRA-TECH'!V22</f>
        <v>66.62</v>
      </c>
      <c r="W22" s="26">
        <f>Balasore!W22+BAJRANGBALI!W22+Concast!W22+GRASIM!W22+JABAMAYEE!W22+'JSL-IMPORT'!W22+MAITHAN!W22+MAHAVIR!W22+RSP!W22+'RADHA RAMAN'!W22+Reliable!W22+SHYAM!W22+SATGURU!W22+'SHREE GANESH'!W22+'TOP TECH'!W22+'ULTRA-TECH'!W22</f>
        <v>75.060000000000016</v>
      </c>
      <c r="X22" s="26">
        <f>Balasore!X22+BAJRANGBALI!X22+Concast!X22+GRASIM!X22+JABAMAYEE!X22+'JSL-IMPORT'!X22+MAITHAN!X22+MAHAVIR!X22+RSP!X22+'RADHA RAMAN'!X22+Reliable!X22+SHYAM!X22+SATGURU!X22+'SHREE GANESH'!X22+'TOP TECH'!X22+'ULTRA-TECH'!X22</f>
        <v>71.38</v>
      </c>
      <c r="Y22" s="26">
        <f>Balasore!Y22+BAJRANGBALI!Y22+Concast!Y22+GRASIM!Y22+JABAMAYEE!Y22+'JSL-IMPORT'!Y22+MAITHAN!Y22+MAHAVIR!Y22+RSP!Y22+'RADHA RAMAN'!Y22+Reliable!Y22+SHYAM!Y22+SATGURU!Y22+'SHREE GANESH'!Y22+'TOP TECH'!Y22+'ULTRA-TECH'!Y22</f>
        <v>69.89</v>
      </c>
      <c r="Z22" s="26">
        <f>Balasore!Z22+BAJRANGBALI!Z22+Concast!Z22+GRASIM!Z22+JABAMAYEE!Z22+'JSL-IMPORT'!Z22+MAITHAN!Z22+MAHAVIR!Z22+RSP!Z22+'RADHA RAMAN'!Z22+Reliable!Z22+SHYAM!Z22+SATGURU!Z22+'SHREE GANESH'!Z22+'TOP TECH'!Z22+'ULTRA-TECH'!Z22</f>
        <v>64.929999999999993</v>
      </c>
      <c r="AA22" s="26">
        <f>Balasore!AA22+BAJRANGBALI!AA22+Concast!AA22+GRASIM!AA22+JABAMAYEE!AA22+'JSL-IMPORT'!AA22+MAITHAN!AA22+MAHAVIR!AA22+RSP!AA22+'RADHA RAMAN'!AA22+Reliable!AA22+SHYAM!AA22+SATGURU!AA22+'SHREE GANESH'!AA22+'TOP TECH'!AA22+'ULTRA-TECH'!AA22</f>
        <v>63.839999999999996</v>
      </c>
      <c r="AB22" s="26">
        <f>Balasore!AB22+BAJRANGBALI!AB22+Concast!AB22+GRASIM!AB22+JABAMAYEE!AB22+'JSL-IMPORT'!AB22+MAITHAN!AB22+MAHAVIR!AB22+RSP!AB22+'RADHA RAMAN'!AB22+Reliable!AB22+SHYAM!AB22+SATGURU!AB22+'SHREE GANESH'!AB22+'TOP TECH'!AB22+'ULTRA-TECH'!AB22</f>
        <v>51.329999999999984</v>
      </c>
      <c r="AC22" s="26">
        <f>Balasore!AC22+BAJRANGBALI!AC22+Concast!AC22+GRASIM!AC22+JABAMAYEE!AC22+'JSL-IMPORT'!AC22+MAITHAN!AC22+MAHAVIR!AC22+RSP!AC22+'RADHA RAMAN'!AC22+Reliable!AC22+SHYAM!AC22+SATGURU!AC22+'SHREE GANESH'!AC22+'TOP TECH'!AC22+'ULTRA-TECH'!AC22</f>
        <v>74.149999999999977</v>
      </c>
      <c r="AD22" s="26">
        <f>Balasore!AD22+BAJRANGBALI!AD22+Concast!AD22+GRASIM!AD22+JABAMAYEE!AD22+'JSL-IMPORT'!AD22+MAITHAN!AD22+MAHAVIR!AD22+RSP!AD22+'RADHA RAMAN'!AD22+Reliable!AD22+SHYAM!AD22+SATGURU!AD22+'SHREE GANESH'!AD22+'TOP TECH'!AD22+'ULTRA-TECH'!AD22</f>
        <v>75.829999999999984</v>
      </c>
      <c r="AE22" s="26">
        <f>Balasore!AE22+BAJRANGBALI!AE22+Concast!AE22+GRASIM!AE22+JABAMAYEE!AE22+'JSL-IMPORT'!AE22+MAITHAN!AE22+MAHAVIR!AE22+RSP!AE22+'RADHA RAMAN'!AE22+Reliable!AE22+SHYAM!AE22+SATGURU!AE22+'SHREE GANESH'!AE22+'TOP TECH'!AE22+'ULTRA-TECH'!AE22</f>
        <v>69.779999999999987</v>
      </c>
    </row>
    <row r="23" spans="1:31" x14ac:dyDescent="0.25">
      <c r="A23" s="25" t="s">
        <v>20</v>
      </c>
      <c r="B23" s="26">
        <f>Balasore!B23+BAJRANGBALI!B23+Concast!B23+GRASIM!B23+JABAMAYEE!B23+'JSL-IMPORT'!B23+MAITHAN!B23+MAHAVIR!B23+RSP!B23+'RADHA RAMAN'!B23+Reliable!B23+SHYAM!B23+SATGURU!B23+'SHREE GANESH'!B23+'TOP TECH'!B23+'ULTRA-TECH'!B23</f>
        <v>52.219999999999992</v>
      </c>
      <c r="C23" s="26">
        <f>Balasore!C23+BAJRANGBALI!C23+Concast!C23+GRASIM!C23+JABAMAYEE!C23+'JSL-IMPORT'!C23+MAITHAN!C23+MAHAVIR!C23+RSP!C23+'RADHA RAMAN'!C23+Reliable!C23+SHYAM!C23+SATGURU!C23+'SHREE GANESH'!C23+'TOP TECH'!C23+'ULTRA-TECH'!C23</f>
        <v>46.059999999999995</v>
      </c>
      <c r="D23" s="26">
        <f>Balasore!D23+BAJRANGBALI!D23+Concast!D23+GRASIM!D23+JABAMAYEE!D23+'JSL-IMPORT'!D23+MAITHAN!D23+MAHAVIR!D23+RSP!D23+'RADHA RAMAN'!D23+Reliable!D23+SHYAM!D23+SATGURU!D23+'SHREE GANESH'!D23+'TOP TECH'!D23+'ULTRA-TECH'!D23</f>
        <v>45.56</v>
      </c>
      <c r="E23" s="26">
        <f>Balasore!E23+BAJRANGBALI!E23+Concast!E23+GRASIM!E23+JABAMAYEE!E23+'JSL-IMPORT'!E23+MAITHAN!E23+MAHAVIR!E23+RSP!E23+'RADHA RAMAN'!E23+Reliable!E23+SHYAM!E23+SATGURU!E23+'SHREE GANESH'!E23+'TOP TECH'!E23+'ULTRA-TECH'!E23</f>
        <v>32.56</v>
      </c>
      <c r="F23" s="26">
        <f>Balasore!F23+BAJRANGBALI!F23+Concast!F23+GRASIM!F23+JABAMAYEE!F23+'JSL-IMPORT'!F23+MAITHAN!F23+MAHAVIR!F23+RSP!F23+'RADHA RAMAN'!F23+Reliable!F23+SHYAM!F23+SATGURU!F23+'SHREE GANESH'!F23+'TOP TECH'!F23+'ULTRA-TECH'!F23</f>
        <v>47.45</v>
      </c>
      <c r="G23" s="26">
        <f>Balasore!G23+BAJRANGBALI!G23+Concast!G23+GRASIM!G23+JABAMAYEE!G23+'JSL-IMPORT'!G23+MAITHAN!G23+MAHAVIR!G23+RSP!G23+'RADHA RAMAN'!G23+Reliable!G23+SHYAM!G23+SATGURU!G23+'SHREE GANESH'!G23+'TOP TECH'!G23+'ULTRA-TECH'!G23</f>
        <v>63.830000000000005</v>
      </c>
      <c r="H23" s="26">
        <f>Balasore!H23+BAJRANGBALI!H23+Concast!H23+GRASIM!H23+JABAMAYEE!H23+'JSL-IMPORT'!H23+MAITHAN!H23+MAHAVIR!H23+RSP!H23+'RADHA RAMAN'!H23+Reliable!H23+SHYAM!H23+SATGURU!H23+'SHREE GANESH'!H23+'TOP TECH'!H23+'ULTRA-TECH'!H23</f>
        <v>58.370000000000005</v>
      </c>
      <c r="I23" s="26">
        <f>Balasore!I23+BAJRANGBALI!I23+Concast!I23+GRASIM!I23+JABAMAYEE!I23+'JSL-IMPORT'!I23+MAITHAN!I23+MAHAVIR!I23+RSP!I23+'RADHA RAMAN'!I23+Reliable!I23+SHYAM!I23+SATGURU!I23+'SHREE GANESH'!I23+'TOP TECH'!I23+'ULTRA-TECH'!I23</f>
        <v>70.08</v>
      </c>
      <c r="J23" s="26">
        <f>Balasore!J23+BAJRANGBALI!J23+Concast!J23+GRASIM!J23+JABAMAYEE!J23+'JSL-IMPORT'!J23+MAITHAN!J23+MAHAVIR!J23+RSP!J23+'RADHA RAMAN'!J23+Reliable!J23+SHYAM!J23+SATGURU!J23+'SHREE GANESH'!J23+'TOP TECH'!J23+'ULTRA-TECH'!J23</f>
        <v>58.070000000000007</v>
      </c>
      <c r="K23" s="26">
        <f>Balasore!K23+BAJRANGBALI!K23+Concast!K23+GRASIM!K23+JABAMAYEE!K23+'JSL-IMPORT'!K23+MAITHAN!K23+MAHAVIR!K23+RSP!K23+'RADHA RAMAN'!K23+Reliable!K23+SHYAM!K23+SATGURU!K23+'SHREE GANESH'!K23+'TOP TECH'!K23+'ULTRA-TECH'!K23</f>
        <v>43.08</v>
      </c>
      <c r="L23" s="26">
        <f>Balasore!L23+BAJRANGBALI!L23+Concast!L23+GRASIM!L23+JABAMAYEE!L23+'JSL-IMPORT'!L23+MAITHAN!L23+MAHAVIR!L23+RSP!L23+'RADHA RAMAN'!L23+Reliable!L23+SHYAM!L23+SATGURU!L23+'SHREE GANESH'!L23+'TOP TECH'!L23+'ULTRA-TECH'!L23</f>
        <v>67.010000000000005</v>
      </c>
      <c r="M23" s="26">
        <f>Balasore!M23+BAJRANGBALI!M23+Concast!M23+GRASIM!M23+JABAMAYEE!M23+'JSL-IMPORT'!M23+MAITHAN!M23+MAHAVIR!M23+RSP!M23+'RADHA RAMAN'!M23+Reliable!M23+SHYAM!M23+SATGURU!M23+'SHREE GANESH'!M23+'TOP TECH'!M23+'ULTRA-TECH'!M23</f>
        <v>71.669999999999987</v>
      </c>
      <c r="N23" s="26">
        <f>Balasore!N23+BAJRANGBALI!N23+Concast!N23+GRASIM!N23+JABAMAYEE!N23+'JSL-IMPORT'!N23+MAITHAN!N23+MAHAVIR!N23+RSP!N23+'RADHA RAMAN'!N23+Reliable!N23+SHYAM!N23+SATGURU!N23+'SHREE GANESH'!N23+'TOP TECH'!N23+'ULTRA-TECH'!N23</f>
        <v>69.19</v>
      </c>
      <c r="O23" s="26">
        <f>Balasore!O23+BAJRANGBALI!O23+Concast!O23+GRASIM!O23+JABAMAYEE!O23+'JSL-IMPORT'!O23+MAITHAN!O23+MAHAVIR!O23+RSP!O23+'RADHA RAMAN'!O23+Reliable!O23+SHYAM!O23+SATGURU!O23+'SHREE GANESH'!O23+'TOP TECH'!O23+'ULTRA-TECH'!O23</f>
        <v>51.919999999999995</v>
      </c>
      <c r="P23" s="26">
        <f>Balasore!P23+BAJRANGBALI!P23+Concast!P23+GRASIM!P23+JABAMAYEE!P23+'JSL-IMPORT'!P23+MAITHAN!P23+MAHAVIR!P23+RSP!P23+'RADHA RAMAN'!P23+Reliable!P23+SHYAM!P23+SATGURU!P23+'SHREE GANESH'!P23+'TOP TECH'!P23+'ULTRA-TECH'!P23</f>
        <v>51.519999999999996</v>
      </c>
      <c r="Q23" s="26">
        <f>Balasore!Q23+BAJRANGBALI!Q23+Concast!Q23+GRASIM!Q23+JABAMAYEE!Q23+'JSL-IMPORT'!Q23+MAITHAN!Q23+MAHAVIR!Q23+RSP!Q23+'RADHA RAMAN'!Q23+Reliable!Q23+SHYAM!Q23+SATGURU!Q23+'SHREE GANESH'!Q23+'TOP TECH'!Q23+'ULTRA-TECH'!Q23</f>
        <v>37.620000000000005</v>
      </c>
      <c r="R23" s="26">
        <f>Balasore!R23+BAJRANGBALI!R23+Concast!R23+GRASIM!R23+JABAMAYEE!R23+'JSL-IMPORT'!R23+MAITHAN!R23+MAHAVIR!R23+RSP!R23+'RADHA RAMAN'!R23+Reliable!R23+SHYAM!R23+SATGURU!R23+'SHREE GANESH'!R23+'TOP TECH'!R23+'ULTRA-TECH'!R23</f>
        <v>44.27</v>
      </c>
      <c r="S23" s="26">
        <f>Balasore!S23+BAJRANGBALI!S23+Concast!S23+GRASIM!S23+JABAMAYEE!S23+'JSL-IMPORT'!S23+MAITHAN!S23+MAHAVIR!S23+RSP!S23+'RADHA RAMAN'!S23+Reliable!S23+SHYAM!S23+SATGURU!S23+'SHREE GANESH'!S23+'TOP TECH'!S23+'ULTRA-TECH'!S23</f>
        <v>46.759999999999991</v>
      </c>
      <c r="T23" s="26">
        <f>Balasore!T23+BAJRANGBALI!T23+Concast!T23+GRASIM!T23+JABAMAYEE!T23+'JSL-IMPORT'!T23+MAITHAN!T23+MAHAVIR!T23+RSP!T23+'RADHA RAMAN'!T23+Reliable!T23+SHYAM!T23+SATGURU!T23+'SHREE GANESH'!T23+'TOP TECH'!T23+'ULTRA-TECH'!T23</f>
        <v>77.83</v>
      </c>
      <c r="U23" s="26">
        <f>Balasore!U23+BAJRANGBALI!U23+Concast!U23+GRASIM!U23+JABAMAYEE!U23+'JSL-IMPORT'!U23+MAITHAN!U23+MAHAVIR!U23+RSP!U23+'RADHA RAMAN'!U23+Reliable!U23+SHYAM!U23+SATGURU!U23+'SHREE GANESH'!U23+'TOP TECH'!U23+'ULTRA-TECH'!U23</f>
        <v>67.399999999999991</v>
      </c>
      <c r="V23" s="26">
        <f>Balasore!V23+BAJRANGBALI!V23+Concast!V23+GRASIM!V23+JABAMAYEE!V23+'JSL-IMPORT'!V23+MAITHAN!V23+MAHAVIR!V23+RSP!V23+'RADHA RAMAN'!V23+Reliable!V23+SHYAM!V23+SATGURU!V23+'SHREE GANESH'!V23+'TOP TECH'!V23+'ULTRA-TECH'!V23</f>
        <v>66.62</v>
      </c>
      <c r="W23" s="26">
        <f>Balasore!W23+BAJRANGBALI!W23+Concast!W23+GRASIM!W23+JABAMAYEE!W23+'JSL-IMPORT'!W23+MAITHAN!W23+MAHAVIR!W23+RSP!W23+'RADHA RAMAN'!W23+Reliable!W23+SHYAM!W23+SATGURU!W23+'SHREE GANESH'!W23+'TOP TECH'!W23+'ULTRA-TECH'!W23</f>
        <v>75.060000000000016</v>
      </c>
      <c r="X23" s="26">
        <f>Balasore!X23+BAJRANGBALI!X23+Concast!X23+GRASIM!X23+JABAMAYEE!X23+'JSL-IMPORT'!X23+MAITHAN!X23+MAHAVIR!X23+RSP!X23+'RADHA RAMAN'!X23+Reliable!X23+SHYAM!X23+SATGURU!X23+'SHREE GANESH'!X23+'TOP TECH'!X23+'ULTRA-TECH'!X23</f>
        <v>71.38</v>
      </c>
      <c r="Y23" s="26">
        <f>Balasore!Y23+BAJRANGBALI!Y23+Concast!Y23+GRASIM!Y23+JABAMAYEE!Y23+'JSL-IMPORT'!Y23+MAITHAN!Y23+MAHAVIR!Y23+RSP!Y23+'RADHA RAMAN'!Y23+Reliable!Y23+SHYAM!Y23+SATGURU!Y23+'SHREE GANESH'!Y23+'TOP TECH'!Y23+'ULTRA-TECH'!Y23</f>
        <v>69.89</v>
      </c>
      <c r="Z23" s="26">
        <f>Balasore!Z23+BAJRANGBALI!Z23+Concast!Z23+GRASIM!Z23+JABAMAYEE!Z23+'JSL-IMPORT'!Z23+MAITHAN!Z23+MAHAVIR!Z23+RSP!Z23+'RADHA RAMAN'!Z23+Reliable!Z23+SHYAM!Z23+SATGURU!Z23+'SHREE GANESH'!Z23+'TOP TECH'!Z23+'ULTRA-TECH'!Z23</f>
        <v>64.929999999999993</v>
      </c>
      <c r="AA23" s="26">
        <f>Balasore!AA23+BAJRANGBALI!AA23+Concast!AA23+GRASIM!AA23+JABAMAYEE!AA23+'JSL-IMPORT'!AA23+MAITHAN!AA23+MAHAVIR!AA23+RSP!AA23+'RADHA RAMAN'!AA23+Reliable!AA23+SHYAM!AA23+SATGURU!AA23+'SHREE GANESH'!AA23+'TOP TECH'!AA23+'ULTRA-TECH'!AA23</f>
        <v>63.839999999999996</v>
      </c>
      <c r="AB23" s="26">
        <f>Balasore!AB23+BAJRANGBALI!AB23+Concast!AB23+GRASIM!AB23+JABAMAYEE!AB23+'JSL-IMPORT'!AB23+MAITHAN!AB23+MAHAVIR!AB23+RSP!AB23+'RADHA RAMAN'!AB23+Reliable!AB23+SHYAM!AB23+SATGURU!AB23+'SHREE GANESH'!AB23+'TOP TECH'!AB23+'ULTRA-TECH'!AB23</f>
        <v>51.329999999999984</v>
      </c>
      <c r="AC23" s="26">
        <f>Balasore!AC23+BAJRANGBALI!AC23+Concast!AC23+GRASIM!AC23+JABAMAYEE!AC23+'JSL-IMPORT'!AC23+MAITHAN!AC23+MAHAVIR!AC23+RSP!AC23+'RADHA RAMAN'!AC23+Reliable!AC23+SHYAM!AC23+SATGURU!AC23+'SHREE GANESH'!AC23+'TOP TECH'!AC23+'ULTRA-TECH'!AC23</f>
        <v>74.149999999999977</v>
      </c>
      <c r="AD23" s="26">
        <f>Balasore!AD23+BAJRANGBALI!AD23+Concast!AD23+GRASIM!AD23+JABAMAYEE!AD23+'JSL-IMPORT'!AD23+MAITHAN!AD23+MAHAVIR!AD23+RSP!AD23+'RADHA RAMAN'!AD23+Reliable!AD23+SHYAM!AD23+SATGURU!AD23+'SHREE GANESH'!AD23+'TOP TECH'!AD23+'ULTRA-TECH'!AD23</f>
        <v>75.829999999999984</v>
      </c>
      <c r="AE23" s="26">
        <f>Balasore!AE23+BAJRANGBALI!AE23+Concast!AE23+GRASIM!AE23+JABAMAYEE!AE23+'JSL-IMPORT'!AE23+MAITHAN!AE23+MAHAVIR!AE23+RSP!AE23+'RADHA RAMAN'!AE23+Reliable!AE23+SHYAM!AE23+SATGURU!AE23+'SHREE GANESH'!AE23+'TOP TECH'!AE23+'ULTRA-TECH'!AE23</f>
        <v>69.779999999999987</v>
      </c>
    </row>
    <row r="24" spans="1:31" x14ac:dyDescent="0.25">
      <c r="A24" s="25" t="s">
        <v>21</v>
      </c>
      <c r="B24" s="26">
        <f>Balasore!B24+BAJRANGBALI!B24+Concast!B24+GRASIM!B24+JABAMAYEE!B24+'JSL-IMPORT'!B24+MAITHAN!B24+MAHAVIR!B24+RSP!B24+'RADHA RAMAN'!B24+Reliable!B24+SHYAM!B24+SATGURU!B24+'SHREE GANESH'!B24+'TOP TECH'!B24+'ULTRA-TECH'!B24</f>
        <v>52.219999999999992</v>
      </c>
      <c r="C24" s="26">
        <f>Balasore!C24+BAJRANGBALI!C24+Concast!C24+GRASIM!C24+JABAMAYEE!C24+'JSL-IMPORT'!C24+MAITHAN!C24+MAHAVIR!C24+RSP!C24+'RADHA RAMAN'!C24+Reliable!C24+SHYAM!C24+SATGURU!C24+'SHREE GANESH'!C24+'TOP TECH'!C24+'ULTRA-TECH'!C24</f>
        <v>46.059999999999995</v>
      </c>
      <c r="D24" s="26">
        <f>Balasore!D24+BAJRANGBALI!D24+Concast!D24+GRASIM!D24+JABAMAYEE!D24+'JSL-IMPORT'!D24+MAITHAN!D24+MAHAVIR!D24+RSP!D24+'RADHA RAMAN'!D24+Reliable!D24+SHYAM!D24+SATGURU!D24+'SHREE GANESH'!D24+'TOP TECH'!D24+'ULTRA-TECH'!D24</f>
        <v>45.56</v>
      </c>
      <c r="E24" s="26">
        <f>Balasore!E24+BAJRANGBALI!E24+Concast!E24+GRASIM!E24+JABAMAYEE!E24+'JSL-IMPORT'!E24+MAITHAN!E24+MAHAVIR!E24+RSP!E24+'RADHA RAMAN'!E24+Reliable!E24+SHYAM!E24+SATGURU!E24+'SHREE GANESH'!E24+'TOP TECH'!E24+'ULTRA-TECH'!E24</f>
        <v>32.56</v>
      </c>
      <c r="F24" s="26">
        <f>Balasore!F24+BAJRANGBALI!F24+Concast!F24+GRASIM!F24+JABAMAYEE!F24+'JSL-IMPORT'!F24+MAITHAN!F24+MAHAVIR!F24+RSP!F24+'RADHA RAMAN'!F24+Reliable!F24+SHYAM!F24+SATGURU!F24+'SHREE GANESH'!F24+'TOP TECH'!F24+'ULTRA-TECH'!F24</f>
        <v>47.45</v>
      </c>
      <c r="G24" s="26">
        <f>Balasore!G24+BAJRANGBALI!G24+Concast!G24+GRASIM!G24+JABAMAYEE!G24+'JSL-IMPORT'!G24+MAITHAN!G24+MAHAVIR!G24+RSP!G24+'RADHA RAMAN'!G24+Reliable!G24+SHYAM!G24+SATGURU!G24+'SHREE GANESH'!G24+'TOP TECH'!G24+'ULTRA-TECH'!G24</f>
        <v>63.830000000000005</v>
      </c>
      <c r="H24" s="26">
        <f>Balasore!H24+BAJRANGBALI!H24+Concast!H24+GRASIM!H24+JABAMAYEE!H24+'JSL-IMPORT'!H24+MAITHAN!H24+MAHAVIR!H24+RSP!H24+'RADHA RAMAN'!H24+Reliable!H24+SHYAM!H24+SATGURU!H24+'SHREE GANESH'!H24+'TOP TECH'!H24+'ULTRA-TECH'!H24</f>
        <v>58.370000000000005</v>
      </c>
      <c r="I24" s="26">
        <f>Balasore!I24+BAJRANGBALI!I24+Concast!I24+GRASIM!I24+JABAMAYEE!I24+'JSL-IMPORT'!I24+MAITHAN!I24+MAHAVIR!I24+RSP!I24+'RADHA RAMAN'!I24+Reliable!I24+SHYAM!I24+SATGURU!I24+'SHREE GANESH'!I24+'TOP TECH'!I24+'ULTRA-TECH'!I24</f>
        <v>70.08</v>
      </c>
      <c r="J24" s="26">
        <f>Balasore!J24+BAJRANGBALI!J24+Concast!J24+GRASIM!J24+JABAMAYEE!J24+'JSL-IMPORT'!J24+MAITHAN!J24+MAHAVIR!J24+RSP!J24+'RADHA RAMAN'!J24+Reliable!J24+SHYAM!J24+SATGURU!J24+'SHREE GANESH'!J24+'TOP TECH'!J24+'ULTRA-TECH'!J24</f>
        <v>53.110000000000007</v>
      </c>
      <c r="K24" s="26">
        <f>Balasore!K24+BAJRANGBALI!K24+Concast!K24+GRASIM!K24+JABAMAYEE!K24+'JSL-IMPORT'!K24+MAITHAN!K24+MAHAVIR!K24+RSP!K24+'RADHA RAMAN'!K24+Reliable!K24+SHYAM!K24+SATGURU!K24+'SHREE GANESH'!K24+'TOP TECH'!K24+'ULTRA-TECH'!K24</f>
        <v>38.120000000000005</v>
      </c>
      <c r="L24" s="26">
        <f>Balasore!L24+BAJRANGBALI!L24+Concast!L24+GRASIM!L24+JABAMAYEE!L24+'JSL-IMPORT'!L24+MAITHAN!L24+MAHAVIR!L24+RSP!L24+'RADHA RAMAN'!L24+Reliable!L24+SHYAM!L24+SATGURU!L24+'SHREE GANESH'!L24+'TOP TECH'!L24+'ULTRA-TECH'!L24</f>
        <v>62.04</v>
      </c>
      <c r="M24" s="26">
        <f>Balasore!M24+BAJRANGBALI!M24+Concast!M24+GRASIM!M24+JABAMAYEE!M24+'JSL-IMPORT'!M24+MAITHAN!M24+MAHAVIR!M24+RSP!M24+'RADHA RAMAN'!M24+Reliable!M24+SHYAM!M24+SATGURU!M24+'SHREE GANESH'!M24+'TOP TECH'!M24+'ULTRA-TECH'!M24</f>
        <v>49.14</v>
      </c>
      <c r="N24" s="26">
        <f>Balasore!N24+BAJRANGBALI!N24+Concast!N24+GRASIM!N24+JABAMAYEE!N24+'JSL-IMPORT'!N24+MAITHAN!N24+MAHAVIR!N24+RSP!N24+'RADHA RAMAN'!N24+Reliable!N24+SHYAM!N24+SATGURU!N24+'SHREE GANESH'!N24+'TOP TECH'!N24+'ULTRA-TECH'!N24</f>
        <v>64.23</v>
      </c>
      <c r="O24" s="26">
        <f>Balasore!O24+BAJRANGBALI!O24+Concast!O24+GRASIM!O24+JABAMAYEE!O24+'JSL-IMPORT'!O24+MAITHAN!O24+MAHAVIR!O24+RSP!O24+'RADHA RAMAN'!O24+Reliable!O24+SHYAM!O24+SATGURU!O24+'SHREE GANESH'!O24+'TOP TECH'!O24+'ULTRA-TECH'!O24</f>
        <v>51.919999999999995</v>
      </c>
      <c r="P24" s="26">
        <f>Balasore!P24+BAJRANGBALI!P24+Concast!P24+GRASIM!P24+JABAMAYEE!P24+'JSL-IMPORT'!P24+MAITHAN!P24+MAHAVIR!P24+RSP!P24+'RADHA RAMAN'!P24+Reliable!P24+SHYAM!P24+SATGURU!P24+'SHREE GANESH'!P24+'TOP TECH'!P24+'ULTRA-TECH'!P24</f>
        <v>47.55</v>
      </c>
      <c r="Q24" s="26">
        <f>Balasore!Q24+BAJRANGBALI!Q24+Concast!Q24+GRASIM!Q24+JABAMAYEE!Q24+'JSL-IMPORT'!Q24+MAITHAN!Q24+MAHAVIR!Q24+RSP!Q24+'RADHA RAMAN'!Q24+Reliable!Q24+SHYAM!Q24+SATGURU!Q24+'SHREE GANESH'!Q24+'TOP TECH'!Q24+'ULTRA-TECH'!Q24</f>
        <v>37.620000000000005</v>
      </c>
      <c r="R24" s="26">
        <f>Balasore!R24+BAJRANGBALI!R24+Concast!R24+GRASIM!R24+JABAMAYEE!R24+'JSL-IMPORT'!R24+MAITHAN!R24+MAHAVIR!R24+RSP!R24+'RADHA RAMAN'!R24+Reliable!R24+SHYAM!R24+SATGURU!R24+'SHREE GANESH'!R24+'TOP TECH'!R24+'ULTRA-TECH'!R24</f>
        <v>39.310000000000009</v>
      </c>
      <c r="S24" s="26">
        <f>Balasore!S24+BAJRANGBALI!S24+Concast!S24+GRASIM!S24+JABAMAYEE!S24+'JSL-IMPORT'!S24+MAITHAN!S24+MAHAVIR!S24+RSP!S24+'RADHA RAMAN'!S24+Reliable!S24+SHYAM!S24+SATGURU!S24+'SHREE GANESH'!S24+'TOP TECH'!S24+'ULTRA-TECH'!S24</f>
        <v>41.79</v>
      </c>
      <c r="T24" s="26">
        <f>Balasore!T24+BAJRANGBALI!T24+Concast!T24+GRASIM!T24+JABAMAYEE!T24+'JSL-IMPORT'!T24+MAITHAN!T24+MAHAVIR!T24+RSP!T24+'RADHA RAMAN'!T24+Reliable!T24+SHYAM!T24+SATGURU!T24+'SHREE GANESH'!T24+'TOP TECH'!T24+'ULTRA-TECH'!T24</f>
        <v>72.86</v>
      </c>
      <c r="U24" s="26">
        <f>Balasore!U24+BAJRANGBALI!U24+Concast!U24+GRASIM!U24+JABAMAYEE!U24+'JSL-IMPORT'!U24+MAITHAN!U24+MAHAVIR!U24+RSP!U24+'RADHA RAMAN'!U24+Reliable!U24+SHYAM!U24+SATGURU!U24+'SHREE GANESH'!U24+'TOP TECH'!U24+'ULTRA-TECH'!U24</f>
        <v>62.439999999999984</v>
      </c>
      <c r="V24" s="26">
        <f>Balasore!V24+BAJRANGBALI!V24+Concast!V24+GRASIM!V24+JABAMAYEE!V24+'JSL-IMPORT'!V24+MAITHAN!V24+MAHAVIR!V24+RSP!V24+'RADHA RAMAN'!V24+Reliable!V24+SHYAM!V24+SATGURU!V24+'SHREE GANESH'!V24+'TOP TECH'!V24+'ULTRA-TECH'!V24</f>
        <v>62.65</v>
      </c>
      <c r="W24" s="26">
        <f>Balasore!W24+BAJRANGBALI!W24+Concast!W24+GRASIM!W24+JABAMAYEE!W24+'JSL-IMPORT'!W24+MAITHAN!W24+MAHAVIR!W24+RSP!W24+'RADHA RAMAN'!W24+Reliable!W24+SHYAM!W24+SATGURU!W24+'SHREE GANESH'!W24+'TOP TECH'!W24+'ULTRA-TECH'!W24</f>
        <v>75.060000000000016</v>
      </c>
      <c r="X24" s="26">
        <f>Balasore!X24+BAJRANGBALI!X24+Concast!X24+GRASIM!X24+JABAMAYEE!X24+'JSL-IMPORT'!X24+MAITHAN!X24+MAHAVIR!X24+RSP!X24+'RADHA RAMAN'!X24+Reliable!X24+SHYAM!X24+SATGURU!X24+'SHREE GANESH'!X24+'TOP TECH'!X24+'ULTRA-TECH'!X24</f>
        <v>71.38</v>
      </c>
      <c r="Y24" s="26">
        <f>Balasore!Y24+BAJRANGBALI!Y24+Concast!Y24+GRASIM!Y24+JABAMAYEE!Y24+'JSL-IMPORT'!Y24+MAITHAN!Y24+MAHAVIR!Y24+RSP!Y24+'RADHA RAMAN'!Y24+Reliable!Y24+SHYAM!Y24+SATGURU!Y24+'SHREE GANESH'!Y24+'TOP TECH'!Y24+'ULTRA-TECH'!Y24</f>
        <v>69.89</v>
      </c>
      <c r="Z24" s="26">
        <f>Balasore!Z24+BAJRANGBALI!Z24+Concast!Z24+GRASIM!Z24+JABAMAYEE!Z24+'JSL-IMPORT'!Z24+MAITHAN!Z24+MAHAVIR!Z24+RSP!Z24+'RADHA RAMAN'!Z24+Reliable!Z24+SHYAM!Z24+SATGURU!Z24+'SHREE GANESH'!Z24+'TOP TECH'!Z24+'ULTRA-TECH'!Z24</f>
        <v>64.929999999999993</v>
      </c>
      <c r="AA24" s="26">
        <f>Balasore!AA24+BAJRANGBALI!AA24+Concast!AA24+GRASIM!AA24+JABAMAYEE!AA24+'JSL-IMPORT'!AA24+MAITHAN!AA24+MAHAVIR!AA24+RSP!AA24+'RADHA RAMAN'!AA24+Reliable!AA24+SHYAM!AA24+SATGURU!AA24+'SHREE GANESH'!AA24+'TOP TECH'!AA24+'ULTRA-TECH'!AA24</f>
        <v>46.26</v>
      </c>
      <c r="AB24" s="26">
        <f>Balasore!AB24+BAJRANGBALI!AB24+Concast!AB24+GRASIM!AB24+JABAMAYEE!AB24+'JSL-IMPORT'!AB24+MAITHAN!AB24+MAHAVIR!AB24+RSP!AB24+'RADHA RAMAN'!AB24+Reliable!AB24+SHYAM!AB24+SATGURU!AB24+'SHREE GANESH'!AB24+'TOP TECH'!AB24+'ULTRA-TECH'!AB24</f>
        <v>51.329999999999984</v>
      </c>
      <c r="AC24" s="26">
        <f>Balasore!AC24+BAJRANGBALI!AC24+Concast!AC24+GRASIM!AC24+JABAMAYEE!AC24+'JSL-IMPORT'!AC24+MAITHAN!AC24+MAHAVIR!AC24+RSP!AC24+'RADHA RAMAN'!AC24+Reliable!AC24+SHYAM!AC24+SATGURU!AC24+'SHREE GANESH'!AC24+'TOP TECH'!AC24+'ULTRA-TECH'!AC24</f>
        <v>74.149999999999977</v>
      </c>
      <c r="AD24" s="26">
        <f>Balasore!AD24+BAJRANGBALI!AD24+Concast!AD24+GRASIM!AD24+JABAMAYEE!AD24+'JSL-IMPORT'!AD24+MAITHAN!AD24+MAHAVIR!AD24+RSP!AD24+'RADHA RAMAN'!AD24+Reliable!AD24+SHYAM!AD24+SATGURU!AD24+'SHREE GANESH'!AD24+'TOP TECH'!AD24+'ULTRA-TECH'!AD24</f>
        <v>75.829999999999984</v>
      </c>
      <c r="AE24" s="26">
        <f>Balasore!AE24+BAJRANGBALI!AE24+Concast!AE24+GRASIM!AE24+JABAMAYEE!AE24+'JSL-IMPORT'!AE24+MAITHAN!AE24+MAHAVIR!AE24+RSP!AE24+'RADHA RAMAN'!AE24+Reliable!AE24+SHYAM!AE24+SATGURU!AE24+'SHREE GANESH'!AE24+'TOP TECH'!AE24+'ULTRA-TECH'!AE24</f>
        <v>69.779999999999987</v>
      </c>
    </row>
    <row r="25" spans="1:31" x14ac:dyDescent="0.25">
      <c r="A25" s="25" t="s">
        <v>22</v>
      </c>
      <c r="B25" s="26">
        <f>Balasore!B25+BAJRANGBALI!B25+Concast!B25+GRASIM!B25+JABAMAYEE!B25+'JSL-IMPORT'!B25+MAITHAN!B25+MAHAVIR!B25+RSP!B25+'RADHA RAMAN'!B25+Reliable!B25+SHYAM!B25+SATGURU!B25+'SHREE GANESH'!B25+'TOP TECH'!B25+'ULTRA-TECH'!B25</f>
        <v>52.219999999999992</v>
      </c>
      <c r="C25" s="26">
        <f>Balasore!C25+BAJRANGBALI!C25+Concast!C25+GRASIM!C25+JABAMAYEE!C25+'JSL-IMPORT'!C25+MAITHAN!C25+MAHAVIR!C25+RSP!C25+'RADHA RAMAN'!C25+Reliable!C25+SHYAM!C25+SATGURU!C25+'SHREE GANESH'!C25+'TOP TECH'!C25+'ULTRA-TECH'!C25</f>
        <v>46.059999999999995</v>
      </c>
      <c r="D25" s="26">
        <f>Balasore!D25+BAJRANGBALI!D25+Concast!D25+GRASIM!D25+JABAMAYEE!D25+'JSL-IMPORT'!D25+MAITHAN!D25+MAHAVIR!D25+RSP!D25+'RADHA RAMAN'!D25+Reliable!D25+SHYAM!D25+SATGURU!D25+'SHREE GANESH'!D25+'TOP TECH'!D25+'ULTRA-TECH'!D25</f>
        <v>45.56</v>
      </c>
      <c r="E25" s="26">
        <f>Balasore!E25+BAJRANGBALI!E25+Concast!E25+GRASIM!E25+JABAMAYEE!E25+'JSL-IMPORT'!E25+MAITHAN!E25+MAHAVIR!E25+RSP!E25+'RADHA RAMAN'!E25+Reliable!E25+SHYAM!E25+SATGURU!E25+'SHREE GANESH'!E25+'TOP TECH'!E25+'ULTRA-TECH'!E25</f>
        <v>32.56</v>
      </c>
      <c r="F25" s="26">
        <f>Balasore!F25+BAJRANGBALI!F25+Concast!F25+GRASIM!F25+JABAMAYEE!F25+'JSL-IMPORT'!F25+MAITHAN!F25+MAHAVIR!F25+RSP!F25+'RADHA RAMAN'!F25+Reliable!F25+SHYAM!F25+SATGURU!F25+'SHREE GANESH'!F25+'TOP TECH'!F25+'ULTRA-TECH'!F25</f>
        <v>47.45</v>
      </c>
      <c r="G25" s="26">
        <f>Balasore!G25+BAJRANGBALI!G25+Concast!G25+GRASIM!G25+JABAMAYEE!G25+'JSL-IMPORT'!G25+MAITHAN!G25+MAHAVIR!G25+RSP!G25+'RADHA RAMAN'!G25+Reliable!G25+SHYAM!G25+SATGURU!G25+'SHREE GANESH'!G25+'TOP TECH'!G25+'ULTRA-TECH'!G25</f>
        <v>63.830000000000005</v>
      </c>
      <c r="H25" s="26">
        <f>Balasore!H25+BAJRANGBALI!H25+Concast!H25+GRASIM!H25+JABAMAYEE!H25+'JSL-IMPORT'!H25+MAITHAN!H25+MAHAVIR!H25+RSP!H25+'RADHA RAMAN'!H25+Reliable!H25+SHYAM!H25+SATGURU!H25+'SHREE GANESH'!H25+'TOP TECH'!H25+'ULTRA-TECH'!H25</f>
        <v>58.370000000000005</v>
      </c>
      <c r="I25" s="26">
        <f>Balasore!I25+BAJRANGBALI!I25+Concast!I25+GRASIM!I25+JABAMAYEE!I25+'JSL-IMPORT'!I25+MAITHAN!I25+MAHAVIR!I25+RSP!I25+'RADHA RAMAN'!I25+Reliable!I25+SHYAM!I25+SATGURU!I25+'SHREE GANESH'!I25+'TOP TECH'!I25+'ULTRA-TECH'!I25</f>
        <v>70.58</v>
      </c>
      <c r="J25" s="26">
        <f>Balasore!J25+BAJRANGBALI!J25+Concast!J25+GRASIM!J25+JABAMAYEE!J25+'JSL-IMPORT'!J25+MAITHAN!J25+MAHAVIR!J25+RSP!J25+'RADHA RAMAN'!J25+Reliable!J25+SHYAM!J25+SATGURU!J25+'SHREE GANESH'!J25+'TOP TECH'!J25+'ULTRA-TECH'!J25</f>
        <v>53.110000000000007</v>
      </c>
      <c r="K25" s="26">
        <f>Balasore!K25+BAJRANGBALI!K25+Concast!K25+GRASIM!K25+JABAMAYEE!K25+'JSL-IMPORT'!K25+MAITHAN!K25+MAHAVIR!K25+RSP!K25+'RADHA RAMAN'!K25+Reliable!K25+SHYAM!K25+SATGURU!K25+'SHREE GANESH'!K25+'TOP TECH'!K25+'ULTRA-TECH'!K25</f>
        <v>38.120000000000005</v>
      </c>
      <c r="L25" s="26">
        <f>Balasore!L25+BAJRANGBALI!L25+Concast!L25+GRASIM!L25+JABAMAYEE!L25+'JSL-IMPORT'!L25+MAITHAN!L25+MAHAVIR!L25+RSP!L25+'RADHA RAMAN'!L25+Reliable!L25+SHYAM!L25+SATGURU!L25+'SHREE GANESH'!L25+'TOP TECH'!L25+'ULTRA-TECH'!L25</f>
        <v>62.04</v>
      </c>
      <c r="M25" s="26">
        <f>Balasore!M25+BAJRANGBALI!M25+Concast!M25+GRASIM!M25+JABAMAYEE!M25+'JSL-IMPORT'!M25+MAITHAN!M25+MAHAVIR!M25+RSP!M25+'RADHA RAMAN'!M25+Reliable!M25+SHYAM!M25+SATGURU!M25+'SHREE GANESH'!M25+'TOP TECH'!M25+'ULTRA-TECH'!M25</f>
        <v>49.14</v>
      </c>
      <c r="N25" s="26">
        <f>Balasore!N25+BAJRANGBALI!N25+Concast!N25+GRASIM!N25+JABAMAYEE!N25+'JSL-IMPORT'!N25+MAITHAN!N25+MAHAVIR!N25+RSP!N25+'RADHA RAMAN'!N25+Reliable!N25+SHYAM!N25+SATGURU!N25+'SHREE GANESH'!N25+'TOP TECH'!N25+'ULTRA-TECH'!N25</f>
        <v>64.23</v>
      </c>
      <c r="O25" s="26">
        <f>Balasore!O25+BAJRANGBALI!O25+Concast!O25+GRASIM!O25+JABAMAYEE!O25+'JSL-IMPORT'!O25+MAITHAN!O25+MAHAVIR!O25+RSP!O25+'RADHA RAMAN'!O25+Reliable!O25+SHYAM!O25+SATGURU!O25+'SHREE GANESH'!O25+'TOP TECH'!O25+'ULTRA-TECH'!O25</f>
        <v>51.919999999999995</v>
      </c>
      <c r="P25" s="26">
        <f>Balasore!P25+BAJRANGBALI!P25+Concast!P25+GRASIM!P25+JABAMAYEE!P25+'JSL-IMPORT'!P25+MAITHAN!P25+MAHAVIR!P25+RSP!P25+'RADHA RAMAN'!P25+Reliable!P25+SHYAM!P25+SATGURU!P25+'SHREE GANESH'!P25+'TOP TECH'!P25+'ULTRA-TECH'!P25</f>
        <v>47.55</v>
      </c>
      <c r="Q25" s="26">
        <f>Balasore!Q25+BAJRANGBALI!Q25+Concast!Q25+GRASIM!Q25+JABAMAYEE!Q25+'JSL-IMPORT'!Q25+MAITHAN!Q25+MAHAVIR!Q25+RSP!Q25+'RADHA RAMAN'!Q25+Reliable!Q25+SHYAM!Q25+SATGURU!Q25+'SHREE GANESH'!Q25+'TOP TECH'!Q25+'ULTRA-TECH'!Q25</f>
        <v>37.620000000000005</v>
      </c>
      <c r="R25" s="26">
        <f>Balasore!R25+BAJRANGBALI!R25+Concast!R25+GRASIM!R25+JABAMAYEE!R25+'JSL-IMPORT'!R25+MAITHAN!R25+MAHAVIR!R25+RSP!R25+'RADHA RAMAN'!R25+Reliable!R25+SHYAM!R25+SATGURU!R25+'SHREE GANESH'!R25+'TOP TECH'!R25+'ULTRA-TECH'!R25</f>
        <v>39.310000000000009</v>
      </c>
      <c r="S25" s="26">
        <f>Balasore!S25+BAJRANGBALI!S25+Concast!S25+GRASIM!S25+JABAMAYEE!S25+'JSL-IMPORT'!S25+MAITHAN!S25+MAHAVIR!S25+RSP!S25+'RADHA RAMAN'!S25+Reliable!S25+SHYAM!S25+SATGURU!S25+'SHREE GANESH'!S25+'TOP TECH'!S25+'ULTRA-TECH'!S25</f>
        <v>41.79</v>
      </c>
      <c r="T25" s="26">
        <f>Balasore!T25+BAJRANGBALI!T25+Concast!T25+GRASIM!T25+JABAMAYEE!T25+'JSL-IMPORT'!T25+MAITHAN!T25+MAHAVIR!T25+RSP!T25+'RADHA RAMAN'!T25+Reliable!T25+SHYAM!T25+SATGURU!T25+'SHREE GANESH'!T25+'TOP TECH'!T25+'ULTRA-TECH'!T25</f>
        <v>72.86</v>
      </c>
      <c r="U25" s="26">
        <f>Balasore!U25+BAJRANGBALI!U25+Concast!U25+GRASIM!U25+JABAMAYEE!U25+'JSL-IMPORT'!U25+MAITHAN!U25+MAHAVIR!U25+RSP!U25+'RADHA RAMAN'!U25+Reliable!U25+SHYAM!U25+SATGURU!U25+'SHREE GANESH'!U25+'TOP TECH'!U25+'ULTRA-TECH'!U25</f>
        <v>62.439999999999984</v>
      </c>
      <c r="V25" s="26">
        <f>Balasore!V25+BAJRANGBALI!V25+Concast!V25+GRASIM!V25+JABAMAYEE!V25+'JSL-IMPORT'!V25+MAITHAN!V25+MAHAVIR!V25+RSP!V25+'RADHA RAMAN'!V25+Reliable!V25+SHYAM!V25+SATGURU!V25+'SHREE GANESH'!V25+'TOP TECH'!V25+'ULTRA-TECH'!V25</f>
        <v>62.65</v>
      </c>
      <c r="W25" s="26">
        <f>Balasore!W25+BAJRANGBALI!W25+Concast!W25+GRASIM!W25+JABAMAYEE!W25+'JSL-IMPORT'!W25+MAITHAN!W25+MAHAVIR!W25+RSP!W25+'RADHA RAMAN'!W25+Reliable!W25+SHYAM!W25+SATGURU!W25+'SHREE GANESH'!W25+'TOP TECH'!W25+'ULTRA-TECH'!W25</f>
        <v>75.060000000000016</v>
      </c>
      <c r="X25" s="26">
        <f>Balasore!X25+BAJRANGBALI!X25+Concast!X25+GRASIM!X25+JABAMAYEE!X25+'JSL-IMPORT'!X25+MAITHAN!X25+MAHAVIR!X25+RSP!X25+'RADHA RAMAN'!X25+Reliable!X25+SHYAM!X25+SATGURU!X25+'SHREE GANESH'!X25+'TOP TECH'!X25+'ULTRA-TECH'!X25</f>
        <v>71.38</v>
      </c>
      <c r="Y25" s="26">
        <f>Balasore!Y25+BAJRANGBALI!Y25+Concast!Y25+GRASIM!Y25+JABAMAYEE!Y25+'JSL-IMPORT'!Y25+MAITHAN!Y25+MAHAVIR!Y25+RSP!Y25+'RADHA RAMAN'!Y25+Reliable!Y25+SHYAM!Y25+SATGURU!Y25+'SHREE GANESH'!Y25+'TOP TECH'!Y25+'ULTRA-TECH'!Y25</f>
        <v>69.89</v>
      </c>
      <c r="Z25" s="26">
        <f>Balasore!Z25+BAJRANGBALI!Z25+Concast!Z25+GRASIM!Z25+JABAMAYEE!Z25+'JSL-IMPORT'!Z25+MAITHAN!Z25+MAHAVIR!Z25+RSP!Z25+'RADHA RAMAN'!Z25+Reliable!Z25+SHYAM!Z25+SATGURU!Z25+'SHREE GANESH'!Z25+'TOP TECH'!Z25+'ULTRA-TECH'!Z25</f>
        <v>45.86999999999999</v>
      </c>
      <c r="AA25" s="26">
        <f>Balasore!AA25+BAJRANGBALI!AA25+Concast!AA25+GRASIM!AA25+JABAMAYEE!AA25+'JSL-IMPORT'!AA25+MAITHAN!AA25+MAHAVIR!AA25+RSP!AA25+'RADHA RAMAN'!AA25+Reliable!AA25+SHYAM!AA25+SATGURU!AA25+'SHREE GANESH'!AA25+'TOP TECH'!AA25+'ULTRA-TECH'!AA25</f>
        <v>46.26</v>
      </c>
      <c r="AB25" s="26">
        <f>Balasore!AB25+BAJRANGBALI!AB25+Concast!AB25+GRASIM!AB25+JABAMAYEE!AB25+'JSL-IMPORT'!AB25+MAITHAN!AB25+MAHAVIR!AB25+RSP!AB25+'RADHA RAMAN'!AB25+Reliable!AB25+SHYAM!AB25+SATGURU!AB25+'SHREE GANESH'!AB25+'TOP TECH'!AB25+'ULTRA-TECH'!AB25</f>
        <v>51.329999999999984</v>
      </c>
      <c r="AC25" s="26">
        <f>Balasore!AC25+BAJRANGBALI!AC25+Concast!AC25+GRASIM!AC25+JABAMAYEE!AC25+'JSL-IMPORT'!AC25+MAITHAN!AC25+MAHAVIR!AC25+RSP!AC25+'RADHA RAMAN'!AC25+Reliable!AC25+SHYAM!AC25+SATGURU!AC25+'SHREE GANESH'!AC25+'TOP TECH'!AC25+'ULTRA-TECH'!AC25</f>
        <v>74.149999999999977</v>
      </c>
      <c r="AD25" s="26">
        <f>Balasore!AD25+BAJRANGBALI!AD25+Concast!AD25+GRASIM!AD25+JABAMAYEE!AD25+'JSL-IMPORT'!AD25+MAITHAN!AD25+MAHAVIR!AD25+RSP!AD25+'RADHA RAMAN'!AD25+Reliable!AD25+SHYAM!AD25+SATGURU!AD25+'SHREE GANESH'!AD25+'TOP TECH'!AD25+'ULTRA-TECH'!AD25</f>
        <v>75.829999999999984</v>
      </c>
      <c r="AE25" s="26">
        <f>Balasore!AE25+BAJRANGBALI!AE25+Concast!AE25+GRASIM!AE25+JABAMAYEE!AE25+'JSL-IMPORT'!AE25+MAITHAN!AE25+MAHAVIR!AE25+RSP!AE25+'RADHA RAMAN'!AE25+Reliable!AE25+SHYAM!AE25+SATGURU!AE25+'SHREE GANESH'!AE25+'TOP TECH'!AE25+'ULTRA-TECH'!AE25</f>
        <v>69.779999999999987</v>
      </c>
    </row>
    <row r="26" spans="1:31" x14ac:dyDescent="0.25">
      <c r="A26" s="25" t="s">
        <v>23</v>
      </c>
      <c r="B26" s="26">
        <f>Balasore!B26+BAJRANGBALI!B26+Concast!B26+GRASIM!B26+JABAMAYEE!B26+'JSL-IMPORT'!B26+MAITHAN!B26+MAHAVIR!B26+RSP!B26+'RADHA RAMAN'!B26+Reliable!B26+SHYAM!B26+SATGURU!B26+'SHREE GANESH'!B26+'TOP TECH'!B26+'ULTRA-TECH'!B26</f>
        <v>52.219999999999992</v>
      </c>
      <c r="C26" s="26">
        <f>Balasore!C26+BAJRANGBALI!C26+Concast!C26+GRASIM!C26+JABAMAYEE!C26+'JSL-IMPORT'!C26+MAITHAN!C26+MAHAVIR!C26+RSP!C26+'RADHA RAMAN'!C26+Reliable!C26+SHYAM!C26+SATGURU!C26+'SHREE GANESH'!C26+'TOP TECH'!C26+'ULTRA-TECH'!C26</f>
        <v>46.059999999999995</v>
      </c>
      <c r="D26" s="26">
        <f>Balasore!D26+BAJRANGBALI!D26+Concast!D26+GRASIM!D26+JABAMAYEE!D26+'JSL-IMPORT'!D26+MAITHAN!D26+MAHAVIR!D26+RSP!D26+'RADHA RAMAN'!D26+Reliable!D26+SHYAM!D26+SATGURU!D26+'SHREE GANESH'!D26+'TOP TECH'!D26+'ULTRA-TECH'!D26</f>
        <v>45.56</v>
      </c>
      <c r="E26" s="26">
        <f>Balasore!E26+BAJRANGBALI!E26+Concast!E26+GRASIM!E26+JABAMAYEE!E26+'JSL-IMPORT'!E26+MAITHAN!E26+MAHAVIR!E26+RSP!E26+'RADHA RAMAN'!E26+Reliable!E26+SHYAM!E26+SATGURU!E26+'SHREE GANESH'!E26+'TOP TECH'!E26+'ULTRA-TECH'!E26</f>
        <v>32.56</v>
      </c>
      <c r="F26" s="26">
        <f>Balasore!F26+BAJRANGBALI!F26+Concast!F26+GRASIM!F26+JABAMAYEE!F26+'JSL-IMPORT'!F26+MAITHAN!F26+MAHAVIR!F26+RSP!F26+'RADHA RAMAN'!F26+Reliable!F26+SHYAM!F26+SATGURU!F26+'SHREE GANESH'!F26+'TOP TECH'!F26+'ULTRA-TECH'!F26</f>
        <v>47.45</v>
      </c>
      <c r="G26" s="26">
        <f>Balasore!G26+BAJRANGBALI!G26+Concast!G26+GRASIM!G26+JABAMAYEE!G26+'JSL-IMPORT'!G26+MAITHAN!G26+MAHAVIR!G26+RSP!G26+'RADHA RAMAN'!G26+Reliable!G26+SHYAM!G26+SATGURU!G26+'SHREE GANESH'!G26+'TOP TECH'!G26+'ULTRA-TECH'!G26</f>
        <v>63.830000000000005</v>
      </c>
      <c r="H26" s="26">
        <f>Balasore!H26+BAJRANGBALI!H26+Concast!H26+GRASIM!H26+JABAMAYEE!H26+'JSL-IMPORT'!H26+MAITHAN!H26+MAHAVIR!H26+RSP!H26+'RADHA RAMAN'!H26+Reliable!H26+SHYAM!H26+SATGURU!H26+'SHREE GANESH'!H26+'TOP TECH'!H26+'ULTRA-TECH'!H26</f>
        <v>58.370000000000005</v>
      </c>
      <c r="I26" s="26">
        <f>Balasore!I26+BAJRANGBALI!I26+Concast!I26+GRASIM!I26+JABAMAYEE!I26+'JSL-IMPORT'!I26+MAITHAN!I26+MAHAVIR!I26+RSP!I26+'RADHA RAMAN'!I26+Reliable!I26+SHYAM!I26+SATGURU!I26+'SHREE GANESH'!I26+'TOP TECH'!I26+'ULTRA-TECH'!I26</f>
        <v>70.08</v>
      </c>
      <c r="J26" s="26">
        <f>Balasore!J26+BAJRANGBALI!J26+Concast!J26+GRASIM!J26+JABAMAYEE!J26+'JSL-IMPORT'!J26+MAITHAN!J26+MAHAVIR!J26+RSP!J26+'RADHA RAMAN'!J26+Reliable!J26+SHYAM!J26+SATGURU!J26+'SHREE GANESH'!J26+'TOP TECH'!J26+'ULTRA-TECH'!J26</f>
        <v>47.960000000000008</v>
      </c>
      <c r="K26" s="26">
        <f>Balasore!K26+BAJRANGBALI!K26+Concast!K26+GRASIM!K26+JABAMAYEE!K26+'JSL-IMPORT'!K26+MAITHAN!K26+MAHAVIR!K26+RSP!K26+'RADHA RAMAN'!K26+Reliable!K26+SHYAM!K26+SATGURU!K26+'SHREE GANESH'!K26+'TOP TECH'!K26+'ULTRA-TECH'!K26</f>
        <v>38.120000000000005</v>
      </c>
      <c r="L26" s="26">
        <f>Balasore!L26+BAJRANGBALI!L26+Concast!L26+GRASIM!L26+JABAMAYEE!L26+'JSL-IMPORT'!L26+MAITHAN!L26+MAHAVIR!L26+RSP!L26+'RADHA RAMAN'!L26+Reliable!L26+SHYAM!L26+SATGURU!L26+'SHREE GANESH'!L26+'TOP TECH'!L26+'ULTRA-TECH'!L26</f>
        <v>59.56</v>
      </c>
      <c r="M26" s="26">
        <f>Balasore!M26+BAJRANGBALI!M26+Concast!M26+GRASIM!M26+JABAMAYEE!M26+'JSL-IMPORT'!M26+MAITHAN!M26+MAHAVIR!M26+RSP!M26+'RADHA RAMAN'!M26+Reliable!M26+SHYAM!M26+SATGURU!M26+'SHREE GANESH'!M26+'TOP TECH'!M26+'ULTRA-TECH'!M26</f>
        <v>49.14</v>
      </c>
      <c r="N26" s="26">
        <f>Balasore!N26+BAJRANGBALI!N26+Concast!N26+GRASIM!N26+JABAMAYEE!N26+'JSL-IMPORT'!N26+MAITHAN!N26+MAHAVIR!N26+RSP!N26+'RADHA RAMAN'!N26+Reliable!N26+SHYAM!N26+SATGURU!N26+'SHREE GANESH'!N26+'TOP TECH'!N26+'ULTRA-TECH'!N26</f>
        <v>64.23</v>
      </c>
      <c r="O26" s="26">
        <f>Balasore!O26+BAJRANGBALI!O26+Concast!O26+GRASIM!O26+JABAMAYEE!O26+'JSL-IMPORT'!O26+MAITHAN!O26+MAHAVIR!O26+RSP!O26+'RADHA RAMAN'!O26+Reliable!O26+SHYAM!O26+SATGURU!O26+'SHREE GANESH'!O26+'TOP TECH'!O26+'ULTRA-TECH'!O26</f>
        <v>51.919999999999995</v>
      </c>
      <c r="P26" s="26">
        <f>Balasore!P26+BAJRANGBALI!P26+Concast!P26+GRASIM!P26+JABAMAYEE!P26+'JSL-IMPORT'!P26+MAITHAN!P26+MAHAVIR!P26+RSP!P26+'RADHA RAMAN'!P26+Reliable!P26+SHYAM!P26+SATGURU!P26+'SHREE GANESH'!P26+'TOP TECH'!P26+'ULTRA-TECH'!P26</f>
        <v>47.55</v>
      </c>
      <c r="Q26" s="26">
        <f>Balasore!Q26+BAJRANGBALI!Q26+Concast!Q26+GRASIM!Q26+JABAMAYEE!Q26+'JSL-IMPORT'!Q26+MAITHAN!Q26+MAHAVIR!Q26+RSP!Q26+'RADHA RAMAN'!Q26+Reliable!Q26+SHYAM!Q26+SATGURU!Q26+'SHREE GANESH'!Q26+'TOP TECH'!Q26+'ULTRA-TECH'!Q26</f>
        <v>37.620000000000005</v>
      </c>
      <c r="R26" s="26">
        <f>Balasore!R26+BAJRANGBALI!R26+Concast!R26+GRASIM!R26+JABAMAYEE!R26+'JSL-IMPORT'!R26+MAITHAN!R26+MAHAVIR!R26+RSP!R26+'RADHA RAMAN'!R26+Reliable!R26+SHYAM!R26+SATGURU!R26+'SHREE GANESH'!R26+'TOP TECH'!R26+'ULTRA-TECH'!R26</f>
        <v>39.310000000000009</v>
      </c>
      <c r="S26" s="26">
        <f>Balasore!S26+BAJRANGBALI!S26+Concast!S26+GRASIM!S26+JABAMAYEE!S26+'JSL-IMPORT'!S26+MAITHAN!S26+MAHAVIR!S26+RSP!S26+'RADHA RAMAN'!S26+Reliable!S26+SHYAM!S26+SATGURU!S26+'SHREE GANESH'!S26+'TOP TECH'!S26+'ULTRA-TECH'!S26</f>
        <v>41.79</v>
      </c>
      <c r="T26" s="26">
        <f>Balasore!T26+BAJRANGBALI!T26+Concast!T26+GRASIM!T26+JABAMAYEE!T26+'JSL-IMPORT'!T26+MAITHAN!T26+MAHAVIR!T26+RSP!T26+'RADHA RAMAN'!T26+Reliable!T26+SHYAM!T26+SATGURU!T26+'SHREE GANESH'!T26+'TOP TECH'!T26+'ULTRA-TECH'!T26</f>
        <v>72.86</v>
      </c>
      <c r="U26" s="26">
        <f>Balasore!U26+BAJRANGBALI!U26+Concast!U26+GRASIM!U26+JABAMAYEE!U26+'JSL-IMPORT'!U26+MAITHAN!U26+MAHAVIR!U26+RSP!U26+'RADHA RAMAN'!U26+Reliable!U26+SHYAM!U26+SATGURU!U26+'SHREE GANESH'!U26+'TOP TECH'!U26+'ULTRA-TECH'!U26</f>
        <v>62.439999999999984</v>
      </c>
      <c r="V26" s="26">
        <f>Balasore!V26+BAJRANGBALI!V26+Concast!V26+GRASIM!V26+JABAMAYEE!V26+'JSL-IMPORT'!V26+MAITHAN!V26+MAHAVIR!V26+RSP!V26+'RADHA RAMAN'!V26+Reliable!V26+SHYAM!V26+SATGURU!V26+'SHREE GANESH'!V26+'TOP TECH'!V26+'ULTRA-TECH'!V26</f>
        <v>62.65</v>
      </c>
      <c r="W26" s="26">
        <f>Balasore!W26+BAJRANGBALI!W26+Concast!W26+GRASIM!W26+JABAMAYEE!W26+'JSL-IMPORT'!W26+MAITHAN!W26+MAHAVIR!W26+RSP!W26+'RADHA RAMAN'!W26+Reliable!W26+SHYAM!W26+SATGURU!W26+'SHREE GANESH'!W26+'TOP TECH'!W26+'ULTRA-TECH'!W26</f>
        <v>75.060000000000016</v>
      </c>
      <c r="X26" s="26">
        <f>Balasore!X26+BAJRANGBALI!X26+Concast!X26+GRASIM!X26+JABAMAYEE!X26+'JSL-IMPORT'!X26+MAITHAN!X26+MAHAVIR!X26+RSP!X26+'RADHA RAMAN'!X26+Reliable!X26+SHYAM!X26+SATGURU!X26+'SHREE GANESH'!X26+'TOP TECH'!X26+'ULTRA-TECH'!X26</f>
        <v>67.91</v>
      </c>
      <c r="Y26" s="26">
        <f>Balasore!Y26+BAJRANGBALI!Y26+Concast!Y26+GRASIM!Y26+JABAMAYEE!Y26+'JSL-IMPORT'!Y26+MAITHAN!Y26+MAHAVIR!Y26+RSP!Y26+'RADHA RAMAN'!Y26+Reliable!Y26+SHYAM!Y26+SATGURU!Y26+'SHREE GANESH'!Y26+'TOP TECH'!Y26+'ULTRA-TECH'!Y26</f>
        <v>69.89</v>
      </c>
      <c r="Z26" s="26">
        <f>Balasore!Z26+BAJRANGBALI!Z26+Concast!Z26+GRASIM!Z26+JABAMAYEE!Z26+'JSL-IMPORT'!Z26+MAITHAN!Z26+MAHAVIR!Z26+RSP!Z26+'RADHA RAMAN'!Z26+Reliable!Z26+SHYAM!Z26+SATGURU!Z26+'SHREE GANESH'!Z26+'TOP TECH'!Z26+'ULTRA-TECH'!Z26</f>
        <v>45.86999999999999</v>
      </c>
      <c r="AA26" s="26">
        <f>Balasore!AA26+BAJRANGBALI!AA26+Concast!AA26+GRASIM!AA26+JABAMAYEE!AA26+'JSL-IMPORT'!AA26+MAITHAN!AA26+MAHAVIR!AA26+RSP!AA26+'RADHA RAMAN'!AA26+Reliable!AA26+SHYAM!AA26+SATGURU!AA26+'SHREE GANESH'!AA26+'TOP TECH'!AA26+'ULTRA-TECH'!AA26</f>
        <v>46.26</v>
      </c>
      <c r="AB26" s="26">
        <f>Balasore!AB26+BAJRANGBALI!AB26+Concast!AB26+GRASIM!AB26+JABAMAYEE!AB26+'JSL-IMPORT'!AB26+MAITHAN!AB26+MAHAVIR!AB26+RSP!AB26+'RADHA RAMAN'!AB26+Reliable!AB26+SHYAM!AB26+SATGURU!AB26+'SHREE GANESH'!AB26+'TOP TECH'!AB26+'ULTRA-TECH'!AB26</f>
        <v>51.329999999999984</v>
      </c>
      <c r="AC26" s="26">
        <f>Balasore!AC26+BAJRANGBALI!AC26+Concast!AC26+GRASIM!AC26+JABAMAYEE!AC26+'JSL-IMPORT'!AC26+MAITHAN!AC26+MAHAVIR!AC26+RSP!AC26+'RADHA RAMAN'!AC26+Reliable!AC26+SHYAM!AC26+SATGURU!AC26+'SHREE GANESH'!AC26+'TOP TECH'!AC26+'ULTRA-TECH'!AC26</f>
        <v>74.149999999999977</v>
      </c>
      <c r="AD26" s="26">
        <f>Balasore!AD26+BAJRANGBALI!AD26+Concast!AD26+GRASIM!AD26+JABAMAYEE!AD26+'JSL-IMPORT'!AD26+MAITHAN!AD26+MAHAVIR!AD26+RSP!AD26+'RADHA RAMAN'!AD26+Reliable!AD26+SHYAM!AD26+SATGURU!AD26+'SHREE GANESH'!AD26+'TOP TECH'!AD26+'ULTRA-TECH'!AD26</f>
        <v>75.829999999999984</v>
      </c>
      <c r="AE26" s="26">
        <f>Balasore!AE26+BAJRANGBALI!AE26+Concast!AE26+GRASIM!AE26+JABAMAYEE!AE26+'JSL-IMPORT'!AE26+MAITHAN!AE26+MAHAVIR!AE26+RSP!AE26+'RADHA RAMAN'!AE26+Reliable!AE26+SHYAM!AE26+SATGURU!AE26+'SHREE GANESH'!AE26+'TOP TECH'!AE26+'ULTRA-TECH'!AE26</f>
        <v>69.779999999999987</v>
      </c>
    </row>
    <row r="27" spans="1:31" x14ac:dyDescent="0.25">
      <c r="A27" s="25" t="s">
        <v>24</v>
      </c>
      <c r="B27" s="26">
        <f>Balasore!B27+BAJRANGBALI!B27+Concast!B27+GRASIM!B27+JABAMAYEE!B27+'JSL-IMPORT'!B27+MAITHAN!B27+MAHAVIR!B27+RSP!B27+'RADHA RAMAN'!B27+Reliable!B27+SHYAM!B27+SATGURU!B27+'SHREE GANESH'!B27+'TOP TECH'!B27+'ULTRA-TECH'!B27</f>
        <v>52.219999999999992</v>
      </c>
      <c r="C27" s="26">
        <f>Balasore!C27+BAJRANGBALI!C27+Concast!C27+GRASIM!C27+JABAMAYEE!C27+'JSL-IMPORT'!C27+MAITHAN!C27+MAHAVIR!C27+RSP!C27+'RADHA RAMAN'!C27+Reliable!C27+SHYAM!C27+SATGURU!C27+'SHREE GANESH'!C27+'TOP TECH'!C27+'ULTRA-TECH'!C27</f>
        <v>46.059999999999995</v>
      </c>
      <c r="D27" s="26">
        <f>Balasore!D27+BAJRANGBALI!D27+Concast!D27+GRASIM!D27+JABAMAYEE!D27+'JSL-IMPORT'!D27+MAITHAN!D27+MAHAVIR!D27+RSP!D27+'RADHA RAMAN'!D27+Reliable!D27+SHYAM!D27+SATGURU!D27+'SHREE GANESH'!D27+'TOP TECH'!D27+'ULTRA-TECH'!D27</f>
        <v>45.56</v>
      </c>
      <c r="E27" s="26">
        <f>Balasore!E27+BAJRANGBALI!E27+Concast!E27+GRASIM!E27+JABAMAYEE!E27+'JSL-IMPORT'!E27+MAITHAN!E27+MAHAVIR!E27+RSP!E27+'RADHA RAMAN'!E27+Reliable!E27+SHYAM!E27+SATGURU!E27+'SHREE GANESH'!E27+'TOP TECH'!E27+'ULTRA-TECH'!E27</f>
        <v>32.56</v>
      </c>
      <c r="F27" s="26">
        <f>Balasore!F27+BAJRANGBALI!F27+Concast!F27+GRASIM!F27+JABAMAYEE!F27+'JSL-IMPORT'!F27+MAITHAN!F27+MAHAVIR!F27+RSP!F27+'RADHA RAMAN'!F27+Reliable!F27+SHYAM!F27+SATGURU!F27+'SHREE GANESH'!F27+'TOP TECH'!F27+'ULTRA-TECH'!F27</f>
        <v>47.45</v>
      </c>
      <c r="G27" s="26">
        <f>Balasore!G27+BAJRANGBALI!G27+Concast!G27+GRASIM!G27+JABAMAYEE!G27+'JSL-IMPORT'!G27+MAITHAN!G27+MAHAVIR!G27+RSP!G27+'RADHA RAMAN'!G27+Reliable!G27+SHYAM!G27+SATGURU!G27+'SHREE GANESH'!G27+'TOP TECH'!G27+'ULTRA-TECH'!G27</f>
        <v>63.830000000000005</v>
      </c>
      <c r="H27" s="26">
        <f>Balasore!H27+BAJRANGBALI!H27+Concast!H27+GRASIM!H27+JABAMAYEE!H27+'JSL-IMPORT'!H27+MAITHAN!H27+MAHAVIR!H27+RSP!H27+'RADHA RAMAN'!H27+Reliable!H27+SHYAM!H27+SATGURU!H27+'SHREE GANESH'!H27+'TOP TECH'!H27+'ULTRA-TECH'!H27</f>
        <v>58.370000000000005</v>
      </c>
      <c r="I27" s="26">
        <f>Balasore!I27+BAJRANGBALI!I27+Concast!I27+GRASIM!I27+JABAMAYEE!I27+'JSL-IMPORT'!I27+MAITHAN!I27+MAHAVIR!I27+RSP!I27+'RADHA RAMAN'!I27+Reliable!I27+SHYAM!I27+SATGURU!I27+'SHREE GANESH'!I27+'TOP TECH'!I27+'ULTRA-TECH'!I27</f>
        <v>54.499999999999993</v>
      </c>
      <c r="J27" s="26">
        <f>Balasore!J27+BAJRANGBALI!J27+Concast!J27+GRASIM!J27+JABAMAYEE!J27+'JSL-IMPORT'!J27+MAITHAN!J27+MAHAVIR!J27+RSP!J27+'RADHA RAMAN'!J27+Reliable!J27+SHYAM!J27+SATGURU!J27+'SHREE GANESH'!J27+'TOP TECH'!J27+'ULTRA-TECH'!J27</f>
        <v>53.110000000000007</v>
      </c>
      <c r="K27" s="26">
        <f>Balasore!K27+BAJRANGBALI!K27+Concast!K27+GRASIM!K27+JABAMAYEE!K27+'JSL-IMPORT'!K27+MAITHAN!K27+MAHAVIR!K27+RSP!K27+'RADHA RAMAN'!K27+Reliable!K27+SHYAM!K27+SATGURU!K27+'SHREE GANESH'!K27+'TOP TECH'!K27+'ULTRA-TECH'!K27</f>
        <v>38.120000000000005</v>
      </c>
      <c r="L27" s="26">
        <f>Balasore!L27+BAJRANGBALI!L27+Concast!L27+GRASIM!L27+JABAMAYEE!L27+'JSL-IMPORT'!L27+MAITHAN!L27+MAHAVIR!L27+RSP!L27+'RADHA RAMAN'!L27+Reliable!L27+SHYAM!L27+SATGURU!L27+'SHREE GANESH'!L27+'TOP TECH'!L27+'ULTRA-TECH'!L27</f>
        <v>59.56</v>
      </c>
      <c r="M27" s="26">
        <f>Balasore!M27+BAJRANGBALI!M27+Concast!M27+GRASIM!M27+JABAMAYEE!M27+'JSL-IMPORT'!M27+MAITHAN!M27+MAHAVIR!M27+RSP!M27+'RADHA RAMAN'!M27+Reliable!M27+SHYAM!M27+SATGURU!M27+'SHREE GANESH'!M27+'TOP TECH'!M27+'ULTRA-TECH'!M27</f>
        <v>49.14</v>
      </c>
      <c r="N27" s="26">
        <f>Balasore!N27+BAJRANGBALI!N27+Concast!N27+GRASIM!N27+JABAMAYEE!N27+'JSL-IMPORT'!N27+MAITHAN!N27+MAHAVIR!N27+RSP!N27+'RADHA RAMAN'!N27+Reliable!N27+SHYAM!N27+SATGURU!N27+'SHREE GANESH'!N27+'TOP TECH'!N27+'ULTRA-TECH'!N27</f>
        <v>64.23</v>
      </c>
      <c r="O27" s="26">
        <f>Balasore!O27+BAJRANGBALI!O27+Concast!O27+GRASIM!O27+JABAMAYEE!O27+'JSL-IMPORT'!O27+MAITHAN!O27+MAHAVIR!O27+RSP!O27+'RADHA RAMAN'!O27+Reliable!O27+SHYAM!O27+SATGURU!O27+'SHREE GANESH'!O27+'TOP TECH'!O27+'ULTRA-TECH'!O27</f>
        <v>51.919999999999995</v>
      </c>
      <c r="P27" s="26">
        <f>Balasore!P27+BAJRANGBALI!P27+Concast!P27+GRASIM!P27+JABAMAYEE!P27+'JSL-IMPORT'!P27+MAITHAN!P27+MAHAVIR!P27+RSP!P27+'RADHA RAMAN'!P27+Reliable!P27+SHYAM!P27+SATGURU!P27+'SHREE GANESH'!P27+'TOP TECH'!P27+'ULTRA-TECH'!P27</f>
        <v>47.55</v>
      </c>
      <c r="Q27" s="26">
        <f>Balasore!Q27+BAJRANGBALI!Q27+Concast!Q27+GRASIM!Q27+JABAMAYEE!Q27+'JSL-IMPORT'!Q27+MAITHAN!Q27+MAHAVIR!Q27+RSP!Q27+'RADHA RAMAN'!Q27+Reliable!Q27+SHYAM!Q27+SATGURU!Q27+'SHREE GANESH'!Q27+'TOP TECH'!Q27+'ULTRA-TECH'!Q27</f>
        <v>37.620000000000005</v>
      </c>
      <c r="R27" s="26">
        <f>Balasore!R27+BAJRANGBALI!R27+Concast!R27+GRASIM!R27+JABAMAYEE!R27+'JSL-IMPORT'!R27+MAITHAN!R27+MAHAVIR!R27+RSP!R27+'RADHA RAMAN'!R27+Reliable!R27+SHYAM!R27+SATGURU!R27+'SHREE GANESH'!R27+'TOP TECH'!R27+'ULTRA-TECH'!R27</f>
        <v>39.310000000000009</v>
      </c>
      <c r="S27" s="26">
        <f>Balasore!S27+BAJRANGBALI!S27+Concast!S27+GRASIM!S27+JABAMAYEE!S27+'JSL-IMPORT'!S27+MAITHAN!S27+MAHAVIR!S27+RSP!S27+'RADHA RAMAN'!S27+Reliable!S27+SHYAM!S27+SATGURU!S27+'SHREE GANESH'!S27+'TOP TECH'!S27+'ULTRA-TECH'!S27</f>
        <v>41.79</v>
      </c>
      <c r="T27" s="26">
        <f>Balasore!T27+BAJRANGBALI!T27+Concast!T27+GRASIM!T27+JABAMAYEE!T27+'JSL-IMPORT'!T27+MAITHAN!T27+MAHAVIR!T27+RSP!T27+'RADHA RAMAN'!T27+Reliable!T27+SHYAM!T27+SATGURU!T27+'SHREE GANESH'!T27+'TOP TECH'!T27+'ULTRA-TECH'!T27</f>
        <v>72.86</v>
      </c>
      <c r="U27" s="26">
        <f>Balasore!U27+BAJRANGBALI!U27+Concast!U27+GRASIM!U27+JABAMAYEE!U27+'JSL-IMPORT'!U27+MAITHAN!U27+MAHAVIR!U27+RSP!U27+'RADHA RAMAN'!U27+Reliable!U27+SHYAM!U27+SATGURU!U27+'SHREE GANESH'!U27+'TOP TECH'!U27+'ULTRA-TECH'!U27</f>
        <v>62.439999999999984</v>
      </c>
      <c r="V27" s="26">
        <f>Balasore!V27+BAJRANGBALI!V27+Concast!V27+GRASIM!V27+JABAMAYEE!V27+'JSL-IMPORT'!V27+MAITHAN!V27+MAHAVIR!V27+RSP!V27+'RADHA RAMAN'!V27+Reliable!V27+SHYAM!V27+SATGURU!V27+'SHREE GANESH'!V27+'TOP TECH'!V27+'ULTRA-TECH'!V27</f>
        <v>62.65</v>
      </c>
      <c r="W27" s="26">
        <f>Balasore!W27+BAJRANGBALI!W27+Concast!W27+GRASIM!W27+JABAMAYEE!W27+'JSL-IMPORT'!W27+MAITHAN!W27+MAHAVIR!W27+RSP!W27+'RADHA RAMAN'!W27+Reliable!W27+SHYAM!W27+SATGURU!W27+'SHREE GANESH'!W27+'TOP TECH'!W27+'ULTRA-TECH'!W27</f>
        <v>75.060000000000016</v>
      </c>
      <c r="X27" s="26">
        <f>Balasore!X27+BAJRANGBALI!X27+Concast!X27+GRASIM!X27+JABAMAYEE!X27+'JSL-IMPORT'!X27+MAITHAN!X27+MAHAVIR!X27+RSP!X27+'RADHA RAMAN'!X27+Reliable!X27+SHYAM!X27+SATGURU!X27+'SHREE GANESH'!X27+'TOP TECH'!X27+'ULTRA-TECH'!X27</f>
        <v>67.91</v>
      </c>
      <c r="Y27" s="26">
        <f>Balasore!Y27+BAJRANGBALI!Y27+Concast!Y27+GRASIM!Y27+JABAMAYEE!Y27+'JSL-IMPORT'!Y27+MAITHAN!Y27+MAHAVIR!Y27+RSP!Y27+'RADHA RAMAN'!Y27+Reliable!Y27+SHYAM!Y27+SATGURU!Y27+'SHREE GANESH'!Y27+'TOP TECH'!Y27+'ULTRA-TECH'!Y27</f>
        <v>69.89</v>
      </c>
      <c r="Z27" s="26">
        <f>Balasore!Z27+BAJRANGBALI!Z27+Concast!Z27+GRASIM!Z27+JABAMAYEE!Z27+'JSL-IMPORT'!Z27+MAITHAN!Z27+MAHAVIR!Z27+RSP!Z27+'RADHA RAMAN'!Z27+Reliable!Z27+SHYAM!Z27+SATGURU!Z27+'SHREE GANESH'!Z27+'TOP TECH'!Z27+'ULTRA-TECH'!Z27</f>
        <v>45.86999999999999</v>
      </c>
      <c r="AA27" s="26">
        <f>Balasore!AA27+BAJRANGBALI!AA27+Concast!AA27+GRASIM!AA27+JABAMAYEE!AA27+'JSL-IMPORT'!AA27+MAITHAN!AA27+MAHAVIR!AA27+RSP!AA27+'RADHA RAMAN'!AA27+Reliable!AA27+SHYAM!AA27+SATGURU!AA27+'SHREE GANESH'!AA27+'TOP TECH'!AA27+'ULTRA-TECH'!AA27</f>
        <v>46.26</v>
      </c>
      <c r="AB27" s="26">
        <f>Balasore!AB27+BAJRANGBALI!AB27+Concast!AB27+GRASIM!AB27+JABAMAYEE!AB27+'JSL-IMPORT'!AB27+MAITHAN!AB27+MAHAVIR!AB27+RSP!AB27+'RADHA RAMAN'!AB27+Reliable!AB27+SHYAM!AB27+SATGURU!AB27+'SHREE GANESH'!AB27+'TOP TECH'!AB27+'ULTRA-TECH'!AB27</f>
        <v>33.76</v>
      </c>
      <c r="AC27" s="26">
        <f>Balasore!AC27+BAJRANGBALI!AC27+Concast!AC27+GRASIM!AC27+JABAMAYEE!AC27+'JSL-IMPORT'!AC27+MAITHAN!AC27+MAHAVIR!AC27+RSP!AC27+'RADHA RAMAN'!AC27+Reliable!AC27+SHYAM!AC27+SATGURU!AC27+'SHREE GANESH'!AC27+'TOP TECH'!AC27+'ULTRA-TECH'!AC27</f>
        <v>74.149999999999977</v>
      </c>
      <c r="AD27" s="26">
        <f>Balasore!AD27+BAJRANGBALI!AD27+Concast!AD27+GRASIM!AD27+JABAMAYEE!AD27+'JSL-IMPORT'!AD27+MAITHAN!AD27+MAHAVIR!AD27+RSP!AD27+'RADHA RAMAN'!AD27+Reliable!AD27+SHYAM!AD27+SATGURU!AD27+'SHREE GANESH'!AD27+'TOP TECH'!AD27+'ULTRA-TECH'!AD27</f>
        <v>75.829999999999984</v>
      </c>
      <c r="AE27" s="26">
        <f>Balasore!AE27+BAJRANGBALI!AE27+Concast!AE27+GRASIM!AE27+JABAMAYEE!AE27+'JSL-IMPORT'!AE27+MAITHAN!AE27+MAHAVIR!AE27+RSP!AE27+'RADHA RAMAN'!AE27+Reliable!AE27+SHYAM!AE27+SATGURU!AE27+'SHREE GANESH'!AE27+'TOP TECH'!AE27+'ULTRA-TECH'!AE27</f>
        <v>69.779999999999987</v>
      </c>
    </row>
    <row r="28" spans="1:31" x14ac:dyDescent="0.25">
      <c r="A28" s="25" t="s">
        <v>25</v>
      </c>
      <c r="B28" s="26">
        <f>Balasore!B28+BAJRANGBALI!B28+Concast!B28+GRASIM!B28+JABAMAYEE!B28+'JSL-IMPORT'!B28+MAITHAN!B28+MAHAVIR!B28+RSP!B28+'RADHA RAMAN'!B28+Reliable!B28+SHYAM!B28+SATGURU!B28+'SHREE GANESH'!B28+'TOP TECH'!B28+'ULTRA-TECH'!B28</f>
        <v>52.219999999999992</v>
      </c>
      <c r="C28" s="26">
        <f>Balasore!C28+BAJRANGBALI!C28+Concast!C28+GRASIM!C28+JABAMAYEE!C28+'JSL-IMPORT'!C28+MAITHAN!C28+MAHAVIR!C28+RSP!C28+'RADHA RAMAN'!C28+Reliable!C28+SHYAM!C28+SATGURU!C28+'SHREE GANESH'!C28+'TOP TECH'!C28+'ULTRA-TECH'!C28</f>
        <v>30.48</v>
      </c>
      <c r="D28" s="26">
        <f>Balasore!D28+BAJRANGBALI!D28+Concast!D28+GRASIM!D28+JABAMAYEE!D28+'JSL-IMPORT'!D28+MAITHAN!D28+MAHAVIR!D28+RSP!D28+'RADHA RAMAN'!D28+Reliable!D28+SHYAM!D28+SATGURU!D28+'SHREE GANESH'!D28+'TOP TECH'!D28+'ULTRA-TECH'!D28</f>
        <v>29.38</v>
      </c>
      <c r="E28" s="26">
        <f>Balasore!E28+BAJRANGBALI!E28+Concast!E28+GRASIM!E28+JABAMAYEE!E28+'JSL-IMPORT'!E28+MAITHAN!E28+MAHAVIR!E28+RSP!E28+'RADHA RAMAN'!E28+Reliable!E28+SHYAM!E28+SATGURU!E28+'SHREE GANESH'!E28+'TOP TECH'!E28+'ULTRA-TECH'!E28</f>
        <v>32.56</v>
      </c>
      <c r="F28" s="26">
        <f>Balasore!F28+BAJRANGBALI!F28+Concast!F28+GRASIM!F28+JABAMAYEE!F28+'JSL-IMPORT'!F28+MAITHAN!F28+MAHAVIR!F28+RSP!F28+'RADHA RAMAN'!F28+Reliable!F28+SHYAM!F28+SATGURU!F28+'SHREE GANESH'!F28+'TOP TECH'!F28+'ULTRA-TECH'!F28</f>
        <v>47.45</v>
      </c>
      <c r="G28" s="26">
        <f>Balasore!G28+BAJRANGBALI!G28+Concast!G28+GRASIM!G28+JABAMAYEE!G28+'JSL-IMPORT'!G28+MAITHAN!G28+MAHAVIR!G28+RSP!G28+'RADHA RAMAN'!G28+Reliable!G28+SHYAM!G28+SATGURU!G28+'SHREE GANESH'!G28+'TOP TECH'!G28+'ULTRA-TECH'!G28</f>
        <v>66.81</v>
      </c>
      <c r="H28" s="26">
        <f>Balasore!H28+BAJRANGBALI!H28+Concast!H28+GRASIM!H28+JABAMAYEE!H28+'JSL-IMPORT'!H28+MAITHAN!H28+MAHAVIR!H28+RSP!H28+'RADHA RAMAN'!H28+Reliable!H28+SHYAM!H28+SATGURU!H28+'SHREE GANESH'!H28+'TOP TECH'!H28+'ULTRA-TECH'!H28</f>
        <v>58.370000000000005</v>
      </c>
      <c r="I28" s="26">
        <f>Balasore!I28+BAJRANGBALI!I28+Concast!I28+GRASIM!I28+JABAMAYEE!I28+'JSL-IMPORT'!I28+MAITHAN!I28+MAHAVIR!I28+RSP!I28+'RADHA RAMAN'!I28+Reliable!I28+SHYAM!I28+SATGURU!I28+'SHREE GANESH'!I28+'TOP TECH'!I28+'ULTRA-TECH'!I28</f>
        <v>49.539999999999992</v>
      </c>
      <c r="J28" s="26">
        <f>Balasore!J28+BAJRANGBALI!J28+Concast!J28+GRASIM!J28+JABAMAYEE!J28+'JSL-IMPORT'!J28+MAITHAN!J28+MAHAVIR!J28+RSP!J28+'RADHA RAMAN'!J28+Reliable!J28+SHYAM!J28+SATGURU!J28+'SHREE GANESH'!J28+'TOP TECH'!J28+'ULTRA-TECH'!J28</f>
        <v>37.520000000000003</v>
      </c>
      <c r="K28" s="26">
        <f>Balasore!K28+BAJRANGBALI!K28+Concast!K28+GRASIM!K28+JABAMAYEE!K28+'JSL-IMPORT'!K28+MAITHAN!K28+MAHAVIR!K28+RSP!K28+'RADHA RAMAN'!K28+Reliable!K28+SHYAM!K28+SATGURU!K28+'SHREE GANESH'!K28+'TOP TECH'!K28+'ULTRA-TECH'!K28</f>
        <v>38.120000000000005</v>
      </c>
      <c r="L28" s="26">
        <f>Balasore!L28+BAJRANGBALI!L28+Concast!L28+GRASIM!L28+JABAMAYEE!L28+'JSL-IMPORT'!L28+MAITHAN!L28+MAHAVIR!L28+RSP!L28+'RADHA RAMAN'!L28+Reliable!L28+SHYAM!L28+SATGURU!L28+'SHREE GANESH'!L28+'TOP TECH'!L28+'ULTRA-TECH'!L28</f>
        <v>43.980000000000004</v>
      </c>
      <c r="M28" s="26">
        <f>Balasore!M28+BAJRANGBALI!M28+Concast!M28+GRASIM!M28+JABAMAYEE!M28+'JSL-IMPORT'!M28+MAITHAN!M28+MAHAVIR!M28+RSP!M28+'RADHA RAMAN'!M28+Reliable!M28+SHYAM!M28+SATGURU!M28+'SHREE GANESH'!M28+'TOP TECH'!M28+'ULTRA-TECH'!M28</f>
        <v>49.14</v>
      </c>
      <c r="N28" s="26">
        <f>Balasore!N28+BAJRANGBALI!N28+Concast!N28+GRASIM!N28+JABAMAYEE!N28+'JSL-IMPORT'!N28+MAITHAN!N28+MAHAVIR!N28+RSP!N28+'RADHA RAMAN'!N28+Reliable!N28+SHYAM!N28+SATGURU!N28+'SHREE GANESH'!N28+'TOP TECH'!N28+'ULTRA-TECH'!N28</f>
        <v>59.260000000000005</v>
      </c>
      <c r="O28" s="26">
        <f>Balasore!O28+BAJRANGBALI!O28+Concast!O28+GRASIM!O28+JABAMAYEE!O28+'JSL-IMPORT'!O28+MAITHAN!O28+MAHAVIR!O28+RSP!O28+'RADHA RAMAN'!O28+Reliable!O28+SHYAM!O28+SATGURU!O28+'SHREE GANESH'!O28+'TOP TECH'!O28+'ULTRA-TECH'!O28</f>
        <v>41.99</v>
      </c>
      <c r="P28" s="26">
        <f>Balasore!P28+BAJRANGBALI!P28+Concast!P28+GRASIM!P28+JABAMAYEE!P28+'JSL-IMPORT'!P28+MAITHAN!P28+MAHAVIR!P28+RSP!P28+'RADHA RAMAN'!P28+Reliable!P28+SHYAM!P28+SATGURU!P28+'SHREE GANESH'!P28+'TOP TECH'!P28+'ULTRA-TECH'!P28</f>
        <v>42.59</v>
      </c>
      <c r="Q28" s="26">
        <f>Balasore!Q28+BAJRANGBALI!Q28+Concast!Q28+GRASIM!Q28+JABAMAYEE!Q28+'JSL-IMPORT'!Q28+MAITHAN!Q28+MAHAVIR!Q28+RSP!Q28+'RADHA RAMAN'!Q28+Reliable!Q28+SHYAM!Q28+SATGURU!Q28+'SHREE GANESH'!Q28+'TOP TECH'!Q28+'ULTRA-TECH'!Q28</f>
        <v>37.620000000000005</v>
      </c>
      <c r="R28" s="26">
        <f>Balasore!R28+BAJRANGBALI!R28+Concast!R28+GRASIM!R28+JABAMAYEE!R28+'JSL-IMPORT'!R28+MAITHAN!R28+MAHAVIR!R28+RSP!R28+'RADHA RAMAN'!R28+Reliable!R28+SHYAM!R28+SATGURU!R28+'SHREE GANESH'!R28+'TOP TECH'!R28+'ULTRA-TECH'!R28</f>
        <v>39.310000000000009</v>
      </c>
      <c r="S28" s="26">
        <f>Balasore!S28+BAJRANGBALI!S28+Concast!S28+GRASIM!S28+JABAMAYEE!S28+'JSL-IMPORT'!S28+MAITHAN!S28+MAHAVIR!S28+RSP!S28+'RADHA RAMAN'!S28+Reliable!S28+SHYAM!S28+SATGURU!S28+'SHREE GANESH'!S28+'TOP TECH'!S28+'ULTRA-TECH'!S28</f>
        <v>41.79</v>
      </c>
      <c r="T28" s="26">
        <f>Balasore!T28+BAJRANGBALI!T28+Concast!T28+GRASIM!T28+JABAMAYEE!T28+'JSL-IMPORT'!T28+MAITHAN!T28+MAHAVIR!T28+RSP!T28+'RADHA RAMAN'!T28+Reliable!T28+SHYAM!T28+SATGURU!T28+'SHREE GANESH'!T28+'TOP TECH'!T28+'ULTRA-TECH'!T28</f>
        <v>65.02</v>
      </c>
      <c r="U28" s="26">
        <f>Balasore!U28+BAJRANGBALI!U28+Concast!U28+GRASIM!U28+JABAMAYEE!U28+'JSL-IMPORT'!U28+MAITHAN!U28+MAHAVIR!U28+RSP!U28+'RADHA RAMAN'!U28+Reliable!U28+SHYAM!U28+SATGURU!U28+'SHREE GANESH'!U28+'TOP TECH'!U28+'ULTRA-TECH'!U28</f>
        <v>58.469999999999985</v>
      </c>
      <c r="V28" s="26">
        <f>Balasore!V28+BAJRANGBALI!V28+Concast!V28+GRASIM!V28+JABAMAYEE!V28+'JSL-IMPORT'!V28+MAITHAN!V28+MAHAVIR!V28+RSP!V28+'RADHA RAMAN'!V28+Reliable!V28+SHYAM!V28+SATGURU!V28+'SHREE GANESH'!V28+'TOP TECH'!V28+'ULTRA-TECH'!V28</f>
        <v>62.65</v>
      </c>
      <c r="W28" s="26">
        <f>Balasore!W28+BAJRANGBALI!W28+Concast!W28+GRASIM!W28+JABAMAYEE!W28+'JSL-IMPORT'!W28+MAITHAN!W28+MAHAVIR!W28+RSP!W28+'RADHA RAMAN'!W28+Reliable!W28+SHYAM!W28+SATGURU!W28+'SHREE GANESH'!W28+'TOP TECH'!W28+'ULTRA-TECH'!W28</f>
        <v>75.060000000000016</v>
      </c>
      <c r="X28" s="26">
        <f>Balasore!X28+BAJRANGBALI!X28+Concast!X28+GRASIM!X28+JABAMAYEE!X28+'JSL-IMPORT'!X28+MAITHAN!X28+MAHAVIR!X28+RSP!X28+'RADHA RAMAN'!X28+Reliable!X28+SHYAM!X28+SATGURU!X28+'SHREE GANESH'!X28+'TOP TECH'!X28+'ULTRA-TECH'!X28</f>
        <v>42.39</v>
      </c>
      <c r="Y28" s="26">
        <f>Balasore!Y28+BAJRANGBALI!Y28+Concast!Y28+GRASIM!Y28+JABAMAYEE!Y28+'JSL-IMPORT'!Y28+MAITHAN!Y28+MAHAVIR!Y28+RSP!Y28+'RADHA RAMAN'!Y28+Reliable!Y28+SHYAM!Y28+SATGURU!Y28+'SHREE GANESH'!Y28+'TOP TECH'!Y28+'ULTRA-TECH'!Y28</f>
        <v>50.829999999999991</v>
      </c>
      <c r="Z28" s="26">
        <f>Balasore!Z28+BAJRANGBALI!Z28+Concast!Z28+GRASIM!Z28+JABAMAYEE!Z28+'JSL-IMPORT'!Z28+MAITHAN!Z28+MAHAVIR!Z28+RSP!Z28+'RADHA RAMAN'!Z28+Reliable!Z28+SHYAM!Z28+SATGURU!Z28+'SHREE GANESH'!Z28+'TOP TECH'!Z28+'ULTRA-TECH'!Z28</f>
        <v>45.86999999999999</v>
      </c>
      <c r="AA28" s="26">
        <f>Balasore!AA28+BAJRANGBALI!AA28+Concast!AA28+GRASIM!AA28+JABAMAYEE!AA28+'JSL-IMPORT'!AA28+MAITHAN!AA28+MAHAVIR!AA28+RSP!AA28+'RADHA RAMAN'!AA28+Reliable!AA28+SHYAM!AA28+SATGURU!AA28+'SHREE GANESH'!AA28+'TOP TECH'!AA28+'ULTRA-TECH'!AA28</f>
        <v>46.26</v>
      </c>
      <c r="AB28" s="26">
        <f>Balasore!AB28+BAJRANGBALI!AB28+Concast!AB28+GRASIM!AB28+JABAMAYEE!AB28+'JSL-IMPORT'!AB28+MAITHAN!AB28+MAHAVIR!AB28+RSP!AB28+'RADHA RAMAN'!AB28+Reliable!AB28+SHYAM!AB28+SATGURU!AB28+'SHREE GANESH'!AB28+'TOP TECH'!AB28+'ULTRA-TECH'!AB28</f>
        <v>33.76</v>
      </c>
      <c r="AC28" s="26">
        <f>Balasore!AC28+BAJRANGBALI!AC28+Concast!AC28+GRASIM!AC28+JABAMAYEE!AC28+'JSL-IMPORT'!AC28+MAITHAN!AC28+MAHAVIR!AC28+RSP!AC28+'RADHA RAMAN'!AC28+Reliable!AC28+SHYAM!AC28+SATGURU!AC28+'SHREE GANESH'!AC28+'TOP TECH'!AC28+'ULTRA-TECH'!AC28</f>
        <v>57.57</v>
      </c>
      <c r="AD28" s="26">
        <f>Balasore!AD28+BAJRANGBALI!AD28+Concast!AD28+GRASIM!AD28+JABAMAYEE!AD28+'JSL-IMPORT'!AD28+MAITHAN!AD28+MAHAVIR!AD28+RSP!AD28+'RADHA RAMAN'!AD28+Reliable!AD28+SHYAM!AD28+SATGURU!AD28+'SHREE GANESH'!AD28+'TOP TECH'!AD28+'ULTRA-TECH'!AD28</f>
        <v>59.749999999999993</v>
      </c>
      <c r="AE28" s="26">
        <f>Balasore!AE28+BAJRANGBALI!AE28+Concast!AE28+GRASIM!AE28+JABAMAYEE!AE28+'JSL-IMPORT'!AE28+MAITHAN!AE28+MAHAVIR!AE28+RSP!AE28+'RADHA RAMAN'!AE28+Reliable!AE28+SHYAM!AE28+SATGURU!AE28+'SHREE GANESH'!AE28+'TOP TECH'!AE28+'ULTRA-TECH'!AE28</f>
        <v>69.779999999999987</v>
      </c>
    </row>
    <row r="29" spans="1:31" x14ac:dyDescent="0.25">
      <c r="A29" s="25" t="s">
        <v>26</v>
      </c>
      <c r="B29" s="26">
        <f>Balasore!B29+BAJRANGBALI!B29+Concast!B29+GRASIM!B29+JABAMAYEE!B29+'JSL-IMPORT'!B29+MAITHAN!B29+MAHAVIR!B29+RSP!B29+'RADHA RAMAN'!B29+Reliable!B29+SHYAM!B29+SATGURU!B29+'SHREE GANESH'!B29+'TOP TECH'!B29+'ULTRA-TECH'!B29</f>
        <v>52.219999999999992</v>
      </c>
      <c r="C29" s="26">
        <f>Balasore!C29+BAJRANGBALI!C29+Concast!C29+GRASIM!C29+JABAMAYEE!C29+'JSL-IMPORT'!C29+MAITHAN!C29+MAHAVIR!C29+RSP!C29+'RADHA RAMAN'!C29+Reliable!C29+SHYAM!C29+SATGURU!C29+'SHREE GANESH'!C29+'TOP TECH'!C29+'ULTRA-TECH'!C29</f>
        <v>30.48</v>
      </c>
      <c r="D29" s="26">
        <f>Balasore!D29+BAJRANGBALI!D29+Concast!D29+GRASIM!D29+JABAMAYEE!D29+'JSL-IMPORT'!D29+MAITHAN!D29+MAHAVIR!D29+RSP!D29+'RADHA RAMAN'!D29+Reliable!D29+SHYAM!D29+SATGURU!D29+'SHREE GANESH'!D29+'TOP TECH'!D29+'ULTRA-TECH'!D29</f>
        <v>26.9</v>
      </c>
      <c r="E29" s="26">
        <f>Balasore!E29+BAJRANGBALI!E29+Concast!E29+GRASIM!E29+JABAMAYEE!E29+'JSL-IMPORT'!E29+MAITHAN!E29+MAHAVIR!E29+RSP!E29+'RADHA RAMAN'!E29+Reliable!E29+SHYAM!E29+SATGURU!E29+'SHREE GANESH'!E29+'TOP TECH'!E29+'ULTRA-TECH'!E29</f>
        <v>32.56</v>
      </c>
      <c r="F29" s="26">
        <f>Balasore!F29+BAJRANGBALI!F29+Concast!F29+GRASIM!F29+JABAMAYEE!F29+'JSL-IMPORT'!F29+MAITHAN!F29+MAHAVIR!F29+RSP!F29+'RADHA RAMAN'!F29+Reliable!F29+SHYAM!F29+SATGURU!F29+'SHREE GANESH'!F29+'TOP TECH'!F29+'ULTRA-TECH'!F29</f>
        <v>31.87</v>
      </c>
      <c r="G29" s="26">
        <f>Balasore!G29+BAJRANGBALI!G29+Concast!G29+GRASIM!G29+JABAMAYEE!G29+'JSL-IMPORT'!G29+MAITHAN!G29+MAHAVIR!G29+RSP!G29+'RADHA RAMAN'!G29+Reliable!G29+SHYAM!G29+SATGURU!G29+'SHREE GANESH'!G29+'TOP TECH'!G29+'ULTRA-TECH'!G29</f>
        <v>63.830000000000005</v>
      </c>
      <c r="H29" s="26">
        <f>Balasore!H29+BAJRANGBALI!H29+Concast!H29+GRASIM!H29+JABAMAYEE!H29+'JSL-IMPORT'!H29+MAITHAN!H29+MAHAVIR!H29+RSP!H29+'RADHA RAMAN'!H29+Reliable!H29+SHYAM!H29+SATGURU!H29+'SHREE GANESH'!H29+'TOP TECH'!H29+'ULTRA-TECH'!H29</f>
        <v>58.370000000000005</v>
      </c>
      <c r="I29" s="26">
        <f>Balasore!I29+BAJRANGBALI!I29+Concast!I29+GRASIM!I29+JABAMAYEE!I29+'JSL-IMPORT'!I29+MAITHAN!I29+MAHAVIR!I29+RSP!I29+'RADHA RAMAN'!I29+Reliable!I29+SHYAM!I29+SATGURU!I29+'SHREE GANESH'!I29+'TOP TECH'!I29+'ULTRA-TECH'!I29</f>
        <v>49.539999999999992</v>
      </c>
      <c r="J29" s="26">
        <f>Balasore!J29+BAJRANGBALI!J29+Concast!J29+GRASIM!J29+JABAMAYEE!J29+'JSL-IMPORT'!J29+MAITHAN!J29+MAHAVIR!J29+RSP!J29+'RADHA RAMAN'!J29+Reliable!J29+SHYAM!J29+SATGURU!J29+'SHREE GANESH'!J29+'TOP TECH'!J29+'ULTRA-TECH'!J29</f>
        <v>37.520000000000003</v>
      </c>
      <c r="K29" s="26">
        <f>Balasore!K29+BAJRANGBALI!K29+Concast!K29+GRASIM!K29+JABAMAYEE!K29+'JSL-IMPORT'!K29+MAITHAN!K29+MAHAVIR!K29+RSP!K29+'RADHA RAMAN'!K29+Reliable!K29+SHYAM!K29+SATGURU!K29+'SHREE GANESH'!K29+'TOP TECH'!K29+'ULTRA-TECH'!K29</f>
        <v>38.120000000000005</v>
      </c>
      <c r="L29" s="26">
        <f>Balasore!L29+BAJRANGBALI!L29+Concast!L29+GRASIM!L29+JABAMAYEE!L29+'JSL-IMPORT'!L29+MAITHAN!L29+MAHAVIR!L29+RSP!L29+'RADHA RAMAN'!L29+Reliable!L29+SHYAM!L29+SATGURU!L29+'SHREE GANESH'!L29+'TOP TECH'!L29+'ULTRA-TECH'!L29</f>
        <v>43.980000000000004</v>
      </c>
      <c r="M29" s="26">
        <f>Balasore!M29+BAJRANGBALI!M29+Concast!M29+GRASIM!M29+JABAMAYEE!M29+'JSL-IMPORT'!M29+MAITHAN!M29+MAHAVIR!M29+RSP!M29+'RADHA RAMAN'!M29+Reliable!M29+SHYAM!M29+SATGURU!M29+'SHREE GANESH'!M29+'TOP TECH'!M29+'ULTRA-TECH'!M29</f>
        <v>49.14</v>
      </c>
      <c r="N29" s="26">
        <f>Balasore!N29+BAJRANGBALI!N29+Concast!N29+GRASIM!N29+JABAMAYEE!N29+'JSL-IMPORT'!N29+MAITHAN!N29+MAHAVIR!N29+RSP!N29+'RADHA RAMAN'!N29+Reliable!N29+SHYAM!N29+SATGURU!N29+'SHREE GANESH'!N29+'TOP TECH'!N29+'ULTRA-TECH'!N29</f>
        <v>59.260000000000005</v>
      </c>
      <c r="O29" s="26">
        <f>Balasore!O29+BAJRANGBALI!O29+Concast!O29+GRASIM!O29+JABAMAYEE!O29+'JSL-IMPORT'!O29+MAITHAN!O29+MAHAVIR!O29+RSP!O29+'RADHA RAMAN'!O29+Reliable!O29+SHYAM!O29+SATGURU!O29+'SHREE GANESH'!O29+'TOP TECH'!O29+'ULTRA-TECH'!O29</f>
        <v>41.99</v>
      </c>
      <c r="P29" s="26">
        <f>Balasore!P29+BAJRANGBALI!P29+Concast!P29+GRASIM!P29+JABAMAYEE!P29+'JSL-IMPORT'!P29+MAITHAN!P29+MAHAVIR!P29+RSP!P29+'RADHA RAMAN'!P29+Reliable!P29+SHYAM!P29+SATGURU!P29+'SHREE GANESH'!P29+'TOP TECH'!P29+'ULTRA-TECH'!P29</f>
        <v>42.59</v>
      </c>
      <c r="Q29" s="26">
        <f>Balasore!Q29+BAJRANGBALI!Q29+Concast!Q29+GRASIM!Q29+JABAMAYEE!Q29+'JSL-IMPORT'!Q29+MAITHAN!Q29+MAHAVIR!Q29+RSP!Q29+'RADHA RAMAN'!Q29+Reliable!Q29+SHYAM!Q29+SATGURU!Q29+'SHREE GANESH'!Q29+'TOP TECH'!Q29+'ULTRA-TECH'!Q29</f>
        <v>37.620000000000005</v>
      </c>
      <c r="R29" s="26">
        <f>Balasore!R29+BAJRANGBALI!R29+Concast!R29+GRASIM!R29+JABAMAYEE!R29+'JSL-IMPORT'!R29+MAITHAN!R29+MAHAVIR!R29+RSP!R29+'RADHA RAMAN'!R29+Reliable!R29+SHYAM!R29+SATGURU!R29+'SHREE GANESH'!R29+'TOP TECH'!R29+'ULTRA-TECH'!R29</f>
        <v>39.310000000000009</v>
      </c>
      <c r="S29" s="26">
        <f>Balasore!S29+BAJRANGBALI!S29+Concast!S29+GRASIM!S29+JABAMAYEE!S29+'JSL-IMPORT'!S29+MAITHAN!S29+MAHAVIR!S29+RSP!S29+'RADHA RAMAN'!S29+Reliable!S29+SHYAM!S29+SATGURU!S29+'SHREE GANESH'!S29+'TOP TECH'!S29+'ULTRA-TECH'!S29</f>
        <v>41.79</v>
      </c>
      <c r="T29" s="26">
        <f>Balasore!T29+BAJRANGBALI!T29+Concast!T29+GRASIM!T29+JABAMAYEE!T29+'JSL-IMPORT'!T29+MAITHAN!T29+MAHAVIR!T29+RSP!T29+'RADHA RAMAN'!T29+Reliable!T29+SHYAM!T29+SATGURU!T29+'SHREE GANESH'!T29+'TOP TECH'!T29+'ULTRA-TECH'!T29</f>
        <v>65.02</v>
      </c>
      <c r="U29" s="26">
        <f>Balasore!U29+BAJRANGBALI!U29+Concast!U29+GRASIM!U29+JABAMAYEE!U29+'JSL-IMPORT'!U29+MAITHAN!U29+MAHAVIR!U29+RSP!U29+'RADHA RAMAN'!U29+Reliable!U29+SHYAM!U29+SATGURU!U29+'SHREE GANESH'!U29+'TOP TECH'!U29+'ULTRA-TECH'!U29</f>
        <v>58.469999999999985</v>
      </c>
      <c r="V29" s="26">
        <f>Balasore!V29+BAJRANGBALI!V29+Concast!V29+GRASIM!V29+JABAMAYEE!V29+'JSL-IMPORT'!V29+MAITHAN!V29+MAHAVIR!V29+RSP!V29+'RADHA RAMAN'!V29+Reliable!V29+SHYAM!V29+SATGURU!V29+'SHREE GANESH'!V29+'TOP TECH'!V29+'ULTRA-TECH'!V29</f>
        <v>62.65</v>
      </c>
      <c r="W29" s="26">
        <f>Balasore!W29+BAJRANGBALI!W29+Concast!W29+GRASIM!W29+JABAMAYEE!W29+'JSL-IMPORT'!W29+MAITHAN!W29+MAHAVIR!W29+RSP!W29+'RADHA RAMAN'!W29+Reliable!W29+SHYAM!W29+SATGURU!W29+'SHREE GANESH'!W29+'TOP TECH'!W29+'ULTRA-TECH'!W29</f>
        <v>71.580000000000013</v>
      </c>
      <c r="X29" s="26">
        <f>Balasore!X29+BAJRANGBALI!X29+Concast!X29+GRASIM!X29+JABAMAYEE!X29+'JSL-IMPORT'!X29+MAITHAN!X29+MAHAVIR!X29+RSP!X29+'RADHA RAMAN'!X29+Reliable!X29+SHYAM!X29+SATGURU!X29+'SHREE GANESH'!X29+'TOP TECH'!X29+'ULTRA-TECH'!X29</f>
        <v>42.39</v>
      </c>
      <c r="Y29" s="26">
        <f>Balasore!Y29+BAJRANGBALI!Y29+Concast!Y29+GRASIM!Y29+JABAMAYEE!Y29+'JSL-IMPORT'!Y29+MAITHAN!Y29+MAHAVIR!Y29+RSP!Y29+'RADHA RAMAN'!Y29+Reliable!Y29+SHYAM!Y29+SATGURU!Y29+'SHREE GANESH'!Y29+'TOP TECH'!Y29+'ULTRA-TECH'!Y29</f>
        <v>50.829999999999991</v>
      </c>
      <c r="Z29" s="26">
        <f>Balasore!Z29+BAJRANGBALI!Z29+Concast!Z29+GRASIM!Z29+JABAMAYEE!Z29+'JSL-IMPORT'!Z29+MAITHAN!Z29+MAHAVIR!Z29+RSP!Z29+'RADHA RAMAN'!Z29+Reliable!Z29+SHYAM!Z29+SATGURU!Z29+'SHREE GANESH'!Z29+'TOP TECH'!Z29+'ULTRA-TECH'!Z29</f>
        <v>45.86999999999999</v>
      </c>
      <c r="AA29" s="26">
        <f>Balasore!AA29+BAJRANGBALI!AA29+Concast!AA29+GRASIM!AA29+JABAMAYEE!AA29+'JSL-IMPORT'!AA29+MAITHAN!AA29+MAHAVIR!AA29+RSP!AA29+'RADHA RAMAN'!AA29+Reliable!AA29+SHYAM!AA29+SATGURU!AA29+'SHREE GANESH'!AA29+'TOP TECH'!AA29+'ULTRA-TECH'!AA29</f>
        <v>46.26</v>
      </c>
      <c r="AB29" s="26">
        <f>Balasore!AB29+BAJRANGBALI!AB29+Concast!AB29+GRASIM!AB29+JABAMAYEE!AB29+'JSL-IMPORT'!AB29+MAITHAN!AB29+MAHAVIR!AB29+RSP!AB29+'RADHA RAMAN'!AB29+Reliable!AB29+SHYAM!AB29+SATGURU!AB29+'SHREE GANESH'!AB29+'TOP TECH'!AB29+'ULTRA-TECH'!AB29</f>
        <v>33.76</v>
      </c>
      <c r="AC29" s="26">
        <f>Balasore!AC29+BAJRANGBALI!AC29+Concast!AC29+GRASIM!AC29+JABAMAYEE!AC29+'JSL-IMPORT'!AC29+MAITHAN!AC29+MAHAVIR!AC29+RSP!AC29+'RADHA RAMAN'!AC29+Reliable!AC29+SHYAM!AC29+SATGURU!AC29+'SHREE GANESH'!AC29+'TOP TECH'!AC29+'ULTRA-TECH'!AC29</f>
        <v>57.57</v>
      </c>
      <c r="AD29" s="26">
        <f>Balasore!AD29+BAJRANGBALI!AD29+Concast!AD29+GRASIM!AD29+JABAMAYEE!AD29+'JSL-IMPORT'!AD29+MAITHAN!AD29+MAHAVIR!AD29+RSP!AD29+'RADHA RAMAN'!AD29+Reliable!AD29+SHYAM!AD29+SATGURU!AD29+'SHREE GANESH'!AD29+'TOP TECH'!AD29+'ULTRA-TECH'!AD29</f>
        <v>59.749999999999993</v>
      </c>
      <c r="AE29" s="26">
        <f>Balasore!AE29+BAJRANGBALI!AE29+Concast!AE29+GRASIM!AE29+JABAMAYEE!AE29+'JSL-IMPORT'!AE29+MAITHAN!AE29+MAHAVIR!AE29+RSP!AE29+'RADHA RAMAN'!AE29+Reliable!AE29+SHYAM!AE29+SATGURU!AE29+'SHREE GANESH'!AE29+'TOP TECH'!AE29+'ULTRA-TECH'!AE29</f>
        <v>69.779999999999987</v>
      </c>
    </row>
    <row r="30" spans="1:31" x14ac:dyDescent="0.25">
      <c r="A30" s="25" t="s">
        <v>27</v>
      </c>
      <c r="B30" s="26">
        <f>Balasore!B30+BAJRANGBALI!B30+Concast!B30+GRASIM!B30+JABAMAYEE!B30+'JSL-IMPORT'!B30+MAITHAN!B30+MAHAVIR!B30+RSP!B30+'RADHA RAMAN'!B30+Reliable!B30+SHYAM!B30+SATGURU!B30+'SHREE GANESH'!B30+'TOP TECH'!B30+'ULTRA-TECH'!B30</f>
        <v>52.219999999999992</v>
      </c>
      <c r="C30" s="26">
        <f>Balasore!C30+BAJRANGBALI!C30+Concast!C30+GRASIM!C30+JABAMAYEE!C30+'JSL-IMPORT'!C30+MAITHAN!C30+MAHAVIR!C30+RSP!C30+'RADHA RAMAN'!C30+Reliable!C30+SHYAM!C30+SATGURU!C30+'SHREE GANESH'!C30+'TOP TECH'!C30+'ULTRA-TECH'!C30</f>
        <v>30.48</v>
      </c>
      <c r="D30" s="26">
        <f>Balasore!D30+BAJRANGBALI!D30+Concast!D30+GRASIM!D30+JABAMAYEE!D30+'JSL-IMPORT'!D30+MAITHAN!D30+MAHAVIR!D30+RSP!D30+'RADHA RAMAN'!D30+Reliable!D30+SHYAM!D30+SATGURU!D30+'SHREE GANESH'!D30+'TOP TECH'!D30+'ULTRA-TECH'!D30</f>
        <v>26.9</v>
      </c>
      <c r="E30" s="26">
        <f>Balasore!E30+BAJRANGBALI!E30+Concast!E30+GRASIM!E30+JABAMAYEE!E30+'JSL-IMPORT'!E30+MAITHAN!E30+MAHAVIR!E30+RSP!E30+'RADHA RAMAN'!E30+Reliable!E30+SHYAM!E30+SATGURU!E30+'SHREE GANESH'!E30+'TOP TECH'!E30+'ULTRA-TECH'!E30</f>
        <v>32.56</v>
      </c>
      <c r="F30" s="26">
        <f>Balasore!F30+BAJRANGBALI!F30+Concast!F30+GRASIM!F30+JABAMAYEE!F30+'JSL-IMPORT'!F30+MAITHAN!F30+MAHAVIR!F30+RSP!F30+'RADHA RAMAN'!F30+Reliable!F30+SHYAM!F30+SATGURU!F30+'SHREE GANESH'!F30+'TOP TECH'!F30+'ULTRA-TECH'!F30</f>
        <v>31.87</v>
      </c>
      <c r="G30" s="26">
        <f>Balasore!G30+BAJRANGBALI!G30+Concast!G30+GRASIM!G30+JABAMAYEE!G30+'JSL-IMPORT'!G30+MAITHAN!G30+MAHAVIR!G30+RSP!G30+'RADHA RAMAN'!G30+Reliable!G30+SHYAM!G30+SATGURU!G30+'SHREE GANESH'!G30+'TOP TECH'!G30+'ULTRA-TECH'!G30</f>
        <v>48.250000000000007</v>
      </c>
      <c r="H30" s="26">
        <f>Balasore!H30+BAJRANGBALI!H30+Concast!H30+GRASIM!H30+JABAMAYEE!H30+'JSL-IMPORT'!H30+MAITHAN!H30+MAHAVIR!H30+RSP!H30+'RADHA RAMAN'!H30+Reliable!H30+SHYAM!H30+SATGURU!H30+'SHREE GANESH'!H30+'TOP TECH'!H30+'ULTRA-TECH'!H30</f>
        <v>58.370000000000005</v>
      </c>
      <c r="I30" s="26">
        <f>Balasore!I30+BAJRANGBALI!I30+Concast!I30+GRASIM!I30+JABAMAYEE!I30+'JSL-IMPORT'!I30+MAITHAN!I30+MAHAVIR!I30+RSP!I30+'RADHA RAMAN'!I30+Reliable!I30+SHYAM!I30+SATGURU!I30+'SHREE GANESH'!I30+'TOP TECH'!I30+'ULTRA-TECH'!I30</f>
        <v>49.539999999999992</v>
      </c>
      <c r="J30" s="26">
        <f>Balasore!J30+BAJRANGBALI!J30+Concast!J30+GRASIM!J30+JABAMAYEE!J30+'JSL-IMPORT'!J30+MAITHAN!J30+MAHAVIR!J30+RSP!J30+'RADHA RAMAN'!J30+Reliable!J30+SHYAM!J30+SATGURU!J30+'SHREE GANESH'!J30+'TOP TECH'!J30+'ULTRA-TECH'!J30</f>
        <v>37.520000000000003</v>
      </c>
      <c r="K30" s="26">
        <f>Balasore!K30+BAJRANGBALI!K30+Concast!K30+GRASIM!K30+JABAMAYEE!K30+'JSL-IMPORT'!K30+MAITHAN!K30+MAHAVIR!K30+RSP!K30+'RADHA RAMAN'!K30+Reliable!K30+SHYAM!K30+SATGURU!K30+'SHREE GANESH'!K30+'TOP TECH'!K30+'ULTRA-TECH'!K30</f>
        <v>38.120000000000005</v>
      </c>
      <c r="L30" s="26">
        <f>Balasore!L30+BAJRANGBALI!L30+Concast!L30+GRASIM!L30+JABAMAYEE!L30+'JSL-IMPORT'!L30+MAITHAN!L30+MAHAVIR!L30+RSP!L30+'RADHA RAMAN'!L30+Reliable!L30+SHYAM!L30+SATGURU!L30+'SHREE GANESH'!L30+'TOP TECH'!L30+'ULTRA-TECH'!L30</f>
        <v>43.980000000000004</v>
      </c>
      <c r="M30" s="26">
        <f>Balasore!M30+BAJRANGBALI!M30+Concast!M30+GRASIM!M30+JABAMAYEE!M30+'JSL-IMPORT'!M30+MAITHAN!M30+MAHAVIR!M30+RSP!M30+'RADHA RAMAN'!M30+Reliable!M30+SHYAM!M30+SATGURU!M30+'SHREE GANESH'!M30+'TOP TECH'!M30+'ULTRA-TECH'!M30</f>
        <v>49.14</v>
      </c>
      <c r="N30" s="26">
        <f>Balasore!N30+BAJRANGBALI!N30+Concast!N30+GRASIM!N30+JABAMAYEE!N30+'JSL-IMPORT'!N30+MAITHAN!N30+MAHAVIR!N30+RSP!N30+'RADHA RAMAN'!N30+Reliable!N30+SHYAM!N30+SATGURU!N30+'SHREE GANESH'!N30+'TOP TECH'!N30+'ULTRA-TECH'!N30</f>
        <v>59.260000000000005</v>
      </c>
      <c r="O30" s="26">
        <f>Balasore!O30+BAJRANGBALI!O30+Concast!O30+GRASIM!O30+JABAMAYEE!O30+'JSL-IMPORT'!O30+MAITHAN!O30+MAHAVIR!O30+RSP!O30+'RADHA RAMAN'!O30+Reliable!O30+SHYAM!O30+SATGURU!O30+'SHREE GANESH'!O30+'TOP TECH'!O30+'ULTRA-TECH'!O30</f>
        <v>41.99</v>
      </c>
      <c r="P30" s="26">
        <f>Balasore!P30+BAJRANGBALI!P30+Concast!P30+GRASIM!P30+JABAMAYEE!P30+'JSL-IMPORT'!P30+MAITHAN!P30+MAHAVIR!P30+RSP!P30+'RADHA RAMAN'!P30+Reliable!P30+SHYAM!P30+SATGURU!P30+'SHREE GANESH'!P30+'TOP TECH'!P30+'ULTRA-TECH'!P30</f>
        <v>42.59</v>
      </c>
      <c r="Q30" s="26">
        <f>Balasore!Q30+BAJRANGBALI!Q30+Concast!Q30+GRASIM!Q30+JABAMAYEE!Q30+'JSL-IMPORT'!Q30+MAITHAN!Q30+MAHAVIR!Q30+RSP!Q30+'RADHA RAMAN'!Q30+Reliable!Q30+SHYAM!Q30+SATGURU!Q30+'SHREE GANESH'!Q30+'TOP TECH'!Q30+'ULTRA-TECH'!Q30</f>
        <v>37.620000000000005</v>
      </c>
      <c r="R30" s="26">
        <f>Balasore!R30+BAJRANGBALI!R30+Concast!R30+GRASIM!R30+JABAMAYEE!R30+'JSL-IMPORT'!R30+MAITHAN!R30+MAHAVIR!R30+RSP!R30+'RADHA RAMAN'!R30+Reliable!R30+SHYAM!R30+SATGURU!R30+'SHREE GANESH'!R30+'TOP TECH'!R30+'ULTRA-TECH'!R30</f>
        <v>39.310000000000009</v>
      </c>
      <c r="S30" s="26">
        <f>Balasore!S30+BAJRANGBALI!S30+Concast!S30+GRASIM!S30+JABAMAYEE!S30+'JSL-IMPORT'!S30+MAITHAN!S30+MAHAVIR!S30+RSP!S30+'RADHA RAMAN'!S30+Reliable!S30+SHYAM!S30+SATGURU!S30+'SHREE GANESH'!S30+'TOP TECH'!S30+'ULTRA-TECH'!S30</f>
        <v>37.82</v>
      </c>
      <c r="T30" s="26">
        <f>Balasore!T30+BAJRANGBALI!T30+Concast!T30+GRASIM!T30+JABAMAYEE!T30+'JSL-IMPORT'!T30+MAITHAN!T30+MAHAVIR!T30+RSP!T30+'RADHA RAMAN'!T30+Reliable!T30+SHYAM!T30+SATGURU!T30+'SHREE GANESH'!T30+'TOP TECH'!T30+'ULTRA-TECH'!T30</f>
        <v>49.439999999999991</v>
      </c>
      <c r="U30" s="26">
        <f>Balasore!U30+BAJRANGBALI!U30+Concast!U30+GRASIM!U30+JABAMAYEE!U30+'JSL-IMPORT'!U30+MAITHAN!U30+MAHAVIR!U30+RSP!U30+'RADHA RAMAN'!U30+Reliable!U30+SHYAM!U30+SATGURU!U30+'SHREE GANESH'!U30+'TOP TECH'!U30+'ULTRA-TECH'!U30</f>
        <v>58.469999999999985</v>
      </c>
      <c r="V30" s="26">
        <f>Balasore!V30+BAJRANGBALI!V30+Concast!V30+GRASIM!V30+JABAMAYEE!V30+'JSL-IMPORT'!V30+MAITHAN!V30+MAHAVIR!V30+RSP!V30+'RADHA RAMAN'!V30+Reliable!V30+SHYAM!V30+SATGURU!V30+'SHREE GANESH'!V30+'TOP TECH'!V30+'ULTRA-TECH'!V30</f>
        <v>62.65</v>
      </c>
      <c r="W30" s="26">
        <f>Balasore!W30+BAJRANGBALI!W30+Concast!W30+GRASIM!W30+JABAMAYEE!W30+'JSL-IMPORT'!W30+MAITHAN!W30+MAHAVIR!W30+RSP!W30+'RADHA RAMAN'!W30+Reliable!W30+SHYAM!W30+SATGURU!W30+'SHREE GANESH'!W30+'TOP TECH'!W30+'ULTRA-TECH'!W30</f>
        <v>71.580000000000013</v>
      </c>
      <c r="X30" s="26">
        <f>Balasore!X30+BAJRANGBALI!X30+Concast!X30+GRASIM!X30+JABAMAYEE!X30+'JSL-IMPORT'!X30+MAITHAN!X30+MAHAVIR!X30+RSP!X30+'RADHA RAMAN'!X30+Reliable!X30+SHYAM!X30+SATGURU!X30+'SHREE GANESH'!X30+'TOP TECH'!X30+'ULTRA-TECH'!X30</f>
        <v>42.39</v>
      </c>
      <c r="Y30" s="26">
        <f>Balasore!Y30+BAJRANGBALI!Y30+Concast!Y30+GRASIM!Y30+JABAMAYEE!Y30+'JSL-IMPORT'!Y30+MAITHAN!Y30+MAHAVIR!Y30+RSP!Y30+'RADHA RAMAN'!Y30+Reliable!Y30+SHYAM!Y30+SATGURU!Y30+'SHREE GANESH'!Y30+'TOP TECH'!Y30+'ULTRA-TECH'!Y30</f>
        <v>50.829999999999991</v>
      </c>
      <c r="Z30" s="26">
        <f>Balasore!Z30+BAJRANGBALI!Z30+Concast!Z30+GRASIM!Z30+JABAMAYEE!Z30+'JSL-IMPORT'!Z30+MAITHAN!Z30+MAHAVIR!Z30+RSP!Z30+'RADHA RAMAN'!Z30+Reliable!Z30+SHYAM!Z30+SATGURU!Z30+'SHREE GANESH'!Z30+'TOP TECH'!Z30+'ULTRA-TECH'!Z30</f>
        <v>45.86999999999999</v>
      </c>
      <c r="AA30" s="26">
        <f>Balasore!AA30+BAJRANGBALI!AA30+Concast!AA30+GRASIM!AA30+JABAMAYEE!AA30+'JSL-IMPORT'!AA30+MAITHAN!AA30+MAHAVIR!AA30+RSP!AA30+'RADHA RAMAN'!AA30+Reliable!AA30+SHYAM!AA30+SATGURU!AA30+'SHREE GANESH'!AA30+'TOP TECH'!AA30+'ULTRA-TECH'!AA30</f>
        <v>46.26</v>
      </c>
      <c r="AB30" s="26">
        <f>Balasore!AB30+BAJRANGBALI!AB30+Concast!AB30+GRASIM!AB30+JABAMAYEE!AB30+'JSL-IMPORT'!AB30+MAITHAN!AB30+MAHAVIR!AB30+RSP!AB30+'RADHA RAMAN'!AB30+Reliable!AB30+SHYAM!AB30+SATGURU!AB30+'SHREE GANESH'!AB30+'TOP TECH'!AB30+'ULTRA-TECH'!AB30</f>
        <v>33.76</v>
      </c>
      <c r="AC30" s="26">
        <f>Balasore!AC30+BAJRANGBALI!AC30+Concast!AC30+GRASIM!AC30+JABAMAYEE!AC30+'JSL-IMPORT'!AC30+MAITHAN!AC30+MAHAVIR!AC30+RSP!AC30+'RADHA RAMAN'!AC30+Reliable!AC30+SHYAM!AC30+SATGURU!AC30+'SHREE GANESH'!AC30+'TOP TECH'!AC30+'ULTRA-TECH'!AC30</f>
        <v>57.57</v>
      </c>
      <c r="AD30" s="26">
        <f>Balasore!AD30+BAJRANGBALI!AD30+Concast!AD30+GRASIM!AD30+JABAMAYEE!AD30+'JSL-IMPORT'!AD30+MAITHAN!AD30+MAHAVIR!AD30+RSP!AD30+'RADHA RAMAN'!AD30+Reliable!AD30+SHYAM!AD30+SATGURU!AD30+'SHREE GANESH'!AD30+'TOP TECH'!AD30+'ULTRA-TECH'!AD30</f>
        <v>59.749999999999993</v>
      </c>
      <c r="AE30" s="26">
        <f>Balasore!AE30+BAJRANGBALI!AE30+Concast!AE30+GRASIM!AE30+JABAMAYEE!AE30+'JSL-IMPORT'!AE30+MAITHAN!AE30+MAHAVIR!AE30+RSP!AE30+'RADHA RAMAN'!AE30+Reliable!AE30+SHYAM!AE30+SATGURU!AE30+'SHREE GANESH'!AE30+'TOP TECH'!AE30+'ULTRA-TECH'!AE30</f>
        <v>54.199999999999996</v>
      </c>
    </row>
    <row r="31" spans="1:31" x14ac:dyDescent="0.25">
      <c r="A31" s="25" t="s">
        <v>28</v>
      </c>
      <c r="B31" s="26">
        <f>Balasore!B31+BAJRANGBALI!B31+Concast!B31+GRASIM!B31+JABAMAYEE!B31+'JSL-IMPORT'!B31+MAITHAN!B31+MAHAVIR!B31+RSP!B31+'RADHA RAMAN'!B31+Reliable!B31+SHYAM!B31+SATGURU!B31+'SHREE GANESH'!B31+'TOP TECH'!B31+'ULTRA-TECH'!B31</f>
        <v>52.219999999999992</v>
      </c>
      <c r="C31" s="26">
        <f>Balasore!C31+BAJRANGBALI!C31+Concast!C31+GRASIM!C31+JABAMAYEE!C31+'JSL-IMPORT'!C31+MAITHAN!C31+MAHAVIR!C31+RSP!C31+'RADHA RAMAN'!C31+Reliable!C31+SHYAM!C31+SATGURU!C31+'SHREE GANESH'!C31+'TOP TECH'!C31+'ULTRA-TECH'!C31</f>
        <v>30.48</v>
      </c>
      <c r="D31" s="26">
        <f>Balasore!D31+BAJRANGBALI!D31+Concast!D31+GRASIM!D31+JABAMAYEE!D31+'JSL-IMPORT'!D31+MAITHAN!D31+MAHAVIR!D31+RSP!D31+'RADHA RAMAN'!D31+Reliable!D31+SHYAM!D31+SATGURU!D31+'SHREE GANESH'!D31+'TOP TECH'!D31+'ULTRA-TECH'!D31</f>
        <v>26.9</v>
      </c>
      <c r="E31" s="26">
        <f>Balasore!E31+BAJRANGBALI!E31+Concast!E31+GRASIM!E31+JABAMAYEE!E31+'JSL-IMPORT'!E31+MAITHAN!E31+MAHAVIR!E31+RSP!E31+'RADHA RAMAN'!E31+Reliable!E31+SHYAM!E31+SATGURU!E31+'SHREE GANESH'!E31+'TOP TECH'!E31+'ULTRA-TECH'!E31</f>
        <v>32.56</v>
      </c>
      <c r="F31" s="26">
        <f>Balasore!F31+BAJRANGBALI!F31+Concast!F31+GRASIM!F31+JABAMAYEE!F31+'JSL-IMPORT'!F31+MAITHAN!F31+MAHAVIR!F31+RSP!F31+'RADHA RAMAN'!F31+Reliable!F31+SHYAM!F31+SATGURU!F31+'SHREE GANESH'!F31+'TOP TECH'!F31+'ULTRA-TECH'!F31</f>
        <v>31.87</v>
      </c>
      <c r="G31" s="26">
        <f>Balasore!G31+BAJRANGBALI!G31+Concast!G31+GRASIM!G31+JABAMAYEE!G31+'JSL-IMPORT'!G31+MAITHAN!G31+MAHAVIR!G31+RSP!G31+'RADHA RAMAN'!G31+Reliable!G31+SHYAM!G31+SATGURU!G31+'SHREE GANESH'!G31+'TOP TECH'!G31+'ULTRA-TECH'!G31</f>
        <v>48.250000000000007</v>
      </c>
      <c r="H31" s="26">
        <f>Balasore!H31+BAJRANGBALI!H31+Concast!H31+GRASIM!H31+JABAMAYEE!H31+'JSL-IMPORT'!H31+MAITHAN!H31+MAHAVIR!H31+RSP!H31+'RADHA RAMAN'!H31+Reliable!H31+SHYAM!H31+SATGURU!H31+'SHREE GANESH'!H31+'TOP TECH'!H31+'ULTRA-TECH'!H31</f>
        <v>58.370000000000005</v>
      </c>
      <c r="I31" s="26">
        <f>Balasore!I31+BAJRANGBALI!I31+Concast!I31+GRASIM!I31+JABAMAYEE!I31+'JSL-IMPORT'!I31+MAITHAN!I31+MAHAVIR!I31+RSP!I31+'RADHA RAMAN'!I31+Reliable!I31+SHYAM!I31+SATGURU!I31+'SHREE GANESH'!I31+'TOP TECH'!I31+'ULTRA-TECH'!I31</f>
        <v>49.539999999999992</v>
      </c>
      <c r="J31" s="26">
        <f>Balasore!J31+BAJRANGBALI!J31+Concast!J31+GRASIM!J31+JABAMAYEE!J31+'JSL-IMPORT'!J31+MAITHAN!J31+MAHAVIR!J31+RSP!J31+'RADHA RAMAN'!J31+Reliable!J31+SHYAM!J31+SATGURU!J31+'SHREE GANESH'!J31+'TOP TECH'!J31+'ULTRA-TECH'!J31</f>
        <v>37.520000000000003</v>
      </c>
      <c r="K31" s="26">
        <f>Balasore!K31+BAJRANGBALI!K31+Concast!K31+GRASIM!K31+JABAMAYEE!K31+'JSL-IMPORT'!K31+MAITHAN!K31+MAHAVIR!K31+RSP!K31+'RADHA RAMAN'!K31+Reliable!K31+SHYAM!K31+SATGURU!K31+'SHREE GANESH'!K31+'TOP TECH'!K31+'ULTRA-TECH'!K31</f>
        <v>38.120000000000005</v>
      </c>
      <c r="L31" s="26">
        <f>Balasore!L31+BAJRANGBALI!L31+Concast!L31+GRASIM!L31+JABAMAYEE!L31+'JSL-IMPORT'!L31+MAITHAN!L31+MAHAVIR!L31+RSP!L31+'RADHA RAMAN'!L31+Reliable!L31+SHYAM!L31+SATGURU!L31+'SHREE GANESH'!L31+'TOP TECH'!L31+'ULTRA-TECH'!L31</f>
        <v>43.980000000000004</v>
      </c>
      <c r="M31" s="26">
        <f>Balasore!M31+BAJRANGBALI!M31+Concast!M31+GRASIM!M31+JABAMAYEE!M31+'JSL-IMPORT'!M31+MAITHAN!M31+MAHAVIR!M31+RSP!M31+'RADHA RAMAN'!M31+Reliable!M31+SHYAM!M31+SATGURU!M31+'SHREE GANESH'!M31+'TOP TECH'!M31+'ULTRA-TECH'!M31</f>
        <v>49.14</v>
      </c>
      <c r="N31" s="26">
        <f>Balasore!N31+BAJRANGBALI!N31+Concast!N31+GRASIM!N31+JABAMAYEE!N31+'JSL-IMPORT'!N31+MAITHAN!N31+MAHAVIR!N31+RSP!N31+'RADHA RAMAN'!N31+Reliable!N31+SHYAM!N31+SATGURU!N31+'SHREE GANESH'!N31+'TOP TECH'!N31+'ULTRA-TECH'!N31</f>
        <v>43.68</v>
      </c>
      <c r="O31" s="26">
        <f>Balasore!O31+BAJRANGBALI!O31+Concast!O31+GRASIM!O31+JABAMAYEE!O31+'JSL-IMPORT'!O31+MAITHAN!O31+MAHAVIR!O31+RSP!O31+'RADHA RAMAN'!O31+Reliable!O31+SHYAM!O31+SATGURU!O31+'SHREE GANESH'!O31+'TOP TECH'!O31+'ULTRA-TECH'!O31</f>
        <v>41.99</v>
      </c>
      <c r="P31" s="26">
        <f>Balasore!P31+BAJRANGBALI!P31+Concast!P31+GRASIM!P31+JABAMAYEE!P31+'JSL-IMPORT'!P31+MAITHAN!P31+MAHAVIR!P31+RSP!P31+'RADHA RAMAN'!P31+Reliable!P31+SHYAM!P31+SATGURU!P31+'SHREE GANESH'!P31+'TOP TECH'!P31+'ULTRA-TECH'!P31</f>
        <v>42.59</v>
      </c>
      <c r="Q31" s="26">
        <f>Balasore!Q31+BAJRANGBALI!Q31+Concast!Q31+GRASIM!Q31+JABAMAYEE!Q31+'JSL-IMPORT'!Q31+MAITHAN!Q31+MAHAVIR!Q31+RSP!Q31+'RADHA RAMAN'!Q31+Reliable!Q31+SHYAM!Q31+SATGURU!Q31+'SHREE GANESH'!Q31+'TOP TECH'!Q31+'ULTRA-TECH'!Q31</f>
        <v>37.620000000000005</v>
      </c>
      <c r="R31" s="26">
        <f>Balasore!R31+BAJRANGBALI!R31+Concast!R31+GRASIM!R31+JABAMAYEE!R31+'JSL-IMPORT'!R31+MAITHAN!R31+MAHAVIR!R31+RSP!R31+'RADHA RAMAN'!R31+Reliable!R31+SHYAM!R31+SATGURU!R31+'SHREE GANESH'!R31+'TOP TECH'!R31+'ULTRA-TECH'!R31</f>
        <v>39.310000000000009</v>
      </c>
      <c r="S31" s="26">
        <f>Balasore!S31+BAJRANGBALI!S31+Concast!S31+GRASIM!S31+JABAMAYEE!S31+'JSL-IMPORT'!S31+MAITHAN!S31+MAHAVIR!S31+RSP!S31+'RADHA RAMAN'!S31+Reliable!S31+SHYAM!S31+SATGURU!S31+'SHREE GANESH'!S31+'TOP TECH'!S31+'ULTRA-TECH'!S31</f>
        <v>37.82</v>
      </c>
      <c r="T31" s="26">
        <f>Balasore!T31+BAJRANGBALI!T31+Concast!T31+GRASIM!T31+JABAMAYEE!T31+'JSL-IMPORT'!T31+MAITHAN!T31+MAHAVIR!T31+RSP!T31+'RADHA RAMAN'!T31+Reliable!T31+SHYAM!T31+SATGURU!T31+'SHREE GANESH'!T31+'TOP TECH'!T31+'ULTRA-TECH'!T31</f>
        <v>49.439999999999991</v>
      </c>
      <c r="U31" s="26">
        <f>Balasore!U31+BAJRANGBALI!U31+Concast!U31+GRASIM!U31+JABAMAYEE!U31+'JSL-IMPORT'!U31+MAITHAN!U31+MAHAVIR!U31+RSP!U31+'RADHA RAMAN'!U31+Reliable!U31+SHYAM!U31+SATGURU!U31+'SHREE GANESH'!U31+'TOP TECH'!U31+'ULTRA-TECH'!U31</f>
        <v>58.469999999999985</v>
      </c>
      <c r="V31" s="26">
        <f>Balasore!V31+BAJRANGBALI!V31+Concast!V31+GRASIM!V31+JABAMAYEE!V31+'JSL-IMPORT'!V31+MAITHAN!V31+MAHAVIR!V31+RSP!V31+'RADHA RAMAN'!V31+Reliable!V31+SHYAM!V31+SATGURU!V31+'SHREE GANESH'!V31+'TOP TECH'!V31+'ULTRA-TECH'!V31</f>
        <v>62.65</v>
      </c>
      <c r="W31" s="26">
        <f>Balasore!W31+BAJRANGBALI!W31+Concast!W31+GRASIM!W31+JABAMAYEE!W31+'JSL-IMPORT'!W31+MAITHAN!W31+MAHAVIR!W31+RSP!W31+'RADHA RAMAN'!W31+Reliable!W31+SHYAM!W31+SATGURU!W31+'SHREE GANESH'!W31+'TOP TECH'!W31+'ULTRA-TECH'!W31</f>
        <v>55.989999999999995</v>
      </c>
      <c r="X31" s="26">
        <f>Balasore!X31+BAJRANGBALI!X31+Concast!X31+GRASIM!X31+JABAMAYEE!X31+'JSL-IMPORT'!X31+MAITHAN!X31+MAHAVIR!X31+RSP!X31+'RADHA RAMAN'!X31+Reliable!X31+SHYAM!X31+SATGURU!X31+'SHREE GANESH'!X31+'TOP TECH'!X31+'ULTRA-TECH'!X31</f>
        <v>42.39</v>
      </c>
      <c r="Y31" s="26">
        <f>Balasore!Y31+BAJRANGBALI!Y31+Concast!Y31+GRASIM!Y31+JABAMAYEE!Y31+'JSL-IMPORT'!Y31+MAITHAN!Y31+MAHAVIR!Y31+RSP!Y31+'RADHA RAMAN'!Y31+Reliable!Y31+SHYAM!Y31+SATGURU!Y31+'SHREE GANESH'!Y31+'TOP TECH'!Y31+'ULTRA-TECH'!Y31</f>
        <v>50.829999999999991</v>
      </c>
      <c r="Z31" s="26">
        <f>Balasore!Z31+BAJRANGBALI!Z31+Concast!Z31+GRASIM!Z31+JABAMAYEE!Z31+'JSL-IMPORT'!Z31+MAITHAN!Z31+MAHAVIR!Z31+RSP!Z31+'RADHA RAMAN'!Z31+Reliable!Z31+SHYAM!Z31+SATGURU!Z31+'SHREE GANESH'!Z31+'TOP TECH'!Z31+'ULTRA-TECH'!Z31</f>
        <v>45.86999999999999</v>
      </c>
      <c r="AA31" s="26">
        <f>Balasore!AA31+BAJRANGBALI!AA31+Concast!AA31+GRASIM!AA31+JABAMAYEE!AA31+'JSL-IMPORT'!AA31+MAITHAN!AA31+MAHAVIR!AA31+RSP!AA31+'RADHA RAMAN'!AA31+Reliable!AA31+SHYAM!AA31+SATGURU!AA31+'SHREE GANESH'!AA31+'TOP TECH'!AA31+'ULTRA-TECH'!AA31</f>
        <v>46.26</v>
      </c>
      <c r="AB31" s="26">
        <f>Balasore!AB31+BAJRANGBALI!AB31+Concast!AB31+GRASIM!AB31+JABAMAYEE!AB31+'JSL-IMPORT'!AB31+MAITHAN!AB31+MAHAVIR!AB31+RSP!AB31+'RADHA RAMAN'!AB31+Reliable!AB31+SHYAM!AB31+SATGURU!AB31+'SHREE GANESH'!AB31+'TOP TECH'!AB31+'ULTRA-TECH'!AB31</f>
        <v>33.76</v>
      </c>
      <c r="AC31" s="26">
        <f>Balasore!AC31+BAJRANGBALI!AC31+Concast!AC31+GRASIM!AC31+JABAMAYEE!AC31+'JSL-IMPORT'!AC31+MAITHAN!AC31+MAHAVIR!AC31+RSP!AC31+'RADHA RAMAN'!AC31+Reliable!AC31+SHYAM!AC31+SATGURU!AC31+'SHREE GANESH'!AC31+'TOP TECH'!AC31+'ULTRA-TECH'!AC31</f>
        <v>57.57</v>
      </c>
      <c r="AD31" s="26">
        <f>Balasore!AD31+BAJRANGBALI!AD31+Concast!AD31+GRASIM!AD31+JABAMAYEE!AD31+'JSL-IMPORT'!AD31+MAITHAN!AD31+MAHAVIR!AD31+RSP!AD31+'RADHA RAMAN'!AD31+Reliable!AD31+SHYAM!AD31+SATGURU!AD31+'SHREE GANESH'!AD31+'TOP TECH'!AD31+'ULTRA-TECH'!AD31</f>
        <v>59.749999999999993</v>
      </c>
      <c r="AE31" s="26">
        <f>Balasore!AE31+BAJRANGBALI!AE31+Concast!AE31+GRASIM!AE31+JABAMAYEE!AE31+'JSL-IMPORT'!AE31+MAITHAN!AE31+MAHAVIR!AE31+RSP!AE31+'RADHA RAMAN'!AE31+Reliable!AE31+SHYAM!AE31+SATGURU!AE31+'SHREE GANESH'!AE31+'TOP TECH'!AE31+'ULTRA-TECH'!AE31</f>
        <v>54.199999999999996</v>
      </c>
    </row>
    <row r="32" spans="1:31" x14ac:dyDescent="0.25">
      <c r="A32" s="25" t="s">
        <v>29</v>
      </c>
      <c r="B32" s="26">
        <f>Balasore!B32+BAJRANGBALI!B32+Concast!B32+GRASIM!B32+JABAMAYEE!B32+'JSL-IMPORT'!B32+MAITHAN!B32+MAHAVIR!B32+RSP!B32+'RADHA RAMAN'!B32+Reliable!B32+SHYAM!B32+SATGURU!B32+'SHREE GANESH'!B32+'TOP TECH'!B32+'ULTRA-TECH'!B32</f>
        <v>52.219999999999992</v>
      </c>
      <c r="C32" s="26">
        <f>Balasore!C32+BAJRANGBALI!C32+Concast!C32+GRASIM!C32+JABAMAYEE!C32+'JSL-IMPORT'!C32+MAITHAN!C32+MAHAVIR!C32+RSP!C32+'RADHA RAMAN'!C32+Reliable!C32+SHYAM!C32+SATGURU!C32+'SHREE GANESH'!C32+'TOP TECH'!C32+'ULTRA-TECH'!C32</f>
        <v>30.48</v>
      </c>
      <c r="D32" s="26">
        <f>Balasore!D32+BAJRANGBALI!D32+Concast!D32+GRASIM!D32+JABAMAYEE!D32+'JSL-IMPORT'!D32+MAITHAN!D32+MAHAVIR!D32+RSP!D32+'RADHA RAMAN'!D32+Reliable!D32+SHYAM!D32+SATGURU!D32+'SHREE GANESH'!D32+'TOP TECH'!D32+'ULTRA-TECH'!D32</f>
        <v>42.49</v>
      </c>
      <c r="E32" s="26">
        <f>Balasore!E32+BAJRANGBALI!E32+Concast!E32+GRASIM!E32+JABAMAYEE!E32+'JSL-IMPORT'!E32+MAITHAN!E32+MAHAVIR!E32+RSP!E32+'RADHA RAMAN'!E32+Reliable!E32+SHYAM!E32+SATGURU!E32+'SHREE GANESH'!E32+'TOP TECH'!E32+'ULTRA-TECH'!E32</f>
        <v>32.56</v>
      </c>
      <c r="F32" s="26">
        <f>Balasore!F32+BAJRANGBALI!F32+Concast!F32+GRASIM!F32+JABAMAYEE!F32+'JSL-IMPORT'!F32+MAITHAN!F32+MAHAVIR!F32+RSP!F32+'RADHA RAMAN'!F32+Reliable!F32+SHYAM!F32+SATGURU!F32+'SHREE GANESH'!F32+'TOP TECH'!F32+'ULTRA-TECH'!F32</f>
        <v>47.45</v>
      </c>
      <c r="G32" s="26">
        <f>Balasore!G32+BAJRANGBALI!G32+Concast!G32+GRASIM!G32+JABAMAYEE!G32+'JSL-IMPORT'!G32+MAITHAN!G32+MAHAVIR!G32+RSP!G32+'RADHA RAMAN'!G32+Reliable!G32+SHYAM!G32+SATGURU!G32+'SHREE GANESH'!G32+'TOP TECH'!G32+'ULTRA-TECH'!G32</f>
        <v>63.830000000000005</v>
      </c>
      <c r="H32" s="26">
        <f>Balasore!H32+BAJRANGBALI!H32+Concast!H32+GRASIM!H32+JABAMAYEE!H32+'JSL-IMPORT'!H32+MAITHAN!H32+MAHAVIR!H32+RSP!H32+'RADHA RAMAN'!H32+Reliable!H32+SHYAM!H32+SATGURU!H32+'SHREE GANESH'!H32+'TOP TECH'!H32+'ULTRA-TECH'!H32</f>
        <v>58.370000000000005</v>
      </c>
      <c r="I32" s="26">
        <f>Balasore!I32+BAJRANGBALI!I32+Concast!I32+GRASIM!I32+JABAMAYEE!I32+'JSL-IMPORT'!I32+MAITHAN!I32+MAHAVIR!I32+RSP!I32+'RADHA RAMAN'!I32+Reliable!I32+SHYAM!I32+SATGURU!I32+'SHREE GANESH'!I32+'TOP TECH'!I32+'ULTRA-TECH'!I32</f>
        <v>49.539999999999992</v>
      </c>
      <c r="J32" s="26">
        <f>Balasore!J32+BAJRANGBALI!J32+Concast!J32+GRASIM!J32+JABAMAYEE!J32+'JSL-IMPORT'!J32+MAITHAN!J32+MAHAVIR!J32+RSP!J32+'RADHA RAMAN'!J32+Reliable!J32+SHYAM!J32+SATGURU!J32+'SHREE GANESH'!J32+'TOP TECH'!J32+'ULTRA-TECH'!J32</f>
        <v>42.49</v>
      </c>
      <c r="K32" s="26">
        <f>Balasore!K32+BAJRANGBALI!K32+Concast!K32+GRASIM!K32+JABAMAYEE!K32+'JSL-IMPORT'!K32+MAITHAN!K32+MAHAVIR!K32+RSP!K32+'RADHA RAMAN'!K32+Reliable!K32+SHYAM!K32+SATGURU!K32+'SHREE GANESH'!K32+'TOP TECH'!K32+'ULTRA-TECH'!K32</f>
        <v>43.08</v>
      </c>
      <c r="L32" s="26">
        <f>Balasore!L32+BAJRANGBALI!L32+Concast!L32+GRASIM!L32+JABAMAYEE!L32+'JSL-IMPORT'!L32+MAITHAN!L32+MAHAVIR!L32+RSP!L32+'RADHA RAMAN'!L32+Reliable!L32+SHYAM!L32+SATGURU!L32+'SHREE GANESH'!L32+'TOP TECH'!L32+'ULTRA-TECH'!L32</f>
        <v>53.9</v>
      </c>
      <c r="M32" s="26">
        <f>Balasore!M32+BAJRANGBALI!M32+Concast!M32+GRASIM!M32+JABAMAYEE!M32+'JSL-IMPORT'!M32+MAITHAN!M32+MAHAVIR!M32+RSP!M32+'RADHA RAMAN'!M32+Reliable!M32+SHYAM!M32+SATGURU!M32+'SHREE GANESH'!M32+'TOP TECH'!M32+'ULTRA-TECH'!M32</f>
        <v>54.099999999999994</v>
      </c>
      <c r="N32" s="26">
        <f>Balasore!N32+BAJRANGBALI!N32+Concast!N32+GRASIM!N32+JABAMAYEE!N32+'JSL-IMPORT'!N32+MAITHAN!N32+MAHAVIR!N32+RSP!N32+'RADHA RAMAN'!N32+Reliable!N32+SHYAM!N32+SATGURU!N32+'SHREE GANESH'!N32+'TOP TECH'!N32+'ULTRA-TECH'!N32</f>
        <v>63.63000000000001</v>
      </c>
      <c r="O32" s="26">
        <f>Balasore!O32+BAJRANGBALI!O32+Concast!O32+GRASIM!O32+JABAMAYEE!O32+'JSL-IMPORT'!O32+MAITHAN!O32+MAHAVIR!O32+RSP!O32+'RADHA RAMAN'!O32+Reliable!O32+SHYAM!O32+SATGURU!O32+'SHREE GANESH'!O32+'TOP TECH'!O32+'ULTRA-TECH'!O32</f>
        <v>42.59</v>
      </c>
      <c r="P32" s="26">
        <f>Balasore!P32+BAJRANGBALI!P32+Concast!P32+GRASIM!P32+JABAMAYEE!P32+'JSL-IMPORT'!P32+MAITHAN!P32+MAHAVIR!P32+RSP!P32+'RADHA RAMAN'!P32+Reliable!P32+SHYAM!P32+SATGURU!P32+'SHREE GANESH'!P32+'TOP TECH'!P32+'ULTRA-TECH'!P32</f>
        <v>42.59</v>
      </c>
      <c r="Q32" s="26">
        <f>Balasore!Q32+BAJRANGBALI!Q32+Concast!Q32+GRASIM!Q32+JABAMAYEE!Q32+'JSL-IMPORT'!Q32+MAITHAN!Q32+MAHAVIR!Q32+RSP!Q32+'RADHA RAMAN'!Q32+Reliable!Q32+SHYAM!Q32+SATGURU!Q32+'SHREE GANESH'!Q32+'TOP TECH'!Q32+'ULTRA-TECH'!Q32</f>
        <v>37.620000000000005</v>
      </c>
      <c r="R32" s="26">
        <f>Balasore!R32+BAJRANGBALI!R32+Concast!R32+GRASIM!R32+JABAMAYEE!R32+'JSL-IMPORT'!R32+MAITHAN!R32+MAHAVIR!R32+RSP!R32+'RADHA RAMAN'!R32+Reliable!R32+SHYAM!R32+SATGURU!R32+'SHREE GANESH'!R32+'TOP TECH'!R32+'ULTRA-TECH'!R32</f>
        <v>49.24</v>
      </c>
      <c r="S32" s="26">
        <f>Balasore!S32+BAJRANGBALI!S32+Concast!S32+GRASIM!S32+JABAMAYEE!S32+'JSL-IMPORT'!S32+MAITHAN!S32+MAHAVIR!S32+RSP!S32+'RADHA RAMAN'!S32+Reliable!S32+SHYAM!S32+SATGURU!S32+'SHREE GANESH'!S32+'TOP TECH'!S32+'ULTRA-TECH'!S32</f>
        <v>47.75</v>
      </c>
      <c r="T32" s="26">
        <f>Balasore!T32+BAJRANGBALI!T32+Concast!T32+GRASIM!T32+JABAMAYEE!T32+'JSL-IMPORT'!T32+MAITHAN!T32+MAHAVIR!T32+RSP!T32+'RADHA RAMAN'!T32+Reliable!T32+SHYAM!T32+SATGURU!T32+'SHREE GANESH'!T32+'TOP TECH'!T32+'ULTRA-TECH'!T32</f>
        <v>59.359999999999985</v>
      </c>
      <c r="U32" s="26">
        <f>Balasore!U32+BAJRANGBALI!U32+Concast!U32+GRASIM!U32+JABAMAYEE!U32+'JSL-IMPORT'!U32+MAITHAN!U32+MAHAVIR!U32+RSP!U32+'RADHA RAMAN'!U32+Reliable!U32+SHYAM!U32+SATGURU!U32+'SHREE GANESH'!U32+'TOP TECH'!U32+'ULTRA-TECH'!U32</f>
        <v>52.219999999999985</v>
      </c>
      <c r="V32" s="26">
        <f>Balasore!V32+BAJRANGBALI!V32+Concast!V32+GRASIM!V32+JABAMAYEE!V32+'JSL-IMPORT'!V32+MAITHAN!V32+MAHAVIR!V32+RSP!V32+'RADHA RAMAN'!V32+Reliable!V32+SHYAM!V32+SATGURU!V32+'SHREE GANESH'!V32+'TOP TECH'!V32+'ULTRA-TECH'!V32</f>
        <v>60.56</v>
      </c>
      <c r="W32" s="26">
        <f>Balasore!W32+BAJRANGBALI!W32+Concast!W32+GRASIM!W32+JABAMAYEE!W32+'JSL-IMPORT'!W32+MAITHAN!W32+MAHAVIR!W32+RSP!W32+'RADHA RAMAN'!W32+Reliable!W32+SHYAM!W32+SATGURU!W32+'SHREE GANESH'!W32+'TOP TECH'!W32+'ULTRA-TECH'!W32</f>
        <v>55.989999999999995</v>
      </c>
      <c r="X32" s="26">
        <f>Balasore!X32+BAJRANGBALI!X32+Concast!X32+GRASIM!X32+JABAMAYEE!X32+'JSL-IMPORT'!X32+MAITHAN!X32+MAHAVIR!X32+RSP!X32+'RADHA RAMAN'!X32+Reliable!X32+SHYAM!X32+SATGURU!X32+'SHREE GANESH'!X32+'TOP TECH'!X32+'ULTRA-TECH'!X32</f>
        <v>42.39</v>
      </c>
      <c r="Y32" s="26">
        <f>Balasore!Y32+BAJRANGBALI!Y32+Concast!Y32+GRASIM!Y32+JABAMAYEE!Y32+'JSL-IMPORT'!Y32+MAITHAN!Y32+MAHAVIR!Y32+RSP!Y32+'RADHA RAMAN'!Y32+Reliable!Y32+SHYAM!Y32+SATGURU!Y32+'SHREE GANESH'!Y32+'TOP TECH'!Y32+'ULTRA-TECH'!Y32</f>
        <v>50.829999999999991</v>
      </c>
      <c r="Z32" s="26">
        <f>Balasore!Z32+BAJRANGBALI!Z32+Concast!Z32+GRASIM!Z32+JABAMAYEE!Z32+'JSL-IMPORT'!Z32+MAITHAN!Z32+MAHAVIR!Z32+RSP!Z32+'RADHA RAMAN'!Z32+Reliable!Z32+SHYAM!Z32+SATGURU!Z32+'SHREE GANESH'!Z32+'TOP TECH'!Z32+'ULTRA-TECH'!Z32</f>
        <v>45.86999999999999</v>
      </c>
      <c r="AA32" s="26">
        <f>Balasore!AA32+BAJRANGBALI!AA32+Concast!AA32+GRASIM!AA32+JABAMAYEE!AA32+'JSL-IMPORT'!AA32+MAITHAN!AA32+MAHAVIR!AA32+RSP!AA32+'RADHA RAMAN'!AA32+Reliable!AA32+SHYAM!AA32+SATGURU!AA32+'SHREE GANESH'!AA32+'TOP TECH'!AA32+'ULTRA-TECH'!AA32</f>
        <v>46.26</v>
      </c>
      <c r="AB32" s="26">
        <f>Balasore!AB32+BAJRANGBALI!AB32+Concast!AB32+GRASIM!AB32+JABAMAYEE!AB32+'JSL-IMPORT'!AB32+MAITHAN!AB32+MAHAVIR!AB32+RSP!AB32+'RADHA RAMAN'!AB32+Reliable!AB32+SHYAM!AB32+SATGURU!AB32+'SHREE GANESH'!AB32+'TOP TECH'!AB32+'ULTRA-TECH'!AB32</f>
        <v>33.26</v>
      </c>
      <c r="AC32" s="26">
        <f>Balasore!AC32+BAJRANGBALI!AC32+Concast!AC32+GRASIM!AC32+JABAMAYEE!AC32+'JSL-IMPORT'!AC32+MAITHAN!AC32+MAHAVIR!AC32+RSP!AC32+'RADHA RAMAN'!AC32+Reliable!AC32+SHYAM!AC32+SATGURU!AC32+'SHREE GANESH'!AC32+'TOP TECH'!AC32+'ULTRA-TECH'!AC32</f>
        <v>57.57</v>
      </c>
      <c r="AD32" s="26">
        <f>Balasore!AD32+BAJRANGBALI!AD32+Concast!AD32+GRASIM!AD32+JABAMAYEE!AD32+'JSL-IMPORT'!AD32+MAITHAN!AD32+MAHAVIR!AD32+RSP!AD32+'RADHA RAMAN'!AD32+Reliable!AD32+SHYAM!AD32+SATGURU!AD32+'SHREE GANESH'!AD32+'TOP TECH'!AD32+'ULTRA-TECH'!AD32</f>
        <v>59.749999999999993</v>
      </c>
      <c r="AE32" s="26">
        <f>Balasore!AE32+BAJRANGBALI!AE32+Concast!AE32+GRASIM!AE32+JABAMAYEE!AE32+'JSL-IMPORT'!AE32+MAITHAN!AE32+MAHAVIR!AE32+RSP!AE32+'RADHA RAMAN'!AE32+Reliable!AE32+SHYAM!AE32+SATGURU!AE32+'SHREE GANESH'!AE32+'TOP TECH'!AE32+'ULTRA-TECH'!AE32</f>
        <v>54.199999999999996</v>
      </c>
    </row>
    <row r="33" spans="1:31" x14ac:dyDescent="0.25">
      <c r="A33" s="25" t="s">
        <v>30</v>
      </c>
      <c r="B33" s="26">
        <f>Balasore!B33+BAJRANGBALI!B33+Concast!B33+GRASIM!B33+JABAMAYEE!B33+'JSL-IMPORT'!B33+MAITHAN!B33+MAHAVIR!B33+RSP!B33+'RADHA RAMAN'!B33+Reliable!B33+SHYAM!B33+SATGURU!B33+'SHREE GANESH'!B33+'TOP TECH'!B33+'ULTRA-TECH'!B33</f>
        <v>52.219999999999992</v>
      </c>
      <c r="C33" s="26">
        <f>Balasore!C33+BAJRANGBALI!C33+Concast!C33+GRASIM!C33+JABAMAYEE!C33+'JSL-IMPORT'!C33+MAITHAN!C33+MAHAVIR!C33+RSP!C33+'RADHA RAMAN'!C33+Reliable!C33+SHYAM!C33+SATGURU!C33+'SHREE GANESH'!C33+'TOP TECH'!C33+'ULTRA-TECH'!C33</f>
        <v>30.48</v>
      </c>
      <c r="D33" s="26">
        <f>Balasore!D33+BAJRANGBALI!D33+Concast!D33+GRASIM!D33+JABAMAYEE!D33+'JSL-IMPORT'!D33+MAITHAN!D33+MAHAVIR!D33+RSP!D33+'RADHA RAMAN'!D33+Reliable!D33+SHYAM!D33+SATGURU!D33+'SHREE GANESH'!D33+'TOP TECH'!D33+'ULTRA-TECH'!D33</f>
        <v>42.49</v>
      </c>
      <c r="E33" s="26">
        <f>Balasore!E33+BAJRANGBALI!E33+Concast!E33+GRASIM!E33+JABAMAYEE!E33+'JSL-IMPORT'!E33+MAITHAN!E33+MAHAVIR!E33+RSP!E33+'RADHA RAMAN'!E33+Reliable!E33+SHYAM!E33+SATGURU!E33+'SHREE GANESH'!E33+'TOP TECH'!E33+'ULTRA-TECH'!E33</f>
        <v>32.56</v>
      </c>
      <c r="F33" s="26">
        <f>Balasore!F33+BAJRANGBALI!F33+Concast!F33+GRASIM!F33+JABAMAYEE!F33+'JSL-IMPORT'!F33+MAITHAN!F33+MAHAVIR!F33+RSP!F33+'RADHA RAMAN'!F33+Reliable!F33+SHYAM!F33+SATGURU!F33+'SHREE GANESH'!F33+'TOP TECH'!F33+'ULTRA-TECH'!F33</f>
        <v>47.45</v>
      </c>
      <c r="G33" s="26">
        <f>Balasore!G33+BAJRANGBALI!G33+Concast!G33+GRASIM!G33+JABAMAYEE!G33+'JSL-IMPORT'!G33+MAITHAN!G33+MAHAVIR!G33+RSP!G33+'RADHA RAMAN'!G33+Reliable!G33+SHYAM!G33+SATGURU!G33+'SHREE GANESH'!G33+'TOP TECH'!G33+'ULTRA-TECH'!G33</f>
        <v>63.830000000000005</v>
      </c>
      <c r="H33" s="26">
        <f>Balasore!H33+BAJRANGBALI!H33+Concast!H33+GRASIM!H33+JABAMAYEE!H33+'JSL-IMPORT'!H33+MAITHAN!H33+MAHAVIR!H33+RSP!H33+'RADHA RAMAN'!H33+Reliable!H33+SHYAM!H33+SATGURU!H33+'SHREE GANESH'!H33+'TOP TECH'!H33+'ULTRA-TECH'!H33</f>
        <v>58.370000000000005</v>
      </c>
      <c r="I33" s="26">
        <f>Balasore!I33+BAJRANGBALI!I33+Concast!I33+GRASIM!I33+JABAMAYEE!I33+'JSL-IMPORT'!I33+MAITHAN!I33+MAHAVIR!I33+RSP!I33+'RADHA RAMAN'!I33+Reliable!I33+SHYAM!I33+SATGURU!I33+'SHREE GANESH'!I33+'TOP TECH'!I33+'ULTRA-TECH'!I33</f>
        <v>49.539999999999992</v>
      </c>
      <c r="J33" s="26">
        <f>Balasore!J33+BAJRANGBALI!J33+Concast!J33+GRASIM!J33+JABAMAYEE!J33+'JSL-IMPORT'!J33+MAITHAN!J33+MAHAVIR!J33+RSP!J33+'RADHA RAMAN'!J33+Reliable!J33+SHYAM!J33+SATGURU!J33+'SHREE GANESH'!J33+'TOP TECH'!J33+'ULTRA-TECH'!J33</f>
        <v>42.49</v>
      </c>
      <c r="K33" s="26">
        <f>Balasore!K33+BAJRANGBALI!K33+Concast!K33+GRASIM!K33+JABAMAYEE!K33+'JSL-IMPORT'!K33+MAITHAN!K33+MAHAVIR!K33+RSP!K33+'RADHA RAMAN'!K33+Reliable!K33+SHYAM!K33+SATGURU!K33+'SHREE GANESH'!K33+'TOP TECH'!K33+'ULTRA-TECH'!K33</f>
        <v>43.08</v>
      </c>
      <c r="L33" s="26">
        <f>Balasore!L33+BAJRANGBALI!L33+Concast!L33+GRASIM!L33+JABAMAYEE!L33+'JSL-IMPORT'!L33+MAITHAN!L33+MAHAVIR!L33+RSP!L33+'RADHA RAMAN'!L33+Reliable!L33+SHYAM!L33+SATGURU!L33+'SHREE GANESH'!L33+'TOP TECH'!L33+'ULTRA-TECH'!L33</f>
        <v>53.9</v>
      </c>
      <c r="M33" s="26">
        <f>Balasore!M33+BAJRANGBALI!M33+Concast!M33+GRASIM!M33+JABAMAYEE!M33+'JSL-IMPORT'!M33+MAITHAN!M33+MAHAVIR!M33+RSP!M33+'RADHA RAMAN'!M33+Reliable!M33+SHYAM!M33+SATGURU!M33+'SHREE GANESH'!M33+'TOP TECH'!M33+'ULTRA-TECH'!M33</f>
        <v>54.099999999999994</v>
      </c>
      <c r="N33" s="26">
        <f>Balasore!N33+BAJRANGBALI!N33+Concast!N33+GRASIM!N33+JABAMAYEE!N33+'JSL-IMPORT'!N33+MAITHAN!N33+MAHAVIR!N33+RSP!N33+'RADHA RAMAN'!N33+Reliable!N33+SHYAM!N33+SATGURU!N33+'SHREE GANESH'!N33+'TOP TECH'!N33+'ULTRA-TECH'!N33</f>
        <v>49.57</v>
      </c>
      <c r="O33" s="26">
        <f>Balasore!O33+BAJRANGBALI!O33+Concast!O33+GRASIM!O33+JABAMAYEE!O33+'JSL-IMPORT'!O33+MAITHAN!O33+MAHAVIR!O33+RSP!O33+'RADHA RAMAN'!O33+Reliable!O33+SHYAM!O33+SATGURU!O33+'SHREE GANESH'!O33+'TOP TECH'!O33+'ULTRA-TECH'!O33</f>
        <v>42.59</v>
      </c>
      <c r="P33" s="26">
        <f>Balasore!P33+BAJRANGBALI!P33+Concast!P33+GRASIM!P33+JABAMAYEE!P33+'JSL-IMPORT'!P33+MAITHAN!P33+MAHAVIR!P33+RSP!P33+'RADHA RAMAN'!P33+Reliable!P33+SHYAM!P33+SATGURU!P33+'SHREE GANESH'!P33+'TOP TECH'!P33+'ULTRA-TECH'!P33</f>
        <v>42.59</v>
      </c>
      <c r="Q33" s="26">
        <f>Balasore!Q33+BAJRANGBALI!Q33+Concast!Q33+GRASIM!Q33+JABAMAYEE!Q33+'JSL-IMPORT'!Q33+MAITHAN!Q33+MAHAVIR!Q33+RSP!Q33+'RADHA RAMAN'!Q33+Reliable!Q33+SHYAM!Q33+SATGURU!Q33+'SHREE GANESH'!Q33+'TOP TECH'!Q33+'ULTRA-TECH'!Q33</f>
        <v>37.620000000000005</v>
      </c>
      <c r="R33" s="26">
        <f>Balasore!R33+BAJRANGBALI!R33+Concast!R33+GRASIM!R33+JABAMAYEE!R33+'JSL-IMPORT'!R33+MAITHAN!R33+MAHAVIR!R33+RSP!R33+'RADHA RAMAN'!R33+Reliable!R33+SHYAM!R33+SATGURU!R33+'SHREE GANESH'!R33+'TOP TECH'!R33+'ULTRA-TECH'!R33</f>
        <v>49.24</v>
      </c>
      <c r="S33" s="26">
        <f>Balasore!S33+BAJRANGBALI!S33+Concast!S33+GRASIM!S33+JABAMAYEE!S33+'JSL-IMPORT'!S33+MAITHAN!S33+MAHAVIR!S33+RSP!S33+'RADHA RAMAN'!S33+Reliable!S33+SHYAM!S33+SATGURU!S33+'SHREE GANESH'!S33+'TOP TECH'!S33+'ULTRA-TECH'!S33</f>
        <v>47.75</v>
      </c>
      <c r="T33" s="26">
        <f>Balasore!T33+BAJRANGBALI!T33+Concast!T33+GRASIM!T33+JABAMAYEE!T33+'JSL-IMPORT'!T33+MAITHAN!T33+MAHAVIR!T33+RSP!T33+'RADHA RAMAN'!T33+Reliable!T33+SHYAM!T33+SATGURU!T33+'SHREE GANESH'!T33+'TOP TECH'!T33+'ULTRA-TECH'!T33</f>
        <v>59.359999999999985</v>
      </c>
      <c r="U33" s="26">
        <f>Balasore!U33+BAJRANGBALI!U33+Concast!U33+GRASIM!U33+JABAMAYEE!U33+'JSL-IMPORT'!U33+MAITHAN!U33+MAHAVIR!U33+RSP!U33+'RADHA RAMAN'!U33+Reliable!U33+SHYAM!U33+SATGURU!U33+'SHREE GANESH'!U33+'TOP TECH'!U33+'ULTRA-TECH'!U33</f>
        <v>67.8</v>
      </c>
      <c r="V33" s="26">
        <f>Balasore!V33+BAJRANGBALI!V33+Concast!V33+GRASIM!V33+JABAMAYEE!V33+'JSL-IMPORT'!V33+MAITHAN!V33+MAHAVIR!V33+RSP!V33+'RADHA RAMAN'!V33+Reliable!V33+SHYAM!V33+SATGURU!V33+'SHREE GANESH'!V33+'TOP TECH'!V33+'ULTRA-TECH'!V33</f>
        <v>60.56</v>
      </c>
      <c r="W33" s="26">
        <f>Balasore!W33+BAJRANGBALI!W33+Concast!W33+GRASIM!W33+JABAMAYEE!W33+'JSL-IMPORT'!W33+MAITHAN!W33+MAHAVIR!W33+RSP!W33+'RADHA RAMAN'!W33+Reliable!W33+SHYAM!W33+SATGURU!W33+'SHREE GANESH'!W33+'TOP TECH'!W33+'ULTRA-TECH'!W33</f>
        <v>55.989999999999995</v>
      </c>
      <c r="X33" s="26">
        <f>Balasore!X33+BAJRANGBALI!X33+Concast!X33+GRASIM!X33+JABAMAYEE!X33+'JSL-IMPORT'!X33+MAITHAN!X33+MAHAVIR!X33+RSP!X33+'RADHA RAMAN'!X33+Reliable!X33+SHYAM!X33+SATGURU!X33+'SHREE GANESH'!X33+'TOP TECH'!X33+'ULTRA-TECH'!X33</f>
        <v>42.39</v>
      </c>
      <c r="Y33" s="26">
        <f>Balasore!Y33+BAJRANGBALI!Y33+Concast!Y33+GRASIM!Y33+JABAMAYEE!Y33+'JSL-IMPORT'!Y33+MAITHAN!Y33+MAHAVIR!Y33+RSP!Y33+'RADHA RAMAN'!Y33+Reliable!Y33+SHYAM!Y33+SATGURU!Y33+'SHREE GANESH'!Y33+'TOP TECH'!Y33+'ULTRA-TECH'!Y33</f>
        <v>50.829999999999991</v>
      </c>
      <c r="Z33" s="26">
        <f>Balasore!Z33+BAJRANGBALI!Z33+Concast!Z33+GRASIM!Z33+JABAMAYEE!Z33+'JSL-IMPORT'!Z33+MAITHAN!Z33+MAHAVIR!Z33+RSP!Z33+'RADHA RAMAN'!Z33+Reliable!Z33+SHYAM!Z33+SATGURU!Z33+'SHREE GANESH'!Z33+'TOP TECH'!Z33+'ULTRA-TECH'!Z33</f>
        <v>45.86999999999999</v>
      </c>
      <c r="AA33" s="26">
        <f>Balasore!AA33+BAJRANGBALI!AA33+Concast!AA33+GRASIM!AA33+JABAMAYEE!AA33+'JSL-IMPORT'!AA33+MAITHAN!AA33+MAHAVIR!AA33+RSP!AA33+'RADHA RAMAN'!AA33+Reliable!AA33+SHYAM!AA33+SATGURU!AA33+'SHREE GANESH'!AA33+'TOP TECH'!AA33+'ULTRA-TECH'!AA33</f>
        <v>46.26</v>
      </c>
      <c r="AB33" s="26">
        <f>Balasore!AB33+BAJRANGBALI!AB33+Concast!AB33+GRASIM!AB33+JABAMAYEE!AB33+'JSL-IMPORT'!AB33+MAITHAN!AB33+MAHAVIR!AB33+RSP!AB33+'RADHA RAMAN'!AB33+Reliable!AB33+SHYAM!AB33+SATGURU!AB33+'SHREE GANESH'!AB33+'TOP TECH'!AB33+'ULTRA-TECH'!AB33</f>
        <v>33.26</v>
      </c>
      <c r="AC33" s="26">
        <f>Balasore!AC33+BAJRANGBALI!AC33+Concast!AC33+GRASIM!AC33+JABAMAYEE!AC33+'JSL-IMPORT'!AC33+MAITHAN!AC33+MAHAVIR!AC33+RSP!AC33+'RADHA RAMAN'!AC33+Reliable!AC33+SHYAM!AC33+SATGURU!AC33+'SHREE GANESH'!AC33+'TOP TECH'!AC33+'ULTRA-TECH'!AC33</f>
        <v>57.57</v>
      </c>
      <c r="AD33" s="26">
        <f>Balasore!AD33+BAJRANGBALI!AD33+Concast!AD33+GRASIM!AD33+JABAMAYEE!AD33+'JSL-IMPORT'!AD33+MAITHAN!AD33+MAHAVIR!AD33+RSP!AD33+'RADHA RAMAN'!AD33+Reliable!AD33+SHYAM!AD33+SATGURU!AD33+'SHREE GANESH'!AD33+'TOP TECH'!AD33+'ULTRA-TECH'!AD33</f>
        <v>59.749999999999993</v>
      </c>
      <c r="AE33" s="26">
        <f>Balasore!AE33+BAJRANGBALI!AE33+Concast!AE33+GRASIM!AE33+JABAMAYEE!AE33+'JSL-IMPORT'!AE33+MAITHAN!AE33+MAHAVIR!AE33+RSP!AE33+'RADHA RAMAN'!AE33+Reliable!AE33+SHYAM!AE33+SATGURU!AE33+'SHREE GANESH'!AE33+'TOP TECH'!AE33+'ULTRA-TECH'!AE33</f>
        <v>54.199999999999996</v>
      </c>
    </row>
    <row r="34" spans="1:31" x14ac:dyDescent="0.25">
      <c r="A34" s="25" t="s">
        <v>31</v>
      </c>
      <c r="B34" s="26">
        <f>Balasore!B34+BAJRANGBALI!B34+Concast!B34+GRASIM!B34+JABAMAYEE!B34+'JSL-IMPORT'!B34+MAITHAN!B34+MAHAVIR!B34+RSP!B34+'RADHA RAMAN'!B34+Reliable!B34+SHYAM!B34+SATGURU!B34+'SHREE GANESH'!B34+'TOP TECH'!B34+'ULTRA-TECH'!B34</f>
        <v>52.219999999999992</v>
      </c>
      <c r="C34" s="26">
        <f>Balasore!C34+BAJRANGBALI!C34+Concast!C34+GRASIM!C34+JABAMAYEE!C34+'JSL-IMPORT'!C34+MAITHAN!C34+MAHAVIR!C34+RSP!C34+'RADHA RAMAN'!C34+Reliable!C34+SHYAM!C34+SATGURU!C34+'SHREE GANESH'!C34+'TOP TECH'!C34+'ULTRA-TECH'!C34</f>
        <v>30.48</v>
      </c>
      <c r="D34" s="26">
        <f>Balasore!D34+BAJRANGBALI!D34+Concast!D34+GRASIM!D34+JABAMAYEE!D34+'JSL-IMPORT'!D34+MAITHAN!D34+MAHAVIR!D34+RSP!D34+'RADHA RAMAN'!D34+Reliable!D34+SHYAM!D34+SATGURU!D34+'SHREE GANESH'!D34+'TOP TECH'!D34+'ULTRA-TECH'!D34</f>
        <v>42.49</v>
      </c>
      <c r="E34" s="26">
        <f>Balasore!E34+BAJRANGBALI!E34+Concast!E34+GRASIM!E34+JABAMAYEE!E34+'JSL-IMPORT'!E34+MAITHAN!E34+MAHAVIR!E34+RSP!E34+'RADHA RAMAN'!E34+Reliable!E34+SHYAM!E34+SATGURU!E34+'SHREE GANESH'!E34+'TOP TECH'!E34+'ULTRA-TECH'!E34</f>
        <v>32.56</v>
      </c>
      <c r="F34" s="26">
        <f>Balasore!F34+BAJRANGBALI!F34+Concast!F34+GRASIM!F34+JABAMAYEE!F34+'JSL-IMPORT'!F34+MAITHAN!F34+MAHAVIR!F34+RSP!F34+'RADHA RAMAN'!F34+Reliable!F34+SHYAM!F34+SATGURU!F34+'SHREE GANESH'!F34+'TOP TECH'!F34+'ULTRA-TECH'!F34</f>
        <v>31.87</v>
      </c>
      <c r="G34" s="26">
        <f>Balasore!G34+BAJRANGBALI!G34+Concast!G34+GRASIM!G34+JABAMAYEE!G34+'JSL-IMPORT'!G34+MAITHAN!G34+MAHAVIR!G34+RSP!G34+'RADHA RAMAN'!G34+Reliable!G34+SHYAM!G34+SATGURU!G34+'SHREE GANESH'!G34+'TOP TECH'!G34+'ULTRA-TECH'!G34</f>
        <v>63.830000000000005</v>
      </c>
      <c r="H34" s="26">
        <f>Balasore!H34+BAJRANGBALI!H34+Concast!H34+GRASIM!H34+JABAMAYEE!H34+'JSL-IMPORT'!H34+MAITHAN!H34+MAHAVIR!H34+RSP!H34+'RADHA RAMAN'!H34+Reliable!H34+SHYAM!H34+SATGURU!H34+'SHREE GANESH'!H34+'TOP TECH'!H34+'ULTRA-TECH'!H34</f>
        <v>58.370000000000005</v>
      </c>
      <c r="I34" s="26">
        <f>Balasore!I34+BAJRANGBALI!I34+Concast!I34+GRASIM!I34+JABAMAYEE!I34+'JSL-IMPORT'!I34+MAITHAN!I34+MAHAVIR!I34+RSP!I34+'RADHA RAMAN'!I34+Reliable!I34+SHYAM!I34+SATGURU!I34+'SHREE GANESH'!I34+'TOP TECH'!I34+'ULTRA-TECH'!I34</f>
        <v>49.539999999999992</v>
      </c>
      <c r="J34" s="26">
        <f>Balasore!J34+BAJRANGBALI!J34+Concast!J34+GRASIM!J34+JABAMAYEE!J34+'JSL-IMPORT'!J34+MAITHAN!J34+MAHAVIR!J34+RSP!J34+'RADHA RAMAN'!J34+Reliable!J34+SHYAM!J34+SATGURU!J34+'SHREE GANESH'!J34+'TOP TECH'!J34+'ULTRA-TECH'!J34</f>
        <v>42.49</v>
      </c>
      <c r="K34" s="26">
        <f>Balasore!K34+BAJRANGBALI!K34+Concast!K34+GRASIM!K34+JABAMAYEE!K34+'JSL-IMPORT'!K34+MAITHAN!K34+MAHAVIR!K34+RSP!K34+'RADHA RAMAN'!K34+Reliable!K34+SHYAM!K34+SATGURU!K34+'SHREE GANESH'!K34+'TOP TECH'!K34+'ULTRA-TECH'!K34</f>
        <v>43.08</v>
      </c>
      <c r="L34" s="26">
        <f>Balasore!L34+BAJRANGBALI!L34+Concast!L34+GRASIM!L34+JABAMAYEE!L34+'JSL-IMPORT'!L34+MAITHAN!L34+MAHAVIR!L34+RSP!L34+'RADHA RAMAN'!L34+Reliable!L34+SHYAM!L34+SATGURU!L34+'SHREE GANESH'!L34+'TOP TECH'!L34+'ULTRA-TECH'!L34</f>
        <v>53.9</v>
      </c>
      <c r="M34" s="26">
        <f>Balasore!M34+BAJRANGBALI!M34+Concast!M34+GRASIM!M34+JABAMAYEE!M34+'JSL-IMPORT'!M34+MAITHAN!M34+MAHAVIR!M34+RSP!M34+'RADHA RAMAN'!M34+Reliable!M34+SHYAM!M34+SATGURU!M34+'SHREE GANESH'!M34+'TOP TECH'!M34+'ULTRA-TECH'!M34</f>
        <v>54.099999999999994</v>
      </c>
      <c r="N34" s="26">
        <f>Balasore!N34+BAJRANGBALI!N34+Concast!N34+GRASIM!N34+JABAMAYEE!N34+'JSL-IMPORT'!N34+MAITHAN!N34+MAHAVIR!N34+RSP!N34+'RADHA RAMAN'!N34+Reliable!N34+SHYAM!N34+SATGURU!N34+'SHREE GANESH'!N34+'TOP TECH'!N34+'ULTRA-TECH'!N34</f>
        <v>63.63000000000001</v>
      </c>
      <c r="O34" s="26">
        <f>Balasore!O34+BAJRANGBALI!O34+Concast!O34+GRASIM!O34+JABAMAYEE!O34+'JSL-IMPORT'!O34+MAITHAN!O34+MAHAVIR!O34+RSP!O34+'RADHA RAMAN'!O34+Reliable!O34+SHYAM!O34+SATGURU!O34+'SHREE GANESH'!O34+'TOP TECH'!O34+'ULTRA-TECH'!O34</f>
        <v>42.59</v>
      </c>
      <c r="P34" s="26">
        <f>Balasore!P34+BAJRANGBALI!P34+Concast!P34+GRASIM!P34+JABAMAYEE!P34+'JSL-IMPORT'!P34+MAITHAN!P34+MAHAVIR!P34+RSP!P34+'RADHA RAMAN'!P34+Reliable!P34+SHYAM!P34+SATGURU!P34+'SHREE GANESH'!P34+'TOP TECH'!P34+'ULTRA-TECH'!P34</f>
        <v>42.59</v>
      </c>
      <c r="Q34" s="26">
        <f>Balasore!Q34+BAJRANGBALI!Q34+Concast!Q34+GRASIM!Q34+JABAMAYEE!Q34+'JSL-IMPORT'!Q34+MAITHAN!Q34+MAHAVIR!Q34+RSP!Q34+'RADHA RAMAN'!Q34+Reliable!Q34+SHYAM!Q34+SATGURU!Q34+'SHREE GANESH'!Q34+'TOP TECH'!Q34+'ULTRA-TECH'!Q34</f>
        <v>37.620000000000005</v>
      </c>
      <c r="R34" s="26">
        <f>Balasore!R34+BAJRANGBALI!R34+Concast!R34+GRASIM!R34+JABAMAYEE!R34+'JSL-IMPORT'!R34+MAITHAN!R34+MAHAVIR!R34+RSP!R34+'RADHA RAMAN'!R34+Reliable!R34+SHYAM!R34+SATGURU!R34+'SHREE GANESH'!R34+'TOP TECH'!R34+'ULTRA-TECH'!R34</f>
        <v>49.24</v>
      </c>
      <c r="S34" s="26">
        <f>Balasore!S34+BAJRANGBALI!S34+Concast!S34+GRASIM!S34+JABAMAYEE!S34+'JSL-IMPORT'!S34+MAITHAN!S34+MAHAVIR!S34+RSP!S34+'RADHA RAMAN'!S34+Reliable!S34+SHYAM!S34+SATGURU!S34+'SHREE GANESH'!S34+'TOP TECH'!S34+'ULTRA-TECH'!S34</f>
        <v>47.75</v>
      </c>
      <c r="T34" s="26">
        <f>Balasore!T34+BAJRANGBALI!T34+Concast!T34+GRASIM!T34+JABAMAYEE!T34+'JSL-IMPORT'!T34+MAITHAN!T34+MAHAVIR!T34+RSP!T34+'RADHA RAMAN'!T34+Reliable!T34+SHYAM!T34+SATGURU!T34+'SHREE GANESH'!T34+'TOP TECH'!T34+'ULTRA-TECH'!T34</f>
        <v>59.359999999999985</v>
      </c>
      <c r="U34" s="26">
        <f>Balasore!U34+BAJRANGBALI!U34+Concast!U34+GRASIM!U34+JABAMAYEE!U34+'JSL-IMPORT'!U34+MAITHAN!U34+MAHAVIR!U34+RSP!U34+'RADHA RAMAN'!U34+Reliable!U34+SHYAM!U34+SATGURU!U34+'SHREE GANESH'!U34+'TOP TECH'!U34+'ULTRA-TECH'!U34</f>
        <v>52.219999999999985</v>
      </c>
      <c r="V34" s="26">
        <f>Balasore!V34+BAJRANGBALI!V34+Concast!V34+GRASIM!V34+JABAMAYEE!V34+'JSL-IMPORT'!V34+MAITHAN!V34+MAHAVIR!V34+RSP!V34+'RADHA RAMAN'!V34+Reliable!V34+SHYAM!V34+SATGURU!V34+'SHREE GANESH'!V34+'TOP TECH'!V34+'ULTRA-TECH'!V34</f>
        <v>60.56</v>
      </c>
      <c r="W34" s="26">
        <f>Balasore!W34+BAJRANGBALI!W34+Concast!W34+GRASIM!W34+JABAMAYEE!W34+'JSL-IMPORT'!W34+MAITHAN!W34+MAHAVIR!W34+RSP!W34+'RADHA RAMAN'!W34+Reliable!W34+SHYAM!W34+SATGURU!W34+'SHREE GANESH'!W34+'TOP TECH'!W34+'ULTRA-TECH'!W34</f>
        <v>55.989999999999995</v>
      </c>
      <c r="X34" s="26">
        <f>Balasore!X34+BAJRANGBALI!X34+Concast!X34+GRASIM!X34+JABAMAYEE!X34+'JSL-IMPORT'!X34+MAITHAN!X34+MAHAVIR!X34+RSP!X34+'RADHA RAMAN'!X34+Reliable!X34+SHYAM!X34+SATGURU!X34+'SHREE GANESH'!X34+'TOP TECH'!X34+'ULTRA-TECH'!X34</f>
        <v>42.39</v>
      </c>
      <c r="Y34" s="26">
        <f>Balasore!Y34+BAJRANGBALI!Y34+Concast!Y34+GRASIM!Y34+JABAMAYEE!Y34+'JSL-IMPORT'!Y34+MAITHAN!Y34+MAHAVIR!Y34+RSP!Y34+'RADHA RAMAN'!Y34+Reliable!Y34+SHYAM!Y34+SATGURU!Y34+'SHREE GANESH'!Y34+'TOP TECH'!Y34+'ULTRA-TECH'!Y34</f>
        <v>50.829999999999991</v>
      </c>
      <c r="Z34" s="26">
        <f>Balasore!Z34+BAJRANGBALI!Z34+Concast!Z34+GRASIM!Z34+JABAMAYEE!Z34+'JSL-IMPORT'!Z34+MAITHAN!Z34+MAHAVIR!Z34+RSP!Z34+'RADHA RAMAN'!Z34+Reliable!Z34+SHYAM!Z34+SATGURU!Z34+'SHREE GANESH'!Z34+'TOP TECH'!Z34+'ULTRA-TECH'!Z34</f>
        <v>45.86999999999999</v>
      </c>
      <c r="AA34" s="26">
        <f>Balasore!AA34+BAJRANGBALI!AA34+Concast!AA34+GRASIM!AA34+JABAMAYEE!AA34+'JSL-IMPORT'!AA34+MAITHAN!AA34+MAHAVIR!AA34+RSP!AA34+'RADHA RAMAN'!AA34+Reliable!AA34+SHYAM!AA34+SATGURU!AA34+'SHREE GANESH'!AA34+'TOP TECH'!AA34+'ULTRA-TECH'!AA34</f>
        <v>46.26</v>
      </c>
      <c r="AB34" s="26">
        <f>Balasore!AB34+BAJRANGBALI!AB34+Concast!AB34+GRASIM!AB34+JABAMAYEE!AB34+'JSL-IMPORT'!AB34+MAITHAN!AB34+MAHAVIR!AB34+RSP!AB34+'RADHA RAMAN'!AB34+Reliable!AB34+SHYAM!AB34+SATGURU!AB34+'SHREE GANESH'!AB34+'TOP TECH'!AB34+'ULTRA-TECH'!AB34</f>
        <v>33.26</v>
      </c>
      <c r="AC34" s="26">
        <f>Balasore!AC34+BAJRANGBALI!AC34+Concast!AC34+GRASIM!AC34+JABAMAYEE!AC34+'JSL-IMPORT'!AC34+MAITHAN!AC34+MAHAVIR!AC34+RSP!AC34+'RADHA RAMAN'!AC34+Reliable!AC34+SHYAM!AC34+SATGURU!AC34+'SHREE GANESH'!AC34+'TOP TECH'!AC34+'ULTRA-TECH'!AC34</f>
        <v>57.57</v>
      </c>
      <c r="AD34" s="26">
        <f>Balasore!AD34+BAJRANGBALI!AD34+Concast!AD34+GRASIM!AD34+JABAMAYEE!AD34+'JSL-IMPORT'!AD34+MAITHAN!AD34+MAHAVIR!AD34+RSP!AD34+'RADHA RAMAN'!AD34+Reliable!AD34+SHYAM!AD34+SATGURU!AD34+'SHREE GANESH'!AD34+'TOP TECH'!AD34+'ULTRA-TECH'!AD34</f>
        <v>59.749999999999993</v>
      </c>
      <c r="AE34" s="26">
        <f>Balasore!AE34+BAJRANGBALI!AE34+Concast!AE34+GRASIM!AE34+JABAMAYEE!AE34+'JSL-IMPORT'!AE34+MAITHAN!AE34+MAHAVIR!AE34+RSP!AE34+'RADHA RAMAN'!AE34+Reliable!AE34+SHYAM!AE34+SATGURU!AE34+'SHREE GANESH'!AE34+'TOP TECH'!AE34+'ULTRA-TECH'!AE34</f>
        <v>54.199999999999996</v>
      </c>
    </row>
    <row r="35" spans="1:31" x14ac:dyDescent="0.25">
      <c r="A35" s="25" t="s">
        <v>32</v>
      </c>
      <c r="B35" s="26">
        <f>Balasore!B35+BAJRANGBALI!B35+Concast!B35+GRASIM!B35+JABAMAYEE!B35+'JSL-IMPORT'!B35+MAITHAN!B35+MAHAVIR!B35+RSP!B35+'RADHA RAMAN'!B35+Reliable!B35+SHYAM!B35+SATGURU!B35+'SHREE GANESH'!B35+'TOP TECH'!B35+'ULTRA-TECH'!B35</f>
        <v>52.219999999999992</v>
      </c>
      <c r="C35" s="26">
        <f>Balasore!C35+BAJRANGBALI!C35+Concast!C35+GRASIM!C35+JABAMAYEE!C35+'JSL-IMPORT'!C35+MAITHAN!C35+MAHAVIR!C35+RSP!C35+'RADHA RAMAN'!C35+Reliable!C35+SHYAM!C35+SATGURU!C35+'SHREE GANESH'!C35+'TOP TECH'!C35+'ULTRA-TECH'!C35</f>
        <v>30.48</v>
      </c>
      <c r="D35" s="26">
        <f>Balasore!D35+BAJRANGBALI!D35+Concast!D35+GRASIM!D35+JABAMAYEE!D35+'JSL-IMPORT'!D35+MAITHAN!D35+MAHAVIR!D35+RSP!D35+'RADHA RAMAN'!D35+Reliable!D35+SHYAM!D35+SATGURU!D35+'SHREE GANESH'!D35+'TOP TECH'!D35+'ULTRA-TECH'!D35</f>
        <v>26.9</v>
      </c>
      <c r="E35" s="26">
        <f>Balasore!E35+BAJRANGBALI!E35+Concast!E35+GRASIM!E35+JABAMAYEE!E35+'JSL-IMPORT'!E35+MAITHAN!E35+MAHAVIR!E35+RSP!E35+'RADHA RAMAN'!E35+Reliable!E35+SHYAM!E35+SATGURU!E35+'SHREE GANESH'!E35+'TOP TECH'!E35+'ULTRA-TECH'!E35</f>
        <v>32.56</v>
      </c>
      <c r="F35" s="26">
        <f>Balasore!F35+BAJRANGBALI!F35+Concast!F35+GRASIM!F35+JABAMAYEE!F35+'JSL-IMPORT'!F35+MAITHAN!F35+MAHAVIR!F35+RSP!F35+'RADHA RAMAN'!F35+Reliable!F35+SHYAM!F35+SATGURU!F35+'SHREE GANESH'!F35+'TOP TECH'!F35+'ULTRA-TECH'!F35</f>
        <v>31.87</v>
      </c>
      <c r="G35" s="26">
        <f>Balasore!G35+BAJRANGBALI!G35+Concast!G35+GRASIM!G35+JABAMAYEE!G35+'JSL-IMPORT'!G35+MAITHAN!G35+MAHAVIR!G35+RSP!G35+'RADHA RAMAN'!G35+Reliable!G35+SHYAM!G35+SATGURU!G35+'SHREE GANESH'!G35+'TOP TECH'!G35+'ULTRA-TECH'!G35</f>
        <v>63.830000000000005</v>
      </c>
      <c r="H35" s="26">
        <f>Balasore!H35+BAJRANGBALI!H35+Concast!H35+GRASIM!H35+JABAMAYEE!H35+'JSL-IMPORT'!H35+MAITHAN!H35+MAHAVIR!H35+RSP!H35+'RADHA RAMAN'!H35+Reliable!H35+SHYAM!H35+SATGURU!H35+'SHREE GANESH'!H35+'TOP TECH'!H35+'ULTRA-TECH'!H35</f>
        <v>58.370000000000005</v>
      </c>
      <c r="I35" s="26">
        <f>Balasore!I35+BAJRANGBALI!I35+Concast!I35+GRASIM!I35+JABAMAYEE!I35+'JSL-IMPORT'!I35+MAITHAN!I35+MAHAVIR!I35+RSP!I35+'RADHA RAMAN'!I35+Reliable!I35+SHYAM!I35+SATGURU!I35+'SHREE GANESH'!I35+'TOP TECH'!I35+'ULTRA-TECH'!I35</f>
        <v>49.539999999999992</v>
      </c>
      <c r="J35" s="26">
        <f>Balasore!J35+BAJRANGBALI!J35+Concast!J35+GRASIM!J35+JABAMAYEE!J35+'JSL-IMPORT'!J35+MAITHAN!J35+MAHAVIR!J35+RSP!J35+'RADHA RAMAN'!J35+Reliable!J35+SHYAM!J35+SATGURU!J35+'SHREE GANESH'!J35+'TOP TECH'!J35+'ULTRA-TECH'!J35</f>
        <v>42.49</v>
      </c>
      <c r="K35" s="26">
        <f>Balasore!K35+BAJRANGBALI!K35+Concast!K35+GRASIM!K35+JABAMAYEE!K35+'JSL-IMPORT'!K35+MAITHAN!K35+MAHAVIR!K35+RSP!K35+'RADHA RAMAN'!K35+Reliable!K35+SHYAM!K35+SATGURU!K35+'SHREE GANESH'!K35+'TOP TECH'!K35+'ULTRA-TECH'!K35</f>
        <v>43.08</v>
      </c>
      <c r="L35" s="26">
        <f>Balasore!L35+BAJRANGBALI!L35+Concast!L35+GRASIM!L35+JABAMAYEE!L35+'JSL-IMPORT'!L35+MAITHAN!L35+MAHAVIR!L35+RSP!L35+'RADHA RAMAN'!L35+Reliable!L35+SHYAM!L35+SATGURU!L35+'SHREE GANESH'!L35+'TOP TECH'!L35+'ULTRA-TECH'!L35</f>
        <v>53.9</v>
      </c>
      <c r="M35" s="26">
        <f>Balasore!M35+BAJRANGBALI!M35+Concast!M35+GRASIM!M35+JABAMAYEE!M35+'JSL-IMPORT'!M35+MAITHAN!M35+MAHAVIR!M35+RSP!M35+'RADHA RAMAN'!M35+Reliable!M35+SHYAM!M35+SATGURU!M35+'SHREE GANESH'!M35+'TOP TECH'!M35+'ULTRA-TECH'!M35</f>
        <v>54.099999999999994</v>
      </c>
      <c r="N35" s="26">
        <f>Balasore!N35+BAJRANGBALI!N35+Concast!N35+GRASIM!N35+JABAMAYEE!N35+'JSL-IMPORT'!N35+MAITHAN!N35+MAHAVIR!N35+RSP!N35+'RADHA RAMAN'!N35+Reliable!N35+SHYAM!N35+SATGURU!N35+'SHREE GANESH'!N35+'TOP TECH'!N35+'ULTRA-TECH'!N35</f>
        <v>48.050000000000004</v>
      </c>
      <c r="O35" s="26">
        <f>Balasore!O35+BAJRANGBALI!O35+Concast!O35+GRASIM!O35+JABAMAYEE!O35+'JSL-IMPORT'!O35+MAITHAN!O35+MAHAVIR!O35+RSP!O35+'RADHA RAMAN'!O35+Reliable!O35+SHYAM!O35+SATGURU!O35+'SHREE GANESH'!O35+'TOP TECH'!O35+'ULTRA-TECH'!O35</f>
        <v>42.59</v>
      </c>
      <c r="P35" s="26">
        <f>Balasore!P35+BAJRANGBALI!P35+Concast!P35+GRASIM!P35+JABAMAYEE!P35+'JSL-IMPORT'!P35+MAITHAN!P35+MAHAVIR!P35+RSP!P35+'RADHA RAMAN'!P35+Reliable!P35+SHYAM!P35+SATGURU!P35+'SHREE GANESH'!P35+'TOP TECH'!P35+'ULTRA-TECH'!P35</f>
        <v>42.59</v>
      </c>
      <c r="Q35" s="26">
        <f>Balasore!Q35+BAJRANGBALI!Q35+Concast!Q35+GRASIM!Q35+JABAMAYEE!Q35+'JSL-IMPORT'!Q35+MAITHAN!Q35+MAHAVIR!Q35+RSP!Q35+'RADHA RAMAN'!Q35+Reliable!Q35+SHYAM!Q35+SATGURU!Q35+'SHREE GANESH'!Q35+'TOP TECH'!Q35+'ULTRA-TECH'!Q35</f>
        <v>37.620000000000005</v>
      </c>
      <c r="R35" s="26">
        <f>Balasore!R35+BAJRANGBALI!R35+Concast!R35+GRASIM!R35+JABAMAYEE!R35+'JSL-IMPORT'!R35+MAITHAN!R35+MAHAVIR!R35+RSP!R35+'RADHA RAMAN'!R35+Reliable!R35+SHYAM!R35+SATGURU!R35+'SHREE GANESH'!R35+'TOP TECH'!R35+'ULTRA-TECH'!R35</f>
        <v>49.24</v>
      </c>
      <c r="S35" s="26">
        <f>Balasore!S35+BAJRANGBALI!S35+Concast!S35+GRASIM!S35+JABAMAYEE!S35+'JSL-IMPORT'!S35+MAITHAN!S35+MAHAVIR!S35+RSP!S35+'RADHA RAMAN'!S35+Reliable!S35+SHYAM!S35+SATGURU!S35+'SHREE GANESH'!S35+'TOP TECH'!S35+'ULTRA-TECH'!S35</f>
        <v>47.75</v>
      </c>
      <c r="T35" s="26">
        <f>Balasore!T35+BAJRANGBALI!T35+Concast!T35+GRASIM!T35+JABAMAYEE!T35+'JSL-IMPORT'!T35+MAITHAN!T35+MAHAVIR!T35+RSP!T35+'RADHA RAMAN'!T35+Reliable!T35+SHYAM!T35+SATGURU!T35+'SHREE GANESH'!T35+'TOP TECH'!T35+'ULTRA-TECH'!T35</f>
        <v>59.359999999999985</v>
      </c>
      <c r="U35" s="26">
        <f>Balasore!U35+BAJRANGBALI!U35+Concast!U35+GRASIM!U35+JABAMAYEE!U35+'JSL-IMPORT'!U35+MAITHAN!U35+MAHAVIR!U35+RSP!U35+'RADHA RAMAN'!U35+Reliable!U35+SHYAM!U35+SATGURU!U35+'SHREE GANESH'!U35+'TOP TECH'!U35+'ULTRA-TECH'!U35</f>
        <v>52.219999999999985</v>
      </c>
      <c r="V35" s="26">
        <f>Balasore!V35+BAJRANGBALI!V35+Concast!V35+GRASIM!V35+JABAMAYEE!V35+'JSL-IMPORT'!V35+MAITHAN!V35+MAHAVIR!V35+RSP!V35+'RADHA RAMAN'!V35+Reliable!V35+SHYAM!V35+SATGURU!V35+'SHREE GANESH'!V35+'TOP TECH'!V35+'ULTRA-TECH'!V35</f>
        <v>44.97</v>
      </c>
      <c r="W35" s="26">
        <f>Balasore!W35+BAJRANGBALI!W35+Concast!W35+GRASIM!W35+JABAMAYEE!W35+'JSL-IMPORT'!W35+MAITHAN!W35+MAHAVIR!W35+RSP!W35+'RADHA RAMAN'!W35+Reliable!W35+SHYAM!W35+SATGURU!W35+'SHREE GANESH'!W35+'TOP TECH'!W35+'ULTRA-TECH'!W35</f>
        <v>55.989999999999995</v>
      </c>
      <c r="X35" s="26">
        <f>Balasore!X35+BAJRANGBALI!X35+Concast!X35+GRASIM!X35+JABAMAYEE!X35+'JSL-IMPORT'!X35+MAITHAN!X35+MAHAVIR!X35+RSP!X35+'RADHA RAMAN'!X35+Reliable!X35+SHYAM!X35+SATGURU!X35+'SHREE GANESH'!X35+'TOP TECH'!X35+'ULTRA-TECH'!X35</f>
        <v>42.39</v>
      </c>
      <c r="Y35" s="26">
        <f>Balasore!Y35+BAJRANGBALI!Y35+Concast!Y35+GRASIM!Y35+JABAMAYEE!Y35+'JSL-IMPORT'!Y35+MAITHAN!Y35+MAHAVIR!Y35+RSP!Y35+'RADHA RAMAN'!Y35+Reliable!Y35+SHYAM!Y35+SATGURU!Y35+'SHREE GANESH'!Y35+'TOP TECH'!Y35+'ULTRA-TECH'!Y35</f>
        <v>50.829999999999991</v>
      </c>
      <c r="Z35" s="26">
        <f>Balasore!Z35+BAJRANGBALI!Z35+Concast!Z35+GRASIM!Z35+JABAMAYEE!Z35+'JSL-IMPORT'!Z35+MAITHAN!Z35+MAHAVIR!Z35+RSP!Z35+'RADHA RAMAN'!Z35+Reliable!Z35+SHYAM!Z35+SATGURU!Z35+'SHREE GANESH'!Z35+'TOP TECH'!Z35+'ULTRA-TECH'!Z35</f>
        <v>45.86999999999999</v>
      </c>
      <c r="AA35" s="26">
        <f>Balasore!AA35+BAJRANGBALI!AA35+Concast!AA35+GRASIM!AA35+JABAMAYEE!AA35+'JSL-IMPORT'!AA35+MAITHAN!AA35+MAHAVIR!AA35+RSP!AA35+'RADHA RAMAN'!AA35+Reliable!AA35+SHYAM!AA35+SATGURU!AA35+'SHREE GANESH'!AA35+'TOP TECH'!AA35+'ULTRA-TECH'!AA35</f>
        <v>46.26</v>
      </c>
      <c r="AB35" s="26">
        <f>Balasore!AB35+BAJRANGBALI!AB35+Concast!AB35+GRASIM!AB35+JABAMAYEE!AB35+'JSL-IMPORT'!AB35+MAITHAN!AB35+MAHAVIR!AB35+RSP!AB35+'RADHA RAMAN'!AB35+Reliable!AB35+SHYAM!AB35+SATGURU!AB35+'SHREE GANESH'!AB35+'TOP TECH'!AB35+'ULTRA-TECH'!AB35</f>
        <v>33.26</v>
      </c>
      <c r="AC35" s="26">
        <f>Balasore!AC35+BAJRANGBALI!AC35+Concast!AC35+GRASIM!AC35+JABAMAYEE!AC35+'JSL-IMPORT'!AC35+MAITHAN!AC35+MAHAVIR!AC35+RSP!AC35+'RADHA RAMAN'!AC35+Reliable!AC35+SHYAM!AC35+SATGURU!AC35+'SHREE GANESH'!AC35+'TOP TECH'!AC35+'ULTRA-TECH'!AC35</f>
        <v>57.57</v>
      </c>
      <c r="AD35" s="26">
        <f>Balasore!AD35+BAJRANGBALI!AD35+Concast!AD35+GRASIM!AD35+JABAMAYEE!AD35+'JSL-IMPORT'!AD35+MAITHAN!AD35+MAHAVIR!AD35+RSP!AD35+'RADHA RAMAN'!AD35+Reliable!AD35+SHYAM!AD35+SATGURU!AD35+'SHREE GANESH'!AD35+'TOP TECH'!AD35+'ULTRA-TECH'!AD35</f>
        <v>59.749999999999993</v>
      </c>
      <c r="AE35" s="26">
        <f>Balasore!AE35+BAJRANGBALI!AE35+Concast!AE35+GRASIM!AE35+JABAMAYEE!AE35+'JSL-IMPORT'!AE35+MAITHAN!AE35+MAHAVIR!AE35+RSP!AE35+'RADHA RAMAN'!AE35+Reliable!AE35+SHYAM!AE35+SATGURU!AE35+'SHREE GANESH'!AE35+'TOP TECH'!AE35+'ULTRA-TECH'!AE35</f>
        <v>54.199999999999996</v>
      </c>
    </row>
    <row r="36" spans="1:31" x14ac:dyDescent="0.25">
      <c r="A36" s="25" t="s">
        <v>33</v>
      </c>
      <c r="B36" s="26">
        <f>Balasore!B36+BAJRANGBALI!B36+Concast!B36+GRASIM!B36+JABAMAYEE!B36+'JSL-IMPORT'!B36+MAITHAN!B36+MAHAVIR!B36+RSP!B36+'RADHA RAMAN'!B36+Reliable!B36+SHYAM!B36+SATGURU!B36+'SHREE GANESH'!B36+'TOP TECH'!B36+'ULTRA-TECH'!B36</f>
        <v>52.219999999999992</v>
      </c>
      <c r="C36" s="26">
        <f>Balasore!C36+BAJRANGBALI!C36+Concast!C36+GRASIM!C36+JABAMAYEE!C36+'JSL-IMPORT'!C36+MAITHAN!C36+MAHAVIR!C36+RSP!C36+'RADHA RAMAN'!C36+Reliable!C36+SHYAM!C36+SATGURU!C36+'SHREE GANESH'!C36+'TOP TECH'!C36+'ULTRA-TECH'!C36</f>
        <v>30.48</v>
      </c>
      <c r="D36" s="26">
        <f>Balasore!D36+BAJRANGBALI!D36+Concast!D36+GRASIM!D36+JABAMAYEE!D36+'JSL-IMPORT'!D36+MAITHAN!D36+MAHAVIR!D36+RSP!D36+'RADHA RAMAN'!D36+Reliable!D36+SHYAM!D36+SATGURU!D36+'SHREE GANESH'!D36+'TOP TECH'!D36+'ULTRA-TECH'!D36</f>
        <v>26.9</v>
      </c>
      <c r="E36" s="26">
        <f>Balasore!E36+BAJRANGBALI!E36+Concast!E36+GRASIM!E36+JABAMAYEE!E36+'JSL-IMPORT'!E36+MAITHAN!E36+MAHAVIR!E36+RSP!E36+'RADHA RAMAN'!E36+Reliable!E36+SHYAM!E36+SATGURU!E36+'SHREE GANESH'!E36+'TOP TECH'!E36+'ULTRA-TECH'!E36</f>
        <v>32.56</v>
      </c>
      <c r="F36" s="26">
        <f>Balasore!F36+BAJRANGBALI!F36+Concast!F36+GRASIM!F36+JABAMAYEE!F36+'JSL-IMPORT'!F36+MAITHAN!F36+MAHAVIR!F36+RSP!F36+'RADHA RAMAN'!F36+Reliable!F36+SHYAM!F36+SATGURU!F36+'SHREE GANESH'!F36+'TOP TECH'!F36+'ULTRA-TECH'!F36</f>
        <v>34.94</v>
      </c>
      <c r="G36" s="26">
        <f>Balasore!G36+BAJRANGBALI!G36+Concast!G36+GRASIM!G36+JABAMAYEE!G36+'JSL-IMPORT'!G36+MAITHAN!G36+MAHAVIR!G36+RSP!G36+'RADHA RAMAN'!G36+Reliable!G36+SHYAM!G36+SATGURU!G36+'SHREE GANESH'!G36+'TOP TECH'!G36+'ULTRA-TECH'!G36</f>
        <v>47.650000000000006</v>
      </c>
      <c r="H36" s="26">
        <f>Balasore!H36+BAJRANGBALI!H36+Concast!H36+GRASIM!H36+JABAMAYEE!H36+'JSL-IMPORT'!H36+MAITHAN!H36+MAHAVIR!H36+RSP!H36+'RADHA RAMAN'!H36+Reliable!H36+SHYAM!H36+SATGURU!H36+'SHREE GANESH'!H36+'TOP TECH'!H36+'ULTRA-TECH'!H36</f>
        <v>58.370000000000005</v>
      </c>
      <c r="I36" s="26">
        <f>Balasore!I36+BAJRANGBALI!I36+Concast!I36+GRASIM!I36+JABAMAYEE!I36+'JSL-IMPORT'!I36+MAITHAN!I36+MAHAVIR!I36+RSP!I36+'RADHA RAMAN'!I36+Reliable!I36+SHYAM!I36+SATGURU!I36+'SHREE GANESH'!I36+'TOP TECH'!I36+'ULTRA-TECH'!I36</f>
        <v>49.539999999999992</v>
      </c>
      <c r="J36" s="26">
        <f>Balasore!J36+BAJRANGBALI!J36+Concast!J36+GRASIM!J36+JABAMAYEE!J36+'JSL-IMPORT'!J36+MAITHAN!J36+MAHAVIR!J36+RSP!J36+'RADHA RAMAN'!J36+Reliable!J36+SHYAM!J36+SATGURU!J36+'SHREE GANESH'!J36+'TOP TECH'!J36+'ULTRA-TECH'!J36</f>
        <v>42.49</v>
      </c>
      <c r="K36" s="26">
        <f>Balasore!K36+BAJRANGBALI!K36+Concast!K36+GRASIM!K36+JABAMAYEE!K36+'JSL-IMPORT'!K36+MAITHAN!K36+MAHAVIR!K36+RSP!K36+'RADHA RAMAN'!K36+Reliable!K36+SHYAM!K36+SATGURU!K36+'SHREE GANESH'!K36+'TOP TECH'!K36+'ULTRA-TECH'!K36</f>
        <v>43.08</v>
      </c>
      <c r="L36" s="26">
        <f>Balasore!L36+BAJRANGBALI!L36+Concast!L36+GRASIM!L36+JABAMAYEE!L36+'JSL-IMPORT'!L36+MAITHAN!L36+MAHAVIR!L36+RSP!L36+'RADHA RAMAN'!L36+Reliable!L36+SHYAM!L36+SATGURU!L36+'SHREE GANESH'!L36+'TOP TECH'!L36+'ULTRA-TECH'!L36</f>
        <v>53.9</v>
      </c>
      <c r="M36" s="26">
        <f>Balasore!M36+BAJRANGBALI!M36+Concast!M36+GRASIM!M36+JABAMAYEE!M36+'JSL-IMPORT'!M36+MAITHAN!M36+MAHAVIR!M36+RSP!M36+'RADHA RAMAN'!M36+Reliable!M36+SHYAM!M36+SATGURU!M36+'SHREE GANESH'!M36+'TOP TECH'!M36+'ULTRA-TECH'!M36</f>
        <v>54.099999999999994</v>
      </c>
      <c r="N36" s="26">
        <f>Balasore!N36+BAJRANGBALI!N36+Concast!N36+GRASIM!N36+JABAMAYEE!N36+'JSL-IMPORT'!N36+MAITHAN!N36+MAHAVIR!N36+RSP!N36+'RADHA RAMAN'!N36+Reliable!N36+SHYAM!N36+SATGURU!N36+'SHREE GANESH'!N36+'TOP TECH'!N36+'ULTRA-TECH'!N36</f>
        <v>48.050000000000004</v>
      </c>
      <c r="O36" s="26">
        <f>Balasore!O36+BAJRANGBALI!O36+Concast!O36+GRASIM!O36+JABAMAYEE!O36+'JSL-IMPORT'!O36+MAITHAN!O36+MAHAVIR!O36+RSP!O36+'RADHA RAMAN'!O36+Reliable!O36+SHYAM!O36+SATGURU!O36+'SHREE GANESH'!O36+'TOP TECH'!O36+'ULTRA-TECH'!O36</f>
        <v>41.300000000000004</v>
      </c>
      <c r="P36" s="26">
        <f>Balasore!P36+BAJRANGBALI!P36+Concast!P36+GRASIM!P36+JABAMAYEE!P36+'JSL-IMPORT'!P36+MAITHAN!P36+MAHAVIR!P36+RSP!P36+'RADHA RAMAN'!P36+Reliable!P36+SHYAM!P36+SATGURU!P36+'SHREE GANESH'!P36+'TOP TECH'!P36+'ULTRA-TECH'!P36</f>
        <v>41.300000000000004</v>
      </c>
      <c r="Q36" s="26">
        <f>Balasore!Q36+BAJRANGBALI!Q36+Concast!Q36+GRASIM!Q36+JABAMAYEE!Q36+'JSL-IMPORT'!Q36+MAITHAN!Q36+MAHAVIR!Q36+RSP!Q36+'RADHA RAMAN'!Q36+Reliable!Q36+SHYAM!Q36+SATGURU!Q36+'SHREE GANESH'!Q36+'TOP TECH'!Q36+'ULTRA-TECH'!Q36</f>
        <v>37.620000000000005</v>
      </c>
      <c r="R36" s="26">
        <f>Balasore!R36+BAJRANGBALI!R36+Concast!R36+GRASIM!R36+JABAMAYEE!R36+'JSL-IMPORT'!R36+MAITHAN!R36+MAHAVIR!R36+RSP!R36+'RADHA RAMAN'!R36+Reliable!R36+SHYAM!R36+SATGURU!R36+'SHREE GANESH'!R36+'TOP TECH'!R36+'ULTRA-TECH'!R36</f>
        <v>49.24</v>
      </c>
      <c r="S36" s="26">
        <f>Balasore!S36+BAJRANGBALI!S36+Concast!S36+GRASIM!S36+JABAMAYEE!S36+'JSL-IMPORT'!S36+MAITHAN!S36+MAHAVIR!S36+RSP!S36+'RADHA RAMAN'!S36+Reliable!S36+SHYAM!S36+SATGURU!S36+'SHREE GANESH'!S36+'TOP TECH'!S36+'ULTRA-TECH'!S36</f>
        <v>47.75</v>
      </c>
      <c r="T36" s="26">
        <f>Balasore!T36+BAJRANGBALI!T36+Concast!T36+GRASIM!T36+JABAMAYEE!T36+'JSL-IMPORT'!T36+MAITHAN!T36+MAHAVIR!T36+RSP!T36+'RADHA RAMAN'!T36+Reliable!T36+SHYAM!T36+SATGURU!T36+'SHREE GANESH'!T36+'TOP TECH'!T36+'ULTRA-TECH'!T36</f>
        <v>56.879999999999988</v>
      </c>
      <c r="U36" s="26">
        <f>Balasore!U36+BAJRANGBALI!U36+Concast!U36+GRASIM!U36+JABAMAYEE!U36+'JSL-IMPORT'!U36+MAITHAN!U36+MAHAVIR!U36+RSP!U36+'RADHA RAMAN'!U36+Reliable!U36+SHYAM!U36+SATGURU!U36+'SHREE GANESH'!U36+'TOP TECH'!U36+'ULTRA-TECH'!U36</f>
        <v>49.72999999999999</v>
      </c>
      <c r="V36" s="26">
        <f>Balasore!V36+BAJRANGBALI!V36+Concast!V36+GRASIM!V36+JABAMAYEE!V36+'JSL-IMPORT'!V36+MAITHAN!V36+MAHAVIR!V36+RSP!V36+'RADHA RAMAN'!V36+Reliable!V36+SHYAM!V36+SATGURU!V36+'SHREE GANESH'!V36+'TOP TECH'!V36+'ULTRA-TECH'!V36</f>
        <v>44.97</v>
      </c>
      <c r="W36" s="26">
        <f>Balasore!W36+BAJRANGBALI!W36+Concast!W36+GRASIM!W36+JABAMAYEE!W36+'JSL-IMPORT'!W36+MAITHAN!W36+MAHAVIR!W36+RSP!W36+'RADHA RAMAN'!W36+Reliable!W36+SHYAM!W36+SATGURU!W36+'SHREE GANESH'!W36+'TOP TECH'!W36+'ULTRA-TECH'!W36</f>
        <v>55.4</v>
      </c>
      <c r="X36" s="26">
        <f>Balasore!X36+BAJRANGBALI!X36+Concast!X36+GRASIM!X36+JABAMAYEE!X36+'JSL-IMPORT'!X36+MAITHAN!X36+MAHAVIR!X36+RSP!X36+'RADHA RAMAN'!X36+Reliable!X36+SHYAM!X36+SATGURU!X36+'SHREE GANESH'!X36+'TOP TECH'!X36+'ULTRA-TECH'!X36</f>
        <v>38.32</v>
      </c>
      <c r="Y36" s="26">
        <f>Balasore!Y36+BAJRANGBALI!Y36+Concast!Y36+GRASIM!Y36+JABAMAYEE!Y36+'JSL-IMPORT'!Y36+MAITHAN!Y36+MAHAVIR!Y36+RSP!Y36+'RADHA RAMAN'!Y36+Reliable!Y36+SHYAM!Y36+SATGURU!Y36+'SHREE GANESH'!Y36+'TOP TECH'!Y36+'ULTRA-TECH'!Y36</f>
        <v>45.27</v>
      </c>
      <c r="Z36" s="26">
        <f>Balasore!Z36+BAJRANGBALI!Z36+Concast!Z36+GRASIM!Z36+JABAMAYEE!Z36+'JSL-IMPORT'!Z36+MAITHAN!Z36+MAHAVIR!Z36+RSP!Z36+'RADHA RAMAN'!Z36+Reliable!Z36+SHYAM!Z36+SATGURU!Z36+'SHREE GANESH'!Z36+'TOP TECH'!Z36+'ULTRA-TECH'!Z36</f>
        <v>45.269999999999996</v>
      </c>
      <c r="AA36" s="26">
        <f>Balasore!AA36+BAJRANGBALI!AA36+Concast!AA36+GRASIM!AA36+JABAMAYEE!AA36+'JSL-IMPORT'!AA36+MAITHAN!AA36+MAHAVIR!AA36+RSP!AA36+'RADHA RAMAN'!AA36+Reliable!AA36+SHYAM!AA36+SATGURU!AA36+'SHREE GANESH'!AA36+'TOP TECH'!AA36+'ULTRA-TECH'!AA36</f>
        <v>45.67</v>
      </c>
      <c r="AB36" s="26">
        <f>Balasore!AB36+BAJRANGBALI!AB36+Concast!AB36+GRASIM!AB36+JABAMAYEE!AB36+'JSL-IMPORT'!AB36+MAITHAN!AB36+MAHAVIR!AB36+RSP!AB36+'RADHA RAMAN'!AB36+Reliable!AB36+SHYAM!AB36+SATGURU!AB36+'SHREE GANESH'!AB36+'TOP TECH'!AB36+'ULTRA-TECH'!AB36</f>
        <v>31.669999999999998</v>
      </c>
      <c r="AC36" s="26">
        <f>Balasore!AC36+BAJRANGBALI!AC36+Concast!AC36+GRASIM!AC36+JABAMAYEE!AC36+'JSL-IMPORT'!AC36+MAITHAN!AC36+MAHAVIR!AC36+RSP!AC36+'RADHA RAMAN'!AC36+Reliable!AC36+SHYAM!AC36+SATGURU!AC36+'SHREE GANESH'!AC36+'TOP TECH'!AC36+'ULTRA-TECH'!AC36</f>
        <v>57.57</v>
      </c>
      <c r="AD36" s="26">
        <f>Balasore!AD36+BAJRANGBALI!AD36+Concast!AD36+GRASIM!AD36+JABAMAYEE!AD36+'JSL-IMPORT'!AD36+MAITHAN!AD36+MAHAVIR!AD36+RSP!AD36+'RADHA RAMAN'!AD36+Reliable!AD36+SHYAM!AD36+SATGURU!AD36+'SHREE GANESH'!AD36+'TOP TECH'!AD36+'ULTRA-TECH'!AD36</f>
        <v>59.159999999999989</v>
      </c>
      <c r="AE36" s="26">
        <f>Balasore!AE36+BAJRANGBALI!AE36+Concast!AE36+GRASIM!AE36+JABAMAYEE!AE36+'JSL-IMPORT'!AE36+MAITHAN!AE36+MAHAVIR!AE36+RSP!AE36+'RADHA RAMAN'!AE36+Reliable!AE36+SHYAM!AE36+SATGURU!AE36+'SHREE GANESH'!AE36+'TOP TECH'!AE36+'ULTRA-TECH'!AE36</f>
        <v>51.219999999999985</v>
      </c>
    </row>
    <row r="37" spans="1:31" x14ac:dyDescent="0.25">
      <c r="A37" s="25" t="s">
        <v>34</v>
      </c>
      <c r="B37" s="26">
        <f>Balasore!B37+BAJRANGBALI!B37+Concast!B37+GRASIM!B37+JABAMAYEE!B37+'JSL-IMPORT'!B37+MAITHAN!B37+MAHAVIR!B37+RSP!B37+'RADHA RAMAN'!B37+Reliable!B37+SHYAM!B37+SATGURU!B37+'SHREE GANESH'!B37+'TOP TECH'!B37+'ULTRA-TECH'!B37</f>
        <v>52.219999999999992</v>
      </c>
      <c r="C37" s="26">
        <f>Balasore!C37+BAJRANGBALI!C37+Concast!C37+GRASIM!C37+JABAMAYEE!C37+'JSL-IMPORT'!C37+MAITHAN!C37+MAHAVIR!C37+RSP!C37+'RADHA RAMAN'!C37+Reliable!C37+SHYAM!C37+SATGURU!C37+'SHREE GANESH'!C37+'TOP TECH'!C37+'ULTRA-TECH'!C37</f>
        <v>30.48</v>
      </c>
      <c r="D37" s="26">
        <f>Balasore!D37+BAJRANGBALI!D37+Concast!D37+GRASIM!D37+JABAMAYEE!D37+'JSL-IMPORT'!D37+MAITHAN!D37+MAHAVIR!D37+RSP!D37+'RADHA RAMAN'!D37+Reliable!D37+SHYAM!D37+SATGURU!D37+'SHREE GANESH'!D37+'TOP TECH'!D37+'ULTRA-TECH'!D37</f>
        <v>26.9</v>
      </c>
      <c r="E37" s="26">
        <f>Balasore!E37+BAJRANGBALI!E37+Concast!E37+GRASIM!E37+JABAMAYEE!E37+'JSL-IMPORT'!E37+MAITHAN!E37+MAHAVIR!E37+RSP!E37+'RADHA RAMAN'!E37+Reliable!E37+SHYAM!E37+SATGURU!E37+'SHREE GANESH'!E37+'TOP TECH'!E37+'ULTRA-TECH'!E37</f>
        <v>32.56</v>
      </c>
      <c r="F37" s="26">
        <f>Balasore!F37+BAJRANGBALI!F37+Concast!F37+GRASIM!F37+JABAMAYEE!F37+'JSL-IMPORT'!F37+MAITHAN!F37+MAHAVIR!F37+RSP!F37+'RADHA RAMAN'!F37+Reliable!F37+SHYAM!F37+SATGURU!F37+'SHREE GANESH'!F37+'TOP TECH'!F37+'ULTRA-TECH'!F37</f>
        <v>34.94</v>
      </c>
      <c r="G37" s="26">
        <f>Balasore!G37+BAJRANGBALI!G37+Concast!G37+GRASIM!G37+JABAMAYEE!G37+'JSL-IMPORT'!G37+MAITHAN!G37+MAHAVIR!G37+RSP!G37+'RADHA RAMAN'!G37+Reliable!G37+SHYAM!G37+SATGURU!G37+'SHREE GANESH'!G37+'TOP TECH'!G37+'ULTRA-TECH'!G37</f>
        <v>47.650000000000006</v>
      </c>
      <c r="H37" s="26">
        <f>Balasore!H37+BAJRANGBALI!H37+Concast!H37+GRASIM!H37+JABAMAYEE!H37+'JSL-IMPORT'!H37+MAITHAN!H37+MAHAVIR!H37+RSP!H37+'RADHA RAMAN'!H37+Reliable!H37+SHYAM!H37+SATGURU!H37+'SHREE GANESH'!H37+'TOP TECH'!H37+'ULTRA-TECH'!H37</f>
        <v>42.790000000000006</v>
      </c>
      <c r="I37" s="26">
        <f>Balasore!I37+BAJRANGBALI!I37+Concast!I37+GRASIM!I37+JABAMAYEE!I37+'JSL-IMPORT'!I37+MAITHAN!I37+MAHAVIR!I37+RSP!I37+'RADHA RAMAN'!I37+Reliable!I37+SHYAM!I37+SATGURU!I37+'SHREE GANESH'!I37+'TOP TECH'!I37+'ULTRA-TECH'!I37</f>
        <v>49.539999999999992</v>
      </c>
      <c r="J37" s="26">
        <f>Balasore!J37+BAJRANGBALI!J37+Concast!J37+GRASIM!J37+JABAMAYEE!J37+'JSL-IMPORT'!J37+MAITHAN!J37+MAHAVIR!J37+RSP!J37+'RADHA RAMAN'!J37+Reliable!J37+SHYAM!J37+SATGURU!J37+'SHREE GANESH'!J37+'TOP TECH'!J37+'ULTRA-TECH'!J37</f>
        <v>42.49</v>
      </c>
      <c r="K37" s="26">
        <f>Balasore!K37+BAJRANGBALI!K37+Concast!K37+GRASIM!K37+JABAMAYEE!K37+'JSL-IMPORT'!K37+MAITHAN!K37+MAHAVIR!K37+RSP!K37+'RADHA RAMAN'!K37+Reliable!K37+SHYAM!K37+SATGURU!K37+'SHREE GANESH'!K37+'TOP TECH'!K37+'ULTRA-TECH'!K37</f>
        <v>43.08</v>
      </c>
      <c r="L37" s="26">
        <f>Balasore!L37+BAJRANGBALI!L37+Concast!L37+GRASIM!L37+JABAMAYEE!L37+'JSL-IMPORT'!L37+MAITHAN!L37+MAHAVIR!L37+RSP!L37+'RADHA RAMAN'!L37+Reliable!L37+SHYAM!L37+SATGURU!L37+'SHREE GANESH'!L37+'TOP TECH'!L37+'ULTRA-TECH'!L37</f>
        <v>53.9</v>
      </c>
      <c r="M37" s="26">
        <f>Balasore!M37+BAJRANGBALI!M37+Concast!M37+GRASIM!M37+JABAMAYEE!M37+'JSL-IMPORT'!M37+MAITHAN!M37+MAHAVIR!M37+RSP!M37+'RADHA RAMAN'!M37+Reliable!M37+SHYAM!M37+SATGURU!M37+'SHREE GANESH'!M37+'TOP TECH'!M37+'ULTRA-TECH'!M37</f>
        <v>54.099999999999994</v>
      </c>
      <c r="N37" s="26">
        <f>Balasore!N37+BAJRANGBALI!N37+Concast!N37+GRASIM!N37+JABAMAYEE!N37+'JSL-IMPORT'!N37+MAITHAN!N37+MAHAVIR!N37+RSP!N37+'RADHA RAMAN'!N37+Reliable!N37+SHYAM!N37+SATGURU!N37+'SHREE GANESH'!N37+'TOP TECH'!N37+'ULTRA-TECH'!N37</f>
        <v>48.050000000000004</v>
      </c>
      <c r="O37" s="26">
        <f>Balasore!O37+BAJRANGBALI!O37+Concast!O37+GRASIM!O37+JABAMAYEE!O37+'JSL-IMPORT'!O37+MAITHAN!O37+MAHAVIR!O37+RSP!O37+'RADHA RAMAN'!O37+Reliable!O37+SHYAM!O37+SATGURU!O37+'SHREE GANESH'!O37+'TOP TECH'!O37+'ULTRA-TECH'!O37</f>
        <v>41.300000000000004</v>
      </c>
      <c r="P37" s="26">
        <f>Balasore!P37+BAJRANGBALI!P37+Concast!P37+GRASIM!P37+JABAMAYEE!P37+'JSL-IMPORT'!P37+MAITHAN!P37+MAHAVIR!P37+RSP!P37+'RADHA RAMAN'!P37+Reliable!P37+SHYAM!P37+SATGURU!P37+'SHREE GANESH'!P37+'TOP TECH'!P37+'ULTRA-TECH'!P37</f>
        <v>41.300000000000004</v>
      </c>
      <c r="Q37" s="26">
        <f>Balasore!Q37+BAJRANGBALI!Q37+Concast!Q37+GRASIM!Q37+JABAMAYEE!Q37+'JSL-IMPORT'!Q37+MAITHAN!Q37+MAHAVIR!Q37+RSP!Q37+'RADHA RAMAN'!Q37+Reliable!Q37+SHYAM!Q37+SATGURU!Q37+'SHREE GANESH'!Q37+'TOP TECH'!Q37+'ULTRA-TECH'!Q37</f>
        <v>37.620000000000005</v>
      </c>
      <c r="R37" s="26">
        <f>Balasore!R37+BAJRANGBALI!R37+Concast!R37+GRASIM!R37+JABAMAYEE!R37+'JSL-IMPORT'!R37+MAITHAN!R37+MAHAVIR!R37+RSP!R37+'RADHA RAMAN'!R37+Reliable!R37+SHYAM!R37+SATGURU!R37+'SHREE GANESH'!R37+'TOP TECH'!R37+'ULTRA-TECH'!R37</f>
        <v>49.24</v>
      </c>
      <c r="S37" s="26">
        <f>Balasore!S37+BAJRANGBALI!S37+Concast!S37+GRASIM!S37+JABAMAYEE!S37+'JSL-IMPORT'!S37+MAITHAN!S37+MAHAVIR!S37+RSP!S37+'RADHA RAMAN'!S37+Reliable!S37+SHYAM!S37+SATGURU!S37+'SHREE GANESH'!S37+'TOP TECH'!S37+'ULTRA-TECH'!S37</f>
        <v>47.75</v>
      </c>
      <c r="T37" s="26">
        <f>Balasore!T37+BAJRANGBALI!T37+Concast!T37+GRASIM!T37+JABAMAYEE!T37+'JSL-IMPORT'!T37+MAITHAN!T37+MAHAVIR!T37+RSP!T37+'RADHA RAMAN'!T37+Reliable!T37+SHYAM!T37+SATGURU!T37+'SHREE GANESH'!T37+'TOP TECH'!T37+'ULTRA-TECH'!T37</f>
        <v>56.879999999999988</v>
      </c>
      <c r="U37" s="26">
        <f>Balasore!U37+BAJRANGBALI!U37+Concast!U37+GRASIM!U37+JABAMAYEE!U37+'JSL-IMPORT'!U37+MAITHAN!U37+MAHAVIR!U37+RSP!U37+'RADHA RAMAN'!U37+Reliable!U37+SHYAM!U37+SATGURU!U37+'SHREE GANESH'!U37+'TOP TECH'!U37+'ULTRA-TECH'!U37</f>
        <v>49.72999999999999</v>
      </c>
      <c r="V37" s="26">
        <f>Balasore!V37+BAJRANGBALI!V37+Concast!V37+GRASIM!V37+JABAMAYEE!V37+'JSL-IMPORT'!V37+MAITHAN!V37+MAHAVIR!V37+RSP!V37+'RADHA RAMAN'!V37+Reliable!V37+SHYAM!V37+SATGURU!V37+'SHREE GANESH'!V37+'TOP TECH'!V37+'ULTRA-TECH'!V37</f>
        <v>44.97</v>
      </c>
      <c r="W37" s="26">
        <f>Balasore!W37+BAJRANGBALI!W37+Concast!W37+GRASIM!W37+JABAMAYEE!W37+'JSL-IMPORT'!W37+MAITHAN!W37+MAHAVIR!W37+RSP!W37+'RADHA RAMAN'!W37+Reliable!W37+SHYAM!W37+SATGURU!W37+'SHREE GANESH'!W37+'TOP TECH'!W37+'ULTRA-TECH'!W37</f>
        <v>55.4</v>
      </c>
      <c r="X37" s="26">
        <f>Balasore!X37+BAJRANGBALI!X37+Concast!X37+GRASIM!X37+JABAMAYEE!X37+'JSL-IMPORT'!X37+MAITHAN!X37+MAHAVIR!X37+RSP!X37+'RADHA RAMAN'!X37+Reliable!X37+SHYAM!X37+SATGURU!X37+'SHREE GANESH'!X37+'TOP TECH'!X37+'ULTRA-TECH'!X37</f>
        <v>38.32</v>
      </c>
      <c r="Y37" s="26">
        <f>Balasore!Y37+BAJRANGBALI!Y37+Concast!Y37+GRASIM!Y37+JABAMAYEE!Y37+'JSL-IMPORT'!Y37+MAITHAN!Y37+MAHAVIR!Y37+RSP!Y37+'RADHA RAMAN'!Y37+Reliable!Y37+SHYAM!Y37+SATGURU!Y37+'SHREE GANESH'!Y37+'TOP TECH'!Y37+'ULTRA-TECH'!Y37</f>
        <v>45.27</v>
      </c>
      <c r="Z37" s="26">
        <f>Balasore!Z37+BAJRANGBALI!Z37+Concast!Z37+GRASIM!Z37+JABAMAYEE!Z37+'JSL-IMPORT'!Z37+MAITHAN!Z37+MAHAVIR!Z37+RSP!Z37+'RADHA RAMAN'!Z37+Reliable!Z37+SHYAM!Z37+SATGURU!Z37+'SHREE GANESH'!Z37+'TOP TECH'!Z37+'ULTRA-TECH'!Z37</f>
        <v>45.269999999999996</v>
      </c>
      <c r="AA37" s="26">
        <f>Balasore!AA37+BAJRANGBALI!AA37+Concast!AA37+GRASIM!AA37+JABAMAYEE!AA37+'JSL-IMPORT'!AA37+MAITHAN!AA37+MAHAVIR!AA37+RSP!AA37+'RADHA RAMAN'!AA37+Reliable!AA37+SHYAM!AA37+SATGURU!AA37+'SHREE GANESH'!AA37+'TOP TECH'!AA37+'ULTRA-TECH'!AA37</f>
        <v>45.67</v>
      </c>
      <c r="AB37" s="26">
        <f>Balasore!AB37+BAJRANGBALI!AB37+Concast!AB37+GRASIM!AB37+JABAMAYEE!AB37+'JSL-IMPORT'!AB37+MAITHAN!AB37+MAHAVIR!AB37+RSP!AB37+'RADHA RAMAN'!AB37+Reliable!AB37+SHYAM!AB37+SATGURU!AB37+'SHREE GANESH'!AB37+'TOP TECH'!AB37+'ULTRA-TECH'!AB37</f>
        <v>31.669999999999998</v>
      </c>
      <c r="AC37" s="26">
        <f>Balasore!AC37+BAJRANGBALI!AC37+Concast!AC37+GRASIM!AC37+JABAMAYEE!AC37+'JSL-IMPORT'!AC37+MAITHAN!AC37+MAHAVIR!AC37+RSP!AC37+'RADHA RAMAN'!AC37+Reliable!AC37+SHYAM!AC37+SATGURU!AC37+'SHREE GANESH'!AC37+'TOP TECH'!AC37+'ULTRA-TECH'!AC37</f>
        <v>57.57</v>
      </c>
      <c r="AD37" s="26">
        <f>Balasore!AD37+BAJRANGBALI!AD37+Concast!AD37+GRASIM!AD37+JABAMAYEE!AD37+'JSL-IMPORT'!AD37+MAITHAN!AD37+MAHAVIR!AD37+RSP!AD37+'RADHA RAMAN'!AD37+Reliable!AD37+SHYAM!AD37+SATGURU!AD37+'SHREE GANESH'!AD37+'TOP TECH'!AD37+'ULTRA-TECH'!AD37</f>
        <v>59.159999999999989</v>
      </c>
      <c r="AE37" s="26">
        <f>Balasore!AE37+BAJRANGBALI!AE37+Concast!AE37+GRASIM!AE37+JABAMAYEE!AE37+'JSL-IMPORT'!AE37+MAITHAN!AE37+MAHAVIR!AE37+RSP!AE37+'RADHA RAMAN'!AE37+Reliable!AE37+SHYAM!AE37+SATGURU!AE37+'SHREE GANESH'!AE37+'TOP TECH'!AE37+'ULTRA-TECH'!AE37</f>
        <v>51.219999999999985</v>
      </c>
    </row>
    <row r="38" spans="1:31" x14ac:dyDescent="0.25">
      <c r="A38" s="25" t="s">
        <v>35</v>
      </c>
      <c r="B38" s="26">
        <f>Balasore!B38+BAJRANGBALI!B38+Concast!B38+GRASIM!B38+JABAMAYEE!B38+'JSL-IMPORT'!B38+MAITHAN!B38+MAHAVIR!B38+RSP!B38+'RADHA RAMAN'!B38+Reliable!B38+SHYAM!B38+SATGURU!B38+'SHREE GANESH'!B38+'TOP TECH'!B38+'ULTRA-TECH'!B38</f>
        <v>52.219999999999992</v>
      </c>
      <c r="C38" s="26">
        <f>Balasore!C38+BAJRANGBALI!C38+Concast!C38+GRASIM!C38+JABAMAYEE!C38+'JSL-IMPORT'!C38+MAITHAN!C38+MAHAVIR!C38+RSP!C38+'RADHA RAMAN'!C38+Reliable!C38+SHYAM!C38+SATGURU!C38+'SHREE GANESH'!C38+'TOP TECH'!C38+'ULTRA-TECH'!C38</f>
        <v>30.48</v>
      </c>
      <c r="D38" s="26">
        <f>Balasore!D38+BAJRANGBALI!D38+Concast!D38+GRASIM!D38+JABAMAYEE!D38+'JSL-IMPORT'!D38+MAITHAN!D38+MAHAVIR!D38+RSP!D38+'RADHA RAMAN'!D38+Reliable!D38+SHYAM!D38+SATGURU!D38+'SHREE GANESH'!D38+'TOP TECH'!D38+'ULTRA-TECH'!D38</f>
        <v>26.9</v>
      </c>
      <c r="E38" s="26">
        <f>Balasore!E38+BAJRANGBALI!E38+Concast!E38+GRASIM!E38+JABAMAYEE!E38+'JSL-IMPORT'!E38+MAITHAN!E38+MAHAVIR!E38+RSP!E38+'RADHA RAMAN'!E38+Reliable!E38+SHYAM!E38+SATGURU!E38+'SHREE GANESH'!E38+'TOP TECH'!E38+'ULTRA-TECH'!E38</f>
        <v>32.56</v>
      </c>
      <c r="F38" s="26">
        <f>Balasore!F38+BAJRANGBALI!F38+Concast!F38+GRASIM!F38+JABAMAYEE!F38+'JSL-IMPORT'!F38+MAITHAN!F38+MAHAVIR!F38+RSP!F38+'RADHA RAMAN'!F38+Reliable!F38+SHYAM!F38+SATGURU!F38+'SHREE GANESH'!F38+'TOP TECH'!F38+'ULTRA-TECH'!F38</f>
        <v>34.94</v>
      </c>
      <c r="G38" s="26">
        <f>Balasore!G38+BAJRANGBALI!G38+Concast!G38+GRASIM!G38+JABAMAYEE!G38+'JSL-IMPORT'!G38+MAITHAN!G38+MAHAVIR!G38+RSP!G38+'RADHA RAMAN'!G38+Reliable!G38+SHYAM!G38+SATGURU!G38+'SHREE GANESH'!G38+'TOP TECH'!G38+'ULTRA-TECH'!G38</f>
        <v>63.230000000000004</v>
      </c>
      <c r="H38" s="26">
        <f>Balasore!H38+BAJRANGBALI!H38+Concast!H38+GRASIM!H38+JABAMAYEE!H38+'JSL-IMPORT'!H38+MAITHAN!H38+MAHAVIR!H38+RSP!H38+'RADHA RAMAN'!H38+Reliable!H38+SHYAM!H38+SATGURU!H38+'SHREE GANESH'!H38+'TOP TECH'!H38+'ULTRA-TECH'!H38</f>
        <v>42.790000000000006</v>
      </c>
      <c r="I38" s="26">
        <f>Balasore!I38+BAJRANGBALI!I38+Concast!I38+GRASIM!I38+JABAMAYEE!I38+'JSL-IMPORT'!I38+MAITHAN!I38+MAHAVIR!I38+RSP!I38+'RADHA RAMAN'!I38+Reliable!I38+SHYAM!I38+SATGURU!I38+'SHREE GANESH'!I38+'TOP TECH'!I38+'ULTRA-TECH'!I38</f>
        <v>49.539999999999992</v>
      </c>
      <c r="J38" s="26">
        <f>Balasore!J38+BAJRANGBALI!J38+Concast!J38+GRASIM!J38+JABAMAYEE!J38+'JSL-IMPORT'!J38+MAITHAN!J38+MAHAVIR!J38+RSP!J38+'RADHA RAMAN'!J38+Reliable!J38+SHYAM!J38+SATGURU!J38+'SHREE GANESH'!J38+'TOP TECH'!J38+'ULTRA-TECH'!J38</f>
        <v>42.49</v>
      </c>
      <c r="K38" s="26">
        <f>Balasore!K38+BAJRANGBALI!K38+Concast!K38+GRASIM!K38+JABAMAYEE!K38+'JSL-IMPORT'!K38+MAITHAN!K38+MAHAVIR!K38+RSP!K38+'RADHA RAMAN'!K38+Reliable!K38+SHYAM!K38+SATGURU!K38+'SHREE GANESH'!K38+'TOP TECH'!K38+'ULTRA-TECH'!K38</f>
        <v>43.08</v>
      </c>
      <c r="L38" s="26">
        <f>Balasore!L38+BAJRANGBALI!L38+Concast!L38+GRASIM!L38+JABAMAYEE!L38+'JSL-IMPORT'!L38+MAITHAN!L38+MAHAVIR!L38+RSP!L38+'RADHA RAMAN'!L38+Reliable!L38+SHYAM!L38+SATGURU!L38+'SHREE GANESH'!L38+'TOP TECH'!L38+'ULTRA-TECH'!L38</f>
        <v>53.9</v>
      </c>
      <c r="M38" s="26">
        <f>Balasore!M38+BAJRANGBALI!M38+Concast!M38+GRASIM!M38+JABAMAYEE!M38+'JSL-IMPORT'!M38+MAITHAN!M38+MAHAVIR!M38+RSP!M38+'RADHA RAMAN'!M38+Reliable!M38+SHYAM!M38+SATGURU!M38+'SHREE GANESH'!M38+'TOP TECH'!M38+'ULTRA-TECH'!M38</f>
        <v>54.099999999999994</v>
      </c>
      <c r="N38" s="26">
        <f>Balasore!N38+BAJRANGBALI!N38+Concast!N38+GRASIM!N38+JABAMAYEE!N38+'JSL-IMPORT'!N38+MAITHAN!N38+MAHAVIR!N38+RSP!N38+'RADHA RAMAN'!N38+Reliable!N38+SHYAM!N38+SATGURU!N38+'SHREE GANESH'!N38+'TOP TECH'!N38+'ULTRA-TECH'!N38</f>
        <v>48.050000000000004</v>
      </c>
      <c r="O38" s="26">
        <f>Balasore!O38+BAJRANGBALI!O38+Concast!O38+GRASIM!O38+JABAMAYEE!O38+'JSL-IMPORT'!O38+MAITHAN!O38+MAHAVIR!O38+RSP!O38+'RADHA RAMAN'!O38+Reliable!O38+SHYAM!O38+SATGURU!O38+'SHREE GANESH'!O38+'TOP TECH'!O38+'ULTRA-TECH'!O38</f>
        <v>41.300000000000004</v>
      </c>
      <c r="P38" s="26">
        <f>Balasore!P38+BAJRANGBALI!P38+Concast!P38+GRASIM!P38+JABAMAYEE!P38+'JSL-IMPORT'!P38+MAITHAN!P38+MAHAVIR!P38+RSP!P38+'RADHA RAMAN'!P38+Reliable!P38+SHYAM!P38+SATGURU!P38+'SHREE GANESH'!P38+'TOP TECH'!P38+'ULTRA-TECH'!P38</f>
        <v>41.300000000000004</v>
      </c>
      <c r="Q38" s="26">
        <f>Balasore!Q38+BAJRANGBALI!Q38+Concast!Q38+GRASIM!Q38+JABAMAYEE!Q38+'JSL-IMPORT'!Q38+MAITHAN!Q38+MAHAVIR!Q38+RSP!Q38+'RADHA RAMAN'!Q38+Reliable!Q38+SHYAM!Q38+SATGURU!Q38+'SHREE GANESH'!Q38+'TOP TECH'!Q38+'ULTRA-TECH'!Q38</f>
        <v>37.620000000000005</v>
      </c>
      <c r="R38" s="26">
        <f>Balasore!R38+BAJRANGBALI!R38+Concast!R38+GRASIM!R38+JABAMAYEE!R38+'JSL-IMPORT'!R38+MAITHAN!R38+MAHAVIR!R38+RSP!R38+'RADHA RAMAN'!R38+Reliable!R38+SHYAM!R38+SATGURU!R38+'SHREE GANESH'!R38+'TOP TECH'!R38+'ULTRA-TECH'!R38</f>
        <v>49.24</v>
      </c>
      <c r="S38" s="26">
        <f>Balasore!S38+BAJRANGBALI!S38+Concast!S38+GRASIM!S38+JABAMAYEE!S38+'JSL-IMPORT'!S38+MAITHAN!S38+MAHAVIR!S38+RSP!S38+'RADHA RAMAN'!S38+Reliable!S38+SHYAM!S38+SATGURU!S38+'SHREE GANESH'!S38+'TOP TECH'!S38+'ULTRA-TECH'!S38</f>
        <v>47.75</v>
      </c>
      <c r="T38" s="26">
        <f>Balasore!T38+BAJRANGBALI!T38+Concast!T38+GRASIM!T38+JABAMAYEE!T38+'JSL-IMPORT'!T38+MAITHAN!T38+MAHAVIR!T38+RSP!T38+'RADHA RAMAN'!T38+Reliable!T38+SHYAM!T38+SATGURU!T38+'SHREE GANESH'!T38+'TOP TECH'!T38+'ULTRA-TECH'!T38</f>
        <v>56.879999999999988</v>
      </c>
      <c r="U38" s="26">
        <f>Balasore!U38+BAJRANGBALI!U38+Concast!U38+GRASIM!U38+JABAMAYEE!U38+'JSL-IMPORT'!U38+MAITHAN!U38+MAHAVIR!U38+RSP!U38+'RADHA RAMAN'!U38+Reliable!U38+SHYAM!U38+SATGURU!U38+'SHREE GANESH'!U38+'TOP TECH'!U38+'ULTRA-TECH'!U38</f>
        <v>49.72999999999999</v>
      </c>
      <c r="V38" s="26">
        <f>Balasore!V38+BAJRANGBALI!V38+Concast!V38+GRASIM!V38+JABAMAYEE!V38+'JSL-IMPORT'!V38+MAITHAN!V38+MAHAVIR!V38+RSP!V38+'RADHA RAMAN'!V38+Reliable!V38+SHYAM!V38+SATGURU!V38+'SHREE GANESH'!V38+'TOP TECH'!V38+'ULTRA-TECH'!V38</f>
        <v>44.97</v>
      </c>
      <c r="W38" s="26">
        <f>Balasore!W38+BAJRANGBALI!W38+Concast!W38+GRASIM!W38+JABAMAYEE!W38+'JSL-IMPORT'!W38+MAITHAN!W38+MAHAVIR!W38+RSP!W38+'RADHA RAMAN'!W38+Reliable!W38+SHYAM!W38+SATGURU!W38+'SHREE GANESH'!W38+'TOP TECH'!W38+'ULTRA-TECH'!W38</f>
        <v>55.4</v>
      </c>
      <c r="X38" s="26">
        <f>Balasore!X38+BAJRANGBALI!X38+Concast!X38+GRASIM!X38+JABAMAYEE!X38+'JSL-IMPORT'!X38+MAITHAN!X38+MAHAVIR!X38+RSP!X38+'RADHA RAMAN'!X38+Reliable!X38+SHYAM!X38+SATGURU!X38+'SHREE GANESH'!X38+'TOP TECH'!X38+'ULTRA-TECH'!X38</f>
        <v>38.32</v>
      </c>
      <c r="Y38" s="26">
        <f>Balasore!Y38+BAJRANGBALI!Y38+Concast!Y38+GRASIM!Y38+JABAMAYEE!Y38+'JSL-IMPORT'!Y38+MAITHAN!Y38+MAHAVIR!Y38+RSP!Y38+'RADHA RAMAN'!Y38+Reliable!Y38+SHYAM!Y38+SATGURU!Y38+'SHREE GANESH'!Y38+'TOP TECH'!Y38+'ULTRA-TECH'!Y38</f>
        <v>45.27</v>
      </c>
      <c r="Z38" s="26">
        <f>Balasore!Z38+BAJRANGBALI!Z38+Concast!Z38+GRASIM!Z38+JABAMAYEE!Z38+'JSL-IMPORT'!Z38+MAITHAN!Z38+MAHAVIR!Z38+RSP!Z38+'RADHA RAMAN'!Z38+Reliable!Z38+SHYAM!Z38+SATGURU!Z38+'SHREE GANESH'!Z38+'TOP TECH'!Z38+'ULTRA-TECH'!Z38</f>
        <v>45.269999999999996</v>
      </c>
      <c r="AA38" s="26">
        <f>Balasore!AA38+BAJRANGBALI!AA38+Concast!AA38+GRASIM!AA38+JABAMAYEE!AA38+'JSL-IMPORT'!AA38+MAITHAN!AA38+MAHAVIR!AA38+RSP!AA38+'RADHA RAMAN'!AA38+Reliable!AA38+SHYAM!AA38+SATGURU!AA38+'SHREE GANESH'!AA38+'TOP TECH'!AA38+'ULTRA-TECH'!AA38</f>
        <v>45.67</v>
      </c>
      <c r="AB38" s="26">
        <f>Balasore!AB38+BAJRANGBALI!AB38+Concast!AB38+GRASIM!AB38+JABAMAYEE!AB38+'JSL-IMPORT'!AB38+MAITHAN!AB38+MAHAVIR!AB38+RSP!AB38+'RADHA RAMAN'!AB38+Reliable!AB38+SHYAM!AB38+SATGURU!AB38+'SHREE GANESH'!AB38+'TOP TECH'!AB38+'ULTRA-TECH'!AB38</f>
        <v>31.669999999999998</v>
      </c>
      <c r="AC38" s="26">
        <f>Balasore!AC38+BAJRANGBALI!AC38+Concast!AC38+GRASIM!AC38+JABAMAYEE!AC38+'JSL-IMPORT'!AC38+MAITHAN!AC38+MAHAVIR!AC38+RSP!AC38+'RADHA RAMAN'!AC38+Reliable!AC38+SHYAM!AC38+SATGURU!AC38+'SHREE GANESH'!AC38+'TOP TECH'!AC38+'ULTRA-TECH'!AC38</f>
        <v>57.57</v>
      </c>
      <c r="AD38" s="26">
        <f>Balasore!AD38+BAJRANGBALI!AD38+Concast!AD38+GRASIM!AD38+JABAMAYEE!AD38+'JSL-IMPORT'!AD38+MAITHAN!AD38+MAHAVIR!AD38+RSP!AD38+'RADHA RAMAN'!AD38+Reliable!AD38+SHYAM!AD38+SATGURU!AD38+'SHREE GANESH'!AD38+'TOP TECH'!AD38+'ULTRA-TECH'!AD38</f>
        <v>59.159999999999989</v>
      </c>
      <c r="AE38" s="26">
        <f>Balasore!AE38+BAJRANGBALI!AE38+Concast!AE38+GRASIM!AE38+JABAMAYEE!AE38+'JSL-IMPORT'!AE38+MAITHAN!AE38+MAHAVIR!AE38+RSP!AE38+'RADHA RAMAN'!AE38+Reliable!AE38+SHYAM!AE38+SATGURU!AE38+'SHREE GANESH'!AE38+'TOP TECH'!AE38+'ULTRA-TECH'!AE38</f>
        <v>51.219999999999985</v>
      </c>
    </row>
    <row r="39" spans="1:31" x14ac:dyDescent="0.25">
      <c r="A39" s="25" t="s">
        <v>36</v>
      </c>
      <c r="B39" s="26">
        <f>Balasore!B39+BAJRANGBALI!B39+Concast!B39+GRASIM!B39+JABAMAYEE!B39+'JSL-IMPORT'!B39+MAITHAN!B39+MAHAVIR!B39+RSP!B39+'RADHA RAMAN'!B39+Reliable!B39+SHYAM!B39+SATGURU!B39+'SHREE GANESH'!B39+'TOP TECH'!B39+'ULTRA-TECH'!B39</f>
        <v>52.219999999999992</v>
      </c>
      <c r="C39" s="26">
        <f>Balasore!C39+BAJRANGBALI!C39+Concast!C39+GRASIM!C39+JABAMAYEE!C39+'JSL-IMPORT'!C39+MAITHAN!C39+MAHAVIR!C39+RSP!C39+'RADHA RAMAN'!C39+Reliable!C39+SHYAM!C39+SATGURU!C39+'SHREE GANESH'!C39+'TOP TECH'!C39+'ULTRA-TECH'!C39</f>
        <v>30.48</v>
      </c>
      <c r="D39" s="26">
        <f>Balasore!D39+BAJRANGBALI!D39+Concast!D39+GRASIM!D39+JABAMAYEE!D39+'JSL-IMPORT'!D39+MAITHAN!D39+MAHAVIR!D39+RSP!D39+'RADHA RAMAN'!D39+Reliable!D39+SHYAM!D39+SATGURU!D39+'SHREE GANESH'!D39+'TOP TECH'!D39+'ULTRA-TECH'!D39</f>
        <v>26.9</v>
      </c>
      <c r="E39" s="26">
        <f>Balasore!E39+BAJRANGBALI!E39+Concast!E39+GRASIM!E39+JABAMAYEE!E39+'JSL-IMPORT'!E39+MAITHAN!E39+MAHAVIR!E39+RSP!E39+'RADHA RAMAN'!E39+Reliable!E39+SHYAM!E39+SATGURU!E39+'SHREE GANESH'!E39+'TOP TECH'!E39+'ULTRA-TECH'!E39</f>
        <v>32.56</v>
      </c>
      <c r="F39" s="26">
        <f>Balasore!F39+BAJRANGBALI!F39+Concast!F39+GRASIM!F39+JABAMAYEE!F39+'JSL-IMPORT'!F39+MAITHAN!F39+MAHAVIR!F39+RSP!F39+'RADHA RAMAN'!F39+Reliable!F39+SHYAM!F39+SATGURU!F39+'SHREE GANESH'!F39+'TOP TECH'!F39+'ULTRA-TECH'!F39</f>
        <v>34.94</v>
      </c>
      <c r="G39" s="26">
        <f>Balasore!G39+BAJRANGBALI!G39+Concast!G39+GRASIM!G39+JABAMAYEE!G39+'JSL-IMPORT'!G39+MAITHAN!G39+MAHAVIR!G39+RSP!G39+'RADHA RAMAN'!G39+Reliable!G39+SHYAM!G39+SATGURU!G39+'SHREE GANESH'!G39+'TOP TECH'!G39+'ULTRA-TECH'!G39</f>
        <v>63.230000000000004</v>
      </c>
      <c r="H39" s="26">
        <f>Balasore!H39+BAJRANGBALI!H39+Concast!H39+GRASIM!H39+JABAMAYEE!H39+'JSL-IMPORT'!H39+MAITHAN!H39+MAHAVIR!H39+RSP!H39+'RADHA RAMAN'!H39+Reliable!H39+SHYAM!H39+SATGURU!H39+'SHREE GANESH'!H39+'TOP TECH'!H39+'ULTRA-TECH'!H39</f>
        <v>42.790000000000006</v>
      </c>
      <c r="I39" s="26">
        <f>Balasore!I39+BAJRANGBALI!I39+Concast!I39+GRASIM!I39+JABAMAYEE!I39+'JSL-IMPORT'!I39+MAITHAN!I39+MAHAVIR!I39+RSP!I39+'RADHA RAMAN'!I39+Reliable!I39+SHYAM!I39+SATGURU!I39+'SHREE GANESH'!I39+'TOP TECH'!I39+'ULTRA-TECH'!I39</f>
        <v>49.539999999999992</v>
      </c>
      <c r="J39" s="26">
        <f>Balasore!J39+BAJRANGBALI!J39+Concast!J39+GRASIM!J39+JABAMAYEE!J39+'JSL-IMPORT'!J39+MAITHAN!J39+MAHAVIR!J39+RSP!J39+'RADHA RAMAN'!J39+Reliable!J39+SHYAM!J39+SATGURU!J39+'SHREE GANESH'!J39+'TOP TECH'!J39+'ULTRA-TECH'!J39</f>
        <v>42.49</v>
      </c>
      <c r="K39" s="26">
        <f>Balasore!K39+BAJRANGBALI!K39+Concast!K39+GRASIM!K39+JABAMAYEE!K39+'JSL-IMPORT'!K39+MAITHAN!K39+MAHAVIR!K39+RSP!K39+'RADHA RAMAN'!K39+Reliable!K39+SHYAM!K39+SATGURU!K39+'SHREE GANESH'!K39+'TOP TECH'!K39+'ULTRA-TECH'!K39</f>
        <v>43.08</v>
      </c>
      <c r="L39" s="26">
        <f>Balasore!L39+BAJRANGBALI!L39+Concast!L39+GRASIM!L39+JABAMAYEE!L39+'JSL-IMPORT'!L39+MAITHAN!L39+MAHAVIR!L39+RSP!L39+'RADHA RAMAN'!L39+Reliable!L39+SHYAM!L39+SATGURU!L39+'SHREE GANESH'!L39+'TOP TECH'!L39+'ULTRA-TECH'!L39</f>
        <v>53.9</v>
      </c>
      <c r="M39" s="26">
        <f>Balasore!M39+BAJRANGBALI!M39+Concast!M39+GRASIM!M39+JABAMAYEE!M39+'JSL-IMPORT'!M39+MAITHAN!M39+MAHAVIR!M39+RSP!M39+'RADHA RAMAN'!M39+Reliable!M39+SHYAM!M39+SATGURU!M39+'SHREE GANESH'!M39+'TOP TECH'!M39+'ULTRA-TECH'!M39</f>
        <v>54.099999999999994</v>
      </c>
      <c r="N39" s="26">
        <f>Balasore!N39+BAJRANGBALI!N39+Concast!N39+GRASIM!N39+JABAMAYEE!N39+'JSL-IMPORT'!N39+MAITHAN!N39+MAHAVIR!N39+RSP!N39+'RADHA RAMAN'!N39+Reliable!N39+SHYAM!N39+SATGURU!N39+'SHREE GANESH'!N39+'TOP TECH'!N39+'ULTRA-TECH'!N39</f>
        <v>48.050000000000004</v>
      </c>
      <c r="O39" s="26">
        <f>Balasore!O39+BAJRANGBALI!O39+Concast!O39+GRASIM!O39+JABAMAYEE!O39+'JSL-IMPORT'!O39+MAITHAN!O39+MAHAVIR!O39+RSP!O39+'RADHA RAMAN'!O39+Reliable!O39+SHYAM!O39+SATGURU!O39+'SHREE GANESH'!O39+'TOP TECH'!O39+'ULTRA-TECH'!O39</f>
        <v>41.300000000000004</v>
      </c>
      <c r="P39" s="26">
        <f>Balasore!P39+BAJRANGBALI!P39+Concast!P39+GRASIM!P39+JABAMAYEE!P39+'JSL-IMPORT'!P39+MAITHAN!P39+MAHAVIR!P39+RSP!P39+'RADHA RAMAN'!P39+Reliable!P39+SHYAM!P39+SATGURU!P39+'SHREE GANESH'!P39+'TOP TECH'!P39+'ULTRA-TECH'!P39</f>
        <v>41.300000000000004</v>
      </c>
      <c r="Q39" s="26">
        <f>Balasore!Q39+BAJRANGBALI!Q39+Concast!Q39+GRASIM!Q39+JABAMAYEE!Q39+'JSL-IMPORT'!Q39+MAITHAN!Q39+MAHAVIR!Q39+RSP!Q39+'RADHA RAMAN'!Q39+Reliable!Q39+SHYAM!Q39+SATGURU!Q39+'SHREE GANESH'!Q39+'TOP TECH'!Q39+'ULTRA-TECH'!Q39</f>
        <v>37.620000000000005</v>
      </c>
      <c r="R39" s="26">
        <f>Balasore!R39+BAJRANGBALI!R39+Concast!R39+GRASIM!R39+JABAMAYEE!R39+'JSL-IMPORT'!R39+MAITHAN!R39+MAHAVIR!R39+RSP!R39+'RADHA RAMAN'!R39+Reliable!R39+SHYAM!R39+SATGURU!R39+'SHREE GANESH'!R39+'TOP TECH'!R39+'ULTRA-TECH'!R39</f>
        <v>49.24</v>
      </c>
      <c r="S39" s="26">
        <f>Balasore!S39+BAJRANGBALI!S39+Concast!S39+GRASIM!S39+JABAMAYEE!S39+'JSL-IMPORT'!S39+MAITHAN!S39+MAHAVIR!S39+RSP!S39+'RADHA RAMAN'!S39+Reliable!S39+SHYAM!S39+SATGURU!S39+'SHREE GANESH'!S39+'TOP TECH'!S39+'ULTRA-TECH'!S39</f>
        <v>47.75</v>
      </c>
      <c r="T39" s="26">
        <f>Balasore!T39+BAJRANGBALI!T39+Concast!T39+GRASIM!T39+JABAMAYEE!T39+'JSL-IMPORT'!T39+MAITHAN!T39+MAHAVIR!T39+RSP!T39+'RADHA RAMAN'!T39+Reliable!T39+SHYAM!T39+SATGURU!T39+'SHREE GANESH'!T39+'TOP TECH'!T39+'ULTRA-TECH'!T39</f>
        <v>56.879999999999988</v>
      </c>
      <c r="U39" s="26">
        <f>Balasore!U39+BAJRANGBALI!U39+Concast!U39+GRASIM!U39+JABAMAYEE!U39+'JSL-IMPORT'!U39+MAITHAN!U39+MAHAVIR!U39+RSP!U39+'RADHA RAMAN'!U39+Reliable!U39+SHYAM!U39+SATGURU!U39+'SHREE GANESH'!U39+'TOP TECH'!U39+'ULTRA-TECH'!U39</f>
        <v>49.72999999999999</v>
      </c>
      <c r="V39" s="26">
        <f>Balasore!V39+BAJRANGBALI!V39+Concast!V39+GRASIM!V39+JABAMAYEE!V39+'JSL-IMPORT'!V39+MAITHAN!V39+MAHAVIR!V39+RSP!V39+'RADHA RAMAN'!V39+Reliable!V39+SHYAM!V39+SATGURU!V39+'SHREE GANESH'!V39+'TOP TECH'!V39+'ULTRA-TECH'!V39</f>
        <v>44.97</v>
      </c>
      <c r="W39" s="26">
        <f>Balasore!W39+BAJRANGBALI!W39+Concast!W39+GRASIM!W39+JABAMAYEE!W39+'JSL-IMPORT'!W39+MAITHAN!W39+MAHAVIR!W39+RSP!W39+'RADHA RAMAN'!W39+Reliable!W39+SHYAM!W39+SATGURU!W39+'SHREE GANESH'!W39+'TOP TECH'!W39+'ULTRA-TECH'!W39</f>
        <v>55.4</v>
      </c>
      <c r="X39" s="26">
        <f>Balasore!X39+BAJRANGBALI!X39+Concast!X39+GRASIM!X39+JABAMAYEE!X39+'JSL-IMPORT'!X39+MAITHAN!X39+MAHAVIR!X39+RSP!X39+'RADHA RAMAN'!X39+Reliable!X39+SHYAM!X39+SATGURU!X39+'SHREE GANESH'!X39+'TOP TECH'!X39+'ULTRA-TECH'!X39</f>
        <v>38.32</v>
      </c>
      <c r="Y39" s="26">
        <f>Balasore!Y39+BAJRANGBALI!Y39+Concast!Y39+GRASIM!Y39+JABAMAYEE!Y39+'JSL-IMPORT'!Y39+MAITHAN!Y39+MAHAVIR!Y39+RSP!Y39+'RADHA RAMAN'!Y39+Reliable!Y39+SHYAM!Y39+SATGURU!Y39+'SHREE GANESH'!Y39+'TOP TECH'!Y39+'ULTRA-TECH'!Y39</f>
        <v>45.27</v>
      </c>
      <c r="Z39" s="26">
        <f>Balasore!Z39+BAJRANGBALI!Z39+Concast!Z39+GRASIM!Z39+JABAMAYEE!Z39+'JSL-IMPORT'!Z39+MAITHAN!Z39+MAHAVIR!Z39+RSP!Z39+'RADHA RAMAN'!Z39+Reliable!Z39+SHYAM!Z39+SATGURU!Z39+'SHREE GANESH'!Z39+'TOP TECH'!Z39+'ULTRA-TECH'!Z39</f>
        <v>45.269999999999996</v>
      </c>
      <c r="AA39" s="26">
        <f>Balasore!AA39+BAJRANGBALI!AA39+Concast!AA39+GRASIM!AA39+JABAMAYEE!AA39+'JSL-IMPORT'!AA39+MAITHAN!AA39+MAHAVIR!AA39+RSP!AA39+'RADHA RAMAN'!AA39+Reliable!AA39+SHYAM!AA39+SATGURU!AA39+'SHREE GANESH'!AA39+'TOP TECH'!AA39+'ULTRA-TECH'!AA39</f>
        <v>45.67</v>
      </c>
      <c r="AB39" s="26">
        <f>Balasore!AB39+BAJRANGBALI!AB39+Concast!AB39+GRASIM!AB39+JABAMAYEE!AB39+'JSL-IMPORT'!AB39+MAITHAN!AB39+MAHAVIR!AB39+RSP!AB39+'RADHA RAMAN'!AB39+Reliable!AB39+SHYAM!AB39+SATGURU!AB39+'SHREE GANESH'!AB39+'TOP TECH'!AB39+'ULTRA-TECH'!AB39</f>
        <v>31.669999999999998</v>
      </c>
      <c r="AC39" s="26">
        <f>Balasore!AC39+BAJRANGBALI!AC39+Concast!AC39+GRASIM!AC39+JABAMAYEE!AC39+'JSL-IMPORT'!AC39+MAITHAN!AC39+MAHAVIR!AC39+RSP!AC39+'RADHA RAMAN'!AC39+Reliable!AC39+SHYAM!AC39+SATGURU!AC39+'SHREE GANESH'!AC39+'TOP TECH'!AC39+'ULTRA-TECH'!AC39</f>
        <v>57.57</v>
      </c>
      <c r="AD39" s="26">
        <f>Balasore!AD39+BAJRANGBALI!AD39+Concast!AD39+GRASIM!AD39+JABAMAYEE!AD39+'JSL-IMPORT'!AD39+MAITHAN!AD39+MAHAVIR!AD39+RSP!AD39+'RADHA RAMAN'!AD39+Reliable!AD39+SHYAM!AD39+SATGURU!AD39+'SHREE GANESH'!AD39+'TOP TECH'!AD39+'ULTRA-TECH'!AD39</f>
        <v>59.159999999999989</v>
      </c>
      <c r="AE39" s="26">
        <f>Balasore!AE39+BAJRANGBALI!AE39+Concast!AE39+GRASIM!AE39+JABAMAYEE!AE39+'JSL-IMPORT'!AE39+MAITHAN!AE39+MAHAVIR!AE39+RSP!AE39+'RADHA RAMAN'!AE39+Reliable!AE39+SHYAM!AE39+SATGURU!AE39+'SHREE GANESH'!AE39+'TOP TECH'!AE39+'ULTRA-TECH'!AE39</f>
        <v>51.219999999999985</v>
      </c>
    </row>
    <row r="40" spans="1:31" x14ac:dyDescent="0.25">
      <c r="A40" s="25" t="s">
        <v>37</v>
      </c>
      <c r="B40" s="26">
        <f>Balasore!B40+BAJRANGBALI!B40+Concast!B40+GRASIM!B40+JABAMAYEE!B40+'JSL-IMPORT'!B40+MAITHAN!B40+MAHAVIR!B40+RSP!B40+'RADHA RAMAN'!B40+Reliable!B40+SHYAM!B40+SATGURU!B40+'SHREE GANESH'!B40+'TOP TECH'!B40+'ULTRA-TECH'!B40</f>
        <v>36.630000000000003</v>
      </c>
      <c r="C40" s="26">
        <f>Balasore!C40+BAJRANGBALI!C40+Concast!C40+GRASIM!C40+JABAMAYEE!C40+'JSL-IMPORT'!C40+MAITHAN!C40+MAHAVIR!C40+RSP!C40+'RADHA RAMAN'!C40+Reliable!C40+SHYAM!C40+SATGURU!C40+'SHREE GANESH'!C40+'TOP TECH'!C40+'ULTRA-TECH'!C40</f>
        <v>30.48</v>
      </c>
      <c r="D40" s="26">
        <f>Balasore!D40+BAJRANGBALI!D40+Concast!D40+GRASIM!D40+JABAMAYEE!D40+'JSL-IMPORT'!D40+MAITHAN!D40+MAHAVIR!D40+RSP!D40+'RADHA RAMAN'!D40+Reliable!D40+SHYAM!D40+SATGURU!D40+'SHREE GANESH'!D40+'TOP TECH'!D40+'ULTRA-TECH'!D40</f>
        <v>26.9</v>
      </c>
      <c r="E40" s="26">
        <f>Balasore!E40+BAJRANGBALI!E40+Concast!E40+GRASIM!E40+JABAMAYEE!E40+'JSL-IMPORT'!E40+MAITHAN!E40+MAHAVIR!E40+RSP!E40+'RADHA RAMAN'!E40+Reliable!E40+SHYAM!E40+SATGURU!E40+'SHREE GANESH'!E40+'TOP TECH'!E40+'ULTRA-TECH'!E40</f>
        <v>32.56</v>
      </c>
      <c r="F40" s="26">
        <f>Balasore!F40+BAJRANGBALI!F40+Concast!F40+GRASIM!F40+JABAMAYEE!F40+'JSL-IMPORT'!F40+MAITHAN!F40+MAHAVIR!F40+RSP!F40+'RADHA RAMAN'!F40+Reliable!F40+SHYAM!F40+SATGURU!F40+'SHREE GANESH'!F40+'TOP TECH'!F40+'ULTRA-TECH'!F40</f>
        <v>34.94</v>
      </c>
      <c r="G40" s="26">
        <f>Balasore!G40+BAJRANGBALI!G40+Concast!G40+GRASIM!G40+JABAMAYEE!G40+'JSL-IMPORT'!G40+MAITHAN!G40+MAHAVIR!G40+RSP!G40+'RADHA RAMAN'!G40+Reliable!G40+SHYAM!G40+SATGURU!G40+'SHREE GANESH'!G40+'TOP TECH'!G40+'ULTRA-TECH'!G40</f>
        <v>47.650000000000006</v>
      </c>
      <c r="H40" s="26">
        <f>Balasore!H40+BAJRANGBALI!H40+Concast!H40+GRASIM!H40+JABAMAYEE!H40+'JSL-IMPORT'!H40+MAITHAN!H40+MAHAVIR!H40+RSP!H40+'RADHA RAMAN'!H40+Reliable!H40+SHYAM!H40+SATGURU!H40+'SHREE GANESH'!H40+'TOP TECH'!H40+'ULTRA-TECH'!H40</f>
        <v>42.790000000000006</v>
      </c>
      <c r="I40" s="26">
        <f>Balasore!I40+BAJRANGBALI!I40+Concast!I40+GRASIM!I40+JABAMAYEE!I40+'JSL-IMPORT'!I40+MAITHAN!I40+MAHAVIR!I40+RSP!I40+'RADHA RAMAN'!I40+Reliable!I40+SHYAM!I40+SATGURU!I40+'SHREE GANESH'!I40+'TOP TECH'!I40+'ULTRA-TECH'!I40</f>
        <v>49.539999999999992</v>
      </c>
      <c r="J40" s="26">
        <f>Balasore!J40+BAJRANGBALI!J40+Concast!J40+GRASIM!J40+JABAMAYEE!J40+'JSL-IMPORT'!J40+MAITHAN!J40+MAHAVIR!J40+RSP!J40+'RADHA RAMAN'!J40+Reliable!J40+SHYAM!J40+SATGURU!J40+'SHREE GANESH'!J40+'TOP TECH'!J40+'ULTRA-TECH'!J40</f>
        <v>42.49</v>
      </c>
      <c r="K40" s="26">
        <f>Balasore!K40+BAJRANGBALI!K40+Concast!K40+GRASIM!K40+JABAMAYEE!K40+'JSL-IMPORT'!K40+MAITHAN!K40+MAHAVIR!K40+RSP!K40+'RADHA RAMAN'!K40+Reliable!K40+SHYAM!K40+SATGURU!K40+'SHREE GANESH'!K40+'TOP TECH'!K40+'ULTRA-TECH'!K40</f>
        <v>43.08</v>
      </c>
      <c r="L40" s="26">
        <f>Balasore!L40+BAJRANGBALI!L40+Concast!L40+GRASIM!L40+JABAMAYEE!L40+'JSL-IMPORT'!L40+MAITHAN!L40+MAHAVIR!L40+RSP!L40+'RADHA RAMAN'!L40+Reliable!L40+SHYAM!L40+SATGURU!L40+'SHREE GANESH'!L40+'TOP TECH'!L40+'ULTRA-TECH'!L40</f>
        <v>53.9</v>
      </c>
      <c r="M40" s="26">
        <f>Balasore!M40+BAJRANGBALI!M40+Concast!M40+GRASIM!M40+JABAMAYEE!M40+'JSL-IMPORT'!M40+MAITHAN!M40+MAHAVIR!M40+RSP!M40+'RADHA RAMAN'!M40+Reliable!M40+SHYAM!M40+SATGURU!M40+'SHREE GANESH'!M40+'TOP TECH'!M40+'ULTRA-TECH'!M40</f>
        <v>54.099999999999994</v>
      </c>
      <c r="N40" s="26">
        <f>Balasore!N40+BAJRANGBALI!N40+Concast!N40+GRASIM!N40+JABAMAYEE!N40+'JSL-IMPORT'!N40+MAITHAN!N40+MAHAVIR!N40+RSP!N40+'RADHA RAMAN'!N40+Reliable!N40+SHYAM!N40+SATGURU!N40+'SHREE GANESH'!N40+'TOP TECH'!N40+'ULTRA-TECH'!N40</f>
        <v>46.949999999999996</v>
      </c>
      <c r="O40" s="26">
        <f>Balasore!O40+BAJRANGBALI!O40+Concast!O40+GRASIM!O40+JABAMAYEE!O40+'JSL-IMPORT'!O40+MAITHAN!O40+MAHAVIR!O40+RSP!O40+'RADHA RAMAN'!O40+Reliable!O40+SHYAM!O40+SATGURU!O40+'SHREE GANESH'!O40+'TOP TECH'!O40+'ULTRA-TECH'!O40</f>
        <v>41.300000000000004</v>
      </c>
      <c r="P40" s="26">
        <f>Balasore!P40+BAJRANGBALI!P40+Concast!P40+GRASIM!P40+JABAMAYEE!P40+'JSL-IMPORT'!P40+MAITHAN!P40+MAHAVIR!P40+RSP!P40+'RADHA RAMAN'!P40+Reliable!P40+SHYAM!P40+SATGURU!P40+'SHREE GANESH'!P40+'TOP TECH'!P40+'ULTRA-TECH'!P40</f>
        <v>41.300000000000004</v>
      </c>
      <c r="Q40" s="26">
        <f>Balasore!Q40+BAJRANGBALI!Q40+Concast!Q40+GRASIM!Q40+JABAMAYEE!Q40+'JSL-IMPORT'!Q40+MAITHAN!Q40+MAHAVIR!Q40+RSP!Q40+'RADHA RAMAN'!Q40+Reliable!Q40+SHYAM!Q40+SATGURU!Q40+'SHREE GANESH'!Q40+'TOP TECH'!Q40+'ULTRA-TECH'!Q40</f>
        <v>35.839999999999996</v>
      </c>
      <c r="R40" s="26">
        <f>Balasore!R40+BAJRANGBALI!R40+Concast!R40+GRASIM!R40+JABAMAYEE!R40+'JSL-IMPORT'!R40+MAITHAN!R40+MAHAVIR!R40+RSP!R40+'RADHA RAMAN'!R40+Reliable!R40+SHYAM!R40+SATGURU!R40+'SHREE GANESH'!R40+'TOP TECH'!R40+'ULTRA-TECH'!R40</f>
        <v>46.760000000000005</v>
      </c>
      <c r="S40" s="26">
        <f>Balasore!S40+BAJRANGBALI!S40+Concast!S40+GRASIM!S40+JABAMAYEE!S40+'JSL-IMPORT'!S40+MAITHAN!S40+MAHAVIR!S40+RSP!S40+'RADHA RAMAN'!S40+Reliable!S40+SHYAM!S40+SATGURU!S40+'SHREE GANESH'!S40+'TOP TECH'!S40+'ULTRA-TECH'!S40</f>
        <v>47.75</v>
      </c>
      <c r="T40" s="26">
        <f>Balasore!T40+BAJRANGBALI!T40+Concast!T40+GRASIM!T40+JABAMAYEE!T40+'JSL-IMPORT'!T40+MAITHAN!T40+MAHAVIR!T40+RSP!T40+'RADHA RAMAN'!T40+Reliable!T40+SHYAM!T40+SATGURU!T40+'SHREE GANESH'!T40+'TOP TECH'!T40+'ULTRA-TECH'!T40</f>
        <v>56.879999999999988</v>
      </c>
      <c r="U40" s="26">
        <f>Balasore!U40+BAJRANGBALI!U40+Concast!U40+GRASIM!U40+JABAMAYEE!U40+'JSL-IMPORT'!U40+MAITHAN!U40+MAHAVIR!U40+RSP!U40+'RADHA RAMAN'!U40+Reliable!U40+SHYAM!U40+SATGURU!U40+'SHREE GANESH'!U40+'TOP TECH'!U40+'ULTRA-TECH'!U40</f>
        <v>49.72999999999999</v>
      </c>
      <c r="V40" s="26">
        <f>Balasore!V40+BAJRANGBALI!V40+Concast!V40+GRASIM!V40+JABAMAYEE!V40+'JSL-IMPORT'!V40+MAITHAN!V40+MAHAVIR!V40+RSP!V40+'RADHA RAMAN'!V40+Reliable!V40+SHYAM!V40+SATGURU!V40+'SHREE GANESH'!V40+'TOP TECH'!V40+'ULTRA-TECH'!V40</f>
        <v>44.97</v>
      </c>
      <c r="W40" s="26">
        <f>Balasore!W40+BAJRANGBALI!W40+Concast!W40+GRASIM!W40+JABAMAYEE!W40+'JSL-IMPORT'!W40+MAITHAN!W40+MAHAVIR!W40+RSP!W40+'RADHA RAMAN'!W40+Reliable!W40+SHYAM!W40+SATGURU!W40+'SHREE GANESH'!W40+'TOP TECH'!W40+'ULTRA-TECH'!W40</f>
        <v>53.61</v>
      </c>
      <c r="X40" s="26">
        <f>Balasore!X40+BAJRANGBALI!X40+Concast!X40+GRASIM!X40+JABAMAYEE!X40+'JSL-IMPORT'!X40+MAITHAN!X40+MAHAVIR!X40+RSP!X40+'RADHA RAMAN'!X40+Reliable!X40+SHYAM!X40+SATGURU!X40+'SHREE GANESH'!X40+'TOP TECH'!X40+'ULTRA-TECH'!X40</f>
        <v>38.32</v>
      </c>
      <c r="Y40" s="26">
        <f>Balasore!Y40+BAJRANGBALI!Y40+Concast!Y40+GRASIM!Y40+JABAMAYEE!Y40+'JSL-IMPORT'!Y40+MAITHAN!Y40+MAHAVIR!Y40+RSP!Y40+'RADHA RAMAN'!Y40+Reliable!Y40+SHYAM!Y40+SATGURU!Y40+'SHREE GANESH'!Y40+'TOP TECH'!Y40+'ULTRA-TECH'!Y40</f>
        <v>43.289999999999992</v>
      </c>
      <c r="Z40" s="26">
        <f>Balasore!Z40+BAJRANGBALI!Z40+Concast!Z40+GRASIM!Z40+JABAMAYEE!Z40+'JSL-IMPORT'!Z40+MAITHAN!Z40+MAHAVIR!Z40+RSP!Z40+'RADHA RAMAN'!Z40+Reliable!Z40+SHYAM!Z40+SATGURU!Z40+'SHREE GANESH'!Z40+'TOP TECH'!Z40+'ULTRA-TECH'!Z40</f>
        <v>43.88</v>
      </c>
      <c r="AA40" s="26">
        <f>Balasore!AA40+BAJRANGBALI!AA40+Concast!AA40+GRASIM!AA40+JABAMAYEE!AA40+'JSL-IMPORT'!AA40+MAITHAN!AA40+MAHAVIR!AA40+RSP!AA40+'RADHA RAMAN'!AA40+Reliable!AA40+SHYAM!AA40+SATGURU!AA40+'SHREE GANESH'!AA40+'TOP TECH'!AA40+'ULTRA-TECH'!AA40</f>
        <v>43.88</v>
      </c>
      <c r="AB40" s="26">
        <f>Balasore!AB40+BAJRANGBALI!AB40+Concast!AB40+GRASIM!AB40+JABAMAYEE!AB40+'JSL-IMPORT'!AB40+MAITHAN!AB40+MAHAVIR!AB40+RSP!AB40+'RADHA RAMAN'!AB40+Reliable!AB40+SHYAM!AB40+SATGURU!AB40+'SHREE GANESH'!AB40+'TOP TECH'!AB40+'ULTRA-TECH'!AB40</f>
        <v>31.669999999999998</v>
      </c>
      <c r="AC40" s="26">
        <f>Balasore!AC40+BAJRANGBALI!AC40+Concast!AC40+GRASIM!AC40+JABAMAYEE!AC40+'JSL-IMPORT'!AC40+MAITHAN!AC40+MAHAVIR!AC40+RSP!AC40+'RADHA RAMAN'!AC40+Reliable!AC40+SHYAM!AC40+SATGURU!AC40+'SHREE GANESH'!AC40+'TOP TECH'!AC40+'ULTRA-TECH'!AC40</f>
        <v>57.57</v>
      </c>
      <c r="AD40" s="26">
        <f>Balasore!AD40+BAJRANGBALI!AD40+Concast!AD40+GRASIM!AD40+JABAMAYEE!AD40+'JSL-IMPORT'!AD40+MAITHAN!AD40+MAHAVIR!AD40+RSP!AD40+'RADHA RAMAN'!AD40+Reliable!AD40+SHYAM!AD40+SATGURU!AD40+'SHREE GANESH'!AD40+'TOP TECH'!AD40+'ULTRA-TECH'!AD40</f>
        <v>59.159999999999989</v>
      </c>
      <c r="AE40" s="26">
        <f>Balasore!AE40+BAJRANGBALI!AE40+Concast!AE40+GRASIM!AE40+JABAMAYEE!AE40+'JSL-IMPORT'!AE40+MAITHAN!AE40+MAHAVIR!AE40+RSP!AE40+'RADHA RAMAN'!AE40+Reliable!AE40+SHYAM!AE40+SATGURU!AE40+'SHREE GANESH'!AE40+'TOP TECH'!AE40+'ULTRA-TECH'!AE40</f>
        <v>50.72</v>
      </c>
    </row>
    <row r="41" spans="1:31" x14ac:dyDescent="0.25">
      <c r="A41" s="25" t="s">
        <v>38</v>
      </c>
      <c r="B41" s="26">
        <f>Balasore!B41+BAJRANGBALI!B41+Concast!B41+GRASIM!B41+JABAMAYEE!B41+'JSL-IMPORT'!B41+MAITHAN!B41+MAHAVIR!B41+RSP!B41+'RADHA RAMAN'!B41+Reliable!B41+SHYAM!B41+SATGURU!B41+'SHREE GANESH'!B41+'TOP TECH'!B41+'ULTRA-TECH'!B41</f>
        <v>36.630000000000003</v>
      </c>
      <c r="C41" s="26">
        <f>Balasore!C41+BAJRANGBALI!C41+Concast!C41+GRASIM!C41+JABAMAYEE!C41+'JSL-IMPORT'!C41+MAITHAN!C41+MAHAVIR!C41+RSP!C41+'RADHA RAMAN'!C41+Reliable!C41+SHYAM!C41+SATGURU!C41+'SHREE GANESH'!C41+'TOP TECH'!C41+'ULTRA-TECH'!C41</f>
        <v>30.48</v>
      </c>
      <c r="D41" s="26">
        <f>Balasore!D41+BAJRANGBALI!D41+Concast!D41+GRASIM!D41+JABAMAYEE!D41+'JSL-IMPORT'!D41+MAITHAN!D41+MAHAVIR!D41+RSP!D41+'RADHA RAMAN'!D41+Reliable!D41+SHYAM!D41+SATGURU!D41+'SHREE GANESH'!D41+'TOP TECH'!D41+'ULTRA-TECH'!D41</f>
        <v>26.9</v>
      </c>
      <c r="E41" s="26">
        <f>Balasore!E41+BAJRANGBALI!E41+Concast!E41+GRASIM!E41+JABAMAYEE!E41+'JSL-IMPORT'!E41+MAITHAN!E41+MAHAVIR!E41+RSP!E41+'RADHA RAMAN'!E41+Reliable!E41+SHYAM!E41+SATGURU!E41+'SHREE GANESH'!E41+'TOP TECH'!E41+'ULTRA-TECH'!E41</f>
        <v>32.56</v>
      </c>
      <c r="F41" s="26">
        <f>Balasore!F41+BAJRANGBALI!F41+Concast!F41+GRASIM!F41+JABAMAYEE!F41+'JSL-IMPORT'!F41+MAITHAN!F41+MAHAVIR!F41+RSP!F41+'RADHA RAMAN'!F41+Reliable!F41+SHYAM!F41+SATGURU!F41+'SHREE GANESH'!F41+'TOP TECH'!F41+'ULTRA-TECH'!F41</f>
        <v>34.94</v>
      </c>
      <c r="G41" s="26">
        <f>Balasore!G41+BAJRANGBALI!G41+Concast!G41+GRASIM!G41+JABAMAYEE!G41+'JSL-IMPORT'!G41+MAITHAN!G41+MAHAVIR!G41+RSP!G41+'RADHA RAMAN'!G41+Reliable!G41+SHYAM!G41+SATGURU!G41+'SHREE GANESH'!G41+'TOP TECH'!G41+'ULTRA-TECH'!G41</f>
        <v>47.650000000000006</v>
      </c>
      <c r="H41" s="26">
        <f>Balasore!H41+BAJRANGBALI!H41+Concast!H41+GRASIM!H41+JABAMAYEE!H41+'JSL-IMPORT'!H41+MAITHAN!H41+MAHAVIR!H41+RSP!H41+'RADHA RAMAN'!H41+Reliable!H41+SHYAM!H41+SATGURU!H41+'SHREE GANESH'!H41+'TOP TECH'!H41+'ULTRA-TECH'!H41</f>
        <v>42.790000000000006</v>
      </c>
      <c r="I41" s="26">
        <f>Balasore!I41+BAJRANGBALI!I41+Concast!I41+GRASIM!I41+JABAMAYEE!I41+'JSL-IMPORT'!I41+MAITHAN!I41+MAHAVIR!I41+RSP!I41+'RADHA RAMAN'!I41+Reliable!I41+SHYAM!I41+SATGURU!I41+'SHREE GANESH'!I41+'TOP TECH'!I41+'ULTRA-TECH'!I41</f>
        <v>49.539999999999992</v>
      </c>
      <c r="J41" s="26">
        <f>Balasore!J41+BAJRANGBALI!J41+Concast!J41+GRASIM!J41+JABAMAYEE!J41+'JSL-IMPORT'!J41+MAITHAN!J41+MAHAVIR!J41+RSP!J41+'RADHA RAMAN'!J41+Reliable!J41+SHYAM!J41+SATGURU!J41+'SHREE GANESH'!J41+'TOP TECH'!J41+'ULTRA-TECH'!J41</f>
        <v>42.49</v>
      </c>
      <c r="K41" s="26">
        <f>Balasore!K41+BAJRANGBALI!K41+Concast!K41+GRASIM!K41+JABAMAYEE!K41+'JSL-IMPORT'!K41+MAITHAN!K41+MAHAVIR!K41+RSP!K41+'RADHA RAMAN'!K41+Reliable!K41+SHYAM!K41+SATGURU!K41+'SHREE GANESH'!K41+'TOP TECH'!K41+'ULTRA-TECH'!K41</f>
        <v>43.08</v>
      </c>
      <c r="L41" s="26">
        <f>Balasore!L41+BAJRANGBALI!L41+Concast!L41+GRASIM!L41+JABAMAYEE!L41+'JSL-IMPORT'!L41+MAITHAN!L41+MAHAVIR!L41+RSP!L41+'RADHA RAMAN'!L41+Reliable!L41+SHYAM!L41+SATGURU!L41+'SHREE GANESH'!L41+'TOP TECH'!L41+'ULTRA-TECH'!L41</f>
        <v>53.9</v>
      </c>
      <c r="M41" s="26">
        <f>Balasore!M41+BAJRANGBALI!M41+Concast!M41+GRASIM!M41+JABAMAYEE!M41+'JSL-IMPORT'!M41+MAITHAN!M41+MAHAVIR!M41+RSP!M41+'RADHA RAMAN'!M41+Reliable!M41+SHYAM!M41+SATGURU!M41+'SHREE GANESH'!M41+'TOP TECH'!M41+'ULTRA-TECH'!M41</f>
        <v>54.099999999999994</v>
      </c>
      <c r="N41" s="26">
        <f>Balasore!N41+BAJRANGBALI!N41+Concast!N41+GRASIM!N41+JABAMAYEE!N41+'JSL-IMPORT'!N41+MAITHAN!N41+MAHAVIR!N41+RSP!N41+'RADHA RAMAN'!N41+Reliable!N41+SHYAM!N41+SATGURU!N41+'SHREE GANESH'!N41+'TOP TECH'!N41+'ULTRA-TECH'!N41</f>
        <v>46.949999999999996</v>
      </c>
      <c r="O41" s="26">
        <f>Balasore!O41+BAJRANGBALI!O41+Concast!O41+GRASIM!O41+JABAMAYEE!O41+'JSL-IMPORT'!O41+MAITHAN!O41+MAHAVIR!O41+RSP!O41+'RADHA RAMAN'!O41+Reliable!O41+SHYAM!O41+SATGURU!O41+'SHREE GANESH'!O41+'TOP TECH'!O41+'ULTRA-TECH'!O41</f>
        <v>41.300000000000004</v>
      </c>
      <c r="P41" s="26">
        <f>Balasore!P41+BAJRANGBALI!P41+Concast!P41+GRASIM!P41+JABAMAYEE!P41+'JSL-IMPORT'!P41+MAITHAN!P41+MAHAVIR!P41+RSP!P41+'RADHA RAMAN'!P41+Reliable!P41+SHYAM!P41+SATGURU!P41+'SHREE GANESH'!P41+'TOP TECH'!P41+'ULTRA-TECH'!P41</f>
        <v>41.300000000000004</v>
      </c>
      <c r="Q41" s="26">
        <f>Balasore!Q41+BAJRANGBALI!Q41+Concast!Q41+GRASIM!Q41+JABAMAYEE!Q41+'JSL-IMPORT'!Q41+MAITHAN!Q41+MAHAVIR!Q41+RSP!Q41+'RADHA RAMAN'!Q41+Reliable!Q41+SHYAM!Q41+SATGURU!Q41+'SHREE GANESH'!Q41+'TOP TECH'!Q41+'ULTRA-TECH'!Q41</f>
        <v>35.839999999999996</v>
      </c>
      <c r="R41" s="26">
        <f>Balasore!R41+BAJRANGBALI!R41+Concast!R41+GRASIM!R41+JABAMAYEE!R41+'JSL-IMPORT'!R41+MAITHAN!R41+MAHAVIR!R41+RSP!R41+'RADHA RAMAN'!R41+Reliable!R41+SHYAM!R41+SATGURU!R41+'SHREE GANESH'!R41+'TOP TECH'!R41+'ULTRA-TECH'!R41</f>
        <v>46.760000000000005</v>
      </c>
      <c r="S41" s="26">
        <f>Balasore!S41+BAJRANGBALI!S41+Concast!S41+GRASIM!S41+JABAMAYEE!S41+'JSL-IMPORT'!S41+MAITHAN!S41+MAHAVIR!S41+RSP!S41+'RADHA RAMAN'!S41+Reliable!S41+SHYAM!S41+SATGURU!S41+'SHREE GANESH'!S41+'TOP TECH'!S41+'ULTRA-TECH'!S41</f>
        <v>47.75</v>
      </c>
      <c r="T41" s="26">
        <f>Balasore!T41+BAJRANGBALI!T41+Concast!T41+GRASIM!T41+JABAMAYEE!T41+'JSL-IMPORT'!T41+MAITHAN!T41+MAHAVIR!T41+RSP!T41+'RADHA RAMAN'!T41+Reliable!T41+SHYAM!T41+SATGURU!T41+'SHREE GANESH'!T41+'TOP TECH'!T41+'ULTRA-TECH'!T41</f>
        <v>56.879999999999988</v>
      </c>
      <c r="U41" s="26">
        <f>Balasore!U41+BAJRANGBALI!U41+Concast!U41+GRASIM!U41+JABAMAYEE!U41+'JSL-IMPORT'!U41+MAITHAN!U41+MAHAVIR!U41+RSP!U41+'RADHA RAMAN'!U41+Reliable!U41+SHYAM!U41+SATGURU!U41+'SHREE GANESH'!U41+'TOP TECH'!U41+'ULTRA-TECH'!U41</f>
        <v>49.72999999999999</v>
      </c>
      <c r="V41" s="26">
        <f>Balasore!V41+BAJRANGBALI!V41+Concast!V41+GRASIM!V41+JABAMAYEE!V41+'JSL-IMPORT'!V41+MAITHAN!V41+MAHAVIR!V41+RSP!V41+'RADHA RAMAN'!V41+Reliable!V41+SHYAM!V41+SATGURU!V41+'SHREE GANESH'!V41+'TOP TECH'!V41+'ULTRA-TECH'!V41</f>
        <v>44.97</v>
      </c>
      <c r="W41" s="26">
        <f>Balasore!W41+BAJRANGBALI!W41+Concast!W41+GRASIM!W41+JABAMAYEE!W41+'JSL-IMPORT'!W41+MAITHAN!W41+MAHAVIR!W41+RSP!W41+'RADHA RAMAN'!W41+Reliable!W41+SHYAM!W41+SATGURU!W41+'SHREE GANESH'!W41+'TOP TECH'!W41+'ULTRA-TECH'!W41</f>
        <v>53.61</v>
      </c>
      <c r="X41" s="26">
        <f>Balasore!X41+BAJRANGBALI!X41+Concast!X41+GRASIM!X41+JABAMAYEE!X41+'JSL-IMPORT'!X41+MAITHAN!X41+MAHAVIR!X41+RSP!X41+'RADHA RAMAN'!X41+Reliable!X41+SHYAM!X41+SATGURU!X41+'SHREE GANESH'!X41+'TOP TECH'!X41+'ULTRA-TECH'!X41</f>
        <v>38.32</v>
      </c>
      <c r="Y41" s="26">
        <f>Balasore!Y41+BAJRANGBALI!Y41+Concast!Y41+GRASIM!Y41+JABAMAYEE!Y41+'JSL-IMPORT'!Y41+MAITHAN!Y41+MAHAVIR!Y41+RSP!Y41+'RADHA RAMAN'!Y41+Reliable!Y41+SHYAM!Y41+SATGURU!Y41+'SHREE GANESH'!Y41+'TOP TECH'!Y41+'ULTRA-TECH'!Y41</f>
        <v>43.289999999999992</v>
      </c>
      <c r="Z41" s="26">
        <f>Balasore!Z41+BAJRANGBALI!Z41+Concast!Z41+GRASIM!Z41+JABAMAYEE!Z41+'JSL-IMPORT'!Z41+MAITHAN!Z41+MAHAVIR!Z41+RSP!Z41+'RADHA RAMAN'!Z41+Reliable!Z41+SHYAM!Z41+SATGURU!Z41+'SHREE GANESH'!Z41+'TOP TECH'!Z41+'ULTRA-TECH'!Z41</f>
        <v>43.88</v>
      </c>
      <c r="AA41" s="26">
        <f>Balasore!AA41+BAJRANGBALI!AA41+Concast!AA41+GRASIM!AA41+JABAMAYEE!AA41+'JSL-IMPORT'!AA41+MAITHAN!AA41+MAHAVIR!AA41+RSP!AA41+'RADHA RAMAN'!AA41+Reliable!AA41+SHYAM!AA41+SATGURU!AA41+'SHREE GANESH'!AA41+'TOP TECH'!AA41+'ULTRA-TECH'!AA41</f>
        <v>43.88</v>
      </c>
      <c r="AB41" s="26">
        <f>Balasore!AB41+BAJRANGBALI!AB41+Concast!AB41+GRASIM!AB41+JABAMAYEE!AB41+'JSL-IMPORT'!AB41+MAITHAN!AB41+MAHAVIR!AB41+RSP!AB41+'RADHA RAMAN'!AB41+Reliable!AB41+SHYAM!AB41+SATGURU!AB41+'SHREE GANESH'!AB41+'TOP TECH'!AB41+'ULTRA-TECH'!AB41</f>
        <v>31.669999999999998</v>
      </c>
      <c r="AC41" s="26">
        <f>Balasore!AC41+BAJRANGBALI!AC41+Concast!AC41+GRASIM!AC41+JABAMAYEE!AC41+'JSL-IMPORT'!AC41+MAITHAN!AC41+MAHAVIR!AC41+RSP!AC41+'RADHA RAMAN'!AC41+Reliable!AC41+SHYAM!AC41+SATGURU!AC41+'SHREE GANESH'!AC41+'TOP TECH'!AC41+'ULTRA-TECH'!AC41</f>
        <v>57.57</v>
      </c>
      <c r="AD41" s="26">
        <f>Balasore!AD41+BAJRANGBALI!AD41+Concast!AD41+GRASIM!AD41+JABAMAYEE!AD41+'JSL-IMPORT'!AD41+MAITHAN!AD41+MAHAVIR!AD41+RSP!AD41+'RADHA RAMAN'!AD41+Reliable!AD41+SHYAM!AD41+SATGURU!AD41+'SHREE GANESH'!AD41+'TOP TECH'!AD41+'ULTRA-TECH'!AD41</f>
        <v>59.159999999999989</v>
      </c>
      <c r="AE41" s="26">
        <f>Balasore!AE41+BAJRANGBALI!AE41+Concast!AE41+GRASIM!AE41+JABAMAYEE!AE41+'JSL-IMPORT'!AE41+MAITHAN!AE41+MAHAVIR!AE41+RSP!AE41+'RADHA RAMAN'!AE41+Reliable!AE41+SHYAM!AE41+SATGURU!AE41+'SHREE GANESH'!AE41+'TOP TECH'!AE41+'ULTRA-TECH'!AE41</f>
        <v>50.72</v>
      </c>
    </row>
    <row r="42" spans="1:31" x14ac:dyDescent="0.25">
      <c r="A42" s="25" t="s">
        <v>39</v>
      </c>
      <c r="B42" s="26">
        <f>Balasore!B42+BAJRANGBALI!B42+Concast!B42+GRASIM!B42+JABAMAYEE!B42+'JSL-IMPORT'!B42+MAITHAN!B42+MAHAVIR!B42+RSP!B42+'RADHA RAMAN'!B42+Reliable!B42+SHYAM!B42+SATGURU!B42+'SHREE GANESH'!B42+'TOP TECH'!B42+'ULTRA-TECH'!B42</f>
        <v>51.279999999999994</v>
      </c>
      <c r="C42" s="26">
        <f>Balasore!C42+BAJRANGBALI!C42+Concast!C42+GRASIM!C42+JABAMAYEE!C42+'JSL-IMPORT'!C42+MAITHAN!C42+MAHAVIR!C42+RSP!C42+'RADHA RAMAN'!C42+Reliable!C42+SHYAM!C42+SATGURU!C42+'SHREE GANESH'!C42+'TOP TECH'!C42+'ULTRA-TECH'!C42</f>
        <v>30.48</v>
      </c>
      <c r="D42" s="26">
        <f>Balasore!D42+BAJRANGBALI!D42+Concast!D42+GRASIM!D42+JABAMAYEE!D42+'JSL-IMPORT'!D42+MAITHAN!D42+MAHAVIR!D42+RSP!D42+'RADHA RAMAN'!D42+Reliable!D42+SHYAM!D42+SATGURU!D42+'SHREE GANESH'!D42+'TOP TECH'!D42+'ULTRA-TECH'!D42</f>
        <v>26.9</v>
      </c>
      <c r="E42" s="26">
        <f>Balasore!E42+BAJRANGBALI!E42+Concast!E42+GRASIM!E42+JABAMAYEE!E42+'JSL-IMPORT'!E42+MAITHAN!E42+MAHAVIR!E42+RSP!E42+'RADHA RAMAN'!E42+Reliable!E42+SHYAM!E42+SATGURU!E42+'SHREE GANESH'!E42+'TOP TECH'!E42+'ULTRA-TECH'!E42</f>
        <v>32.56</v>
      </c>
      <c r="F42" s="26">
        <f>Balasore!F42+BAJRANGBALI!F42+Concast!F42+GRASIM!F42+JABAMAYEE!F42+'JSL-IMPORT'!F42+MAITHAN!F42+MAHAVIR!F42+RSP!F42+'RADHA RAMAN'!F42+Reliable!F42+SHYAM!F42+SATGURU!F42+'SHREE GANESH'!F42+'TOP TECH'!F42+'ULTRA-TECH'!F42</f>
        <v>34.94</v>
      </c>
      <c r="G42" s="26">
        <f>Balasore!G42+BAJRANGBALI!G42+Concast!G42+GRASIM!G42+JABAMAYEE!G42+'JSL-IMPORT'!G42+MAITHAN!G42+MAHAVIR!G42+RSP!G42+'RADHA RAMAN'!G42+Reliable!G42+SHYAM!G42+SATGURU!G42+'SHREE GANESH'!G42+'TOP TECH'!G42+'ULTRA-TECH'!G42</f>
        <v>47.650000000000006</v>
      </c>
      <c r="H42" s="26">
        <f>Balasore!H42+BAJRANGBALI!H42+Concast!H42+GRASIM!H42+JABAMAYEE!H42+'JSL-IMPORT'!H42+MAITHAN!H42+MAHAVIR!H42+RSP!H42+'RADHA RAMAN'!H42+Reliable!H42+SHYAM!H42+SATGURU!H42+'SHREE GANESH'!H42+'TOP TECH'!H42+'ULTRA-TECH'!H42</f>
        <v>42.790000000000006</v>
      </c>
      <c r="I42" s="26">
        <f>Balasore!I42+BAJRANGBALI!I42+Concast!I42+GRASIM!I42+JABAMAYEE!I42+'JSL-IMPORT'!I42+MAITHAN!I42+MAHAVIR!I42+RSP!I42+'RADHA RAMAN'!I42+Reliable!I42+SHYAM!I42+SATGURU!I42+'SHREE GANESH'!I42+'TOP TECH'!I42+'ULTRA-TECH'!I42</f>
        <v>49.539999999999992</v>
      </c>
      <c r="J42" s="26">
        <f>Balasore!J42+BAJRANGBALI!J42+Concast!J42+GRASIM!J42+JABAMAYEE!J42+'JSL-IMPORT'!J42+MAITHAN!J42+MAHAVIR!J42+RSP!J42+'RADHA RAMAN'!J42+Reliable!J42+SHYAM!J42+SATGURU!J42+'SHREE GANESH'!J42+'TOP TECH'!J42+'ULTRA-TECH'!J42</f>
        <v>42.49</v>
      </c>
      <c r="K42" s="26">
        <f>Balasore!K42+BAJRANGBALI!K42+Concast!K42+GRASIM!K42+JABAMAYEE!K42+'JSL-IMPORT'!K42+MAITHAN!K42+MAHAVIR!K42+RSP!K42+'RADHA RAMAN'!K42+Reliable!K42+SHYAM!K42+SATGURU!K42+'SHREE GANESH'!K42+'TOP TECH'!K42+'ULTRA-TECH'!K42</f>
        <v>43.08</v>
      </c>
      <c r="L42" s="26">
        <f>Balasore!L42+BAJRANGBALI!L42+Concast!L42+GRASIM!L42+JABAMAYEE!L42+'JSL-IMPORT'!L42+MAITHAN!L42+MAHAVIR!L42+RSP!L42+'RADHA RAMAN'!L42+Reliable!L42+SHYAM!L42+SATGURU!L42+'SHREE GANESH'!L42+'TOP TECH'!L42+'ULTRA-TECH'!L42</f>
        <v>53.9</v>
      </c>
      <c r="M42" s="26">
        <f>Balasore!M42+BAJRANGBALI!M42+Concast!M42+GRASIM!M42+JABAMAYEE!M42+'JSL-IMPORT'!M42+MAITHAN!M42+MAHAVIR!M42+RSP!M42+'RADHA RAMAN'!M42+Reliable!M42+SHYAM!M42+SATGURU!M42+'SHREE GANESH'!M42+'TOP TECH'!M42+'ULTRA-TECH'!M42</f>
        <v>54.099999999999994</v>
      </c>
      <c r="N42" s="26">
        <f>Balasore!N42+BAJRANGBALI!N42+Concast!N42+GRASIM!N42+JABAMAYEE!N42+'JSL-IMPORT'!N42+MAITHAN!N42+MAHAVIR!N42+RSP!N42+'RADHA RAMAN'!N42+Reliable!N42+SHYAM!N42+SATGURU!N42+'SHREE GANESH'!N42+'TOP TECH'!N42+'ULTRA-TECH'!N42</f>
        <v>46.949999999999996</v>
      </c>
      <c r="O42" s="26">
        <f>Balasore!O42+BAJRANGBALI!O42+Concast!O42+GRASIM!O42+JABAMAYEE!O42+'JSL-IMPORT'!O42+MAITHAN!O42+MAHAVIR!O42+RSP!O42+'RADHA RAMAN'!O42+Reliable!O42+SHYAM!O42+SATGURU!O42+'SHREE GANESH'!O42+'TOP TECH'!O42+'ULTRA-TECH'!O42</f>
        <v>41.300000000000004</v>
      </c>
      <c r="P42" s="26">
        <f>Balasore!P42+BAJRANGBALI!P42+Concast!P42+GRASIM!P42+JABAMAYEE!P42+'JSL-IMPORT'!P42+MAITHAN!P42+MAHAVIR!P42+RSP!P42+'RADHA RAMAN'!P42+Reliable!P42+SHYAM!P42+SATGURU!P42+'SHREE GANESH'!P42+'TOP TECH'!P42+'ULTRA-TECH'!P42</f>
        <v>41.300000000000004</v>
      </c>
      <c r="Q42" s="26">
        <f>Balasore!Q42+BAJRANGBALI!Q42+Concast!Q42+GRASIM!Q42+JABAMAYEE!Q42+'JSL-IMPORT'!Q42+MAITHAN!Q42+MAHAVIR!Q42+RSP!Q42+'RADHA RAMAN'!Q42+Reliable!Q42+SHYAM!Q42+SATGURU!Q42+'SHREE GANESH'!Q42+'TOP TECH'!Q42+'ULTRA-TECH'!Q42</f>
        <v>35.839999999999996</v>
      </c>
      <c r="R42" s="26">
        <f>Balasore!R42+BAJRANGBALI!R42+Concast!R42+GRASIM!R42+JABAMAYEE!R42+'JSL-IMPORT'!R42+MAITHAN!R42+MAHAVIR!R42+RSP!R42+'RADHA RAMAN'!R42+Reliable!R42+SHYAM!R42+SATGURU!R42+'SHREE GANESH'!R42+'TOP TECH'!R42+'ULTRA-TECH'!R42</f>
        <v>46.760000000000005</v>
      </c>
      <c r="S42" s="26">
        <f>Balasore!S42+BAJRANGBALI!S42+Concast!S42+GRASIM!S42+JABAMAYEE!S42+'JSL-IMPORT'!S42+MAITHAN!S42+MAHAVIR!S42+RSP!S42+'RADHA RAMAN'!S42+Reliable!S42+SHYAM!S42+SATGURU!S42+'SHREE GANESH'!S42+'TOP TECH'!S42+'ULTRA-TECH'!S42</f>
        <v>47.75</v>
      </c>
      <c r="T42" s="26">
        <f>Balasore!T42+BAJRANGBALI!T42+Concast!T42+GRASIM!T42+JABAMAYEE!T42+'JSL-IMPORT'!T42+MAITHAN!T42+MAHAVIR!T42+RSP!T42+'RADHA RAMAN'!T42+Reliable!T42+SHYAM!T42+SATGURU!T42+'SHREE GANESH'!T42+'TOP TECH'!T42+'ULTRA-TECH'!T42</f>
        <v>56.879999999999988</v>
      </c>
      <c r="U42" s="26">
        <f>Balasore!U42+BAJRANGBALI!U42+Concast!U42+GRASIM!U42+JABAMAYEE!U42+'JSL-IMPORT'!U42+MAITHAN!U42+MAHAVIR!U42+RSP!U42+'RADHA RAMAN'!U42+Reliable!U42+SHYAM!U42+SATGURU!U42+'SHREE GANESH'!U42+'TOP TECH'!U42+'ULTRA-TECH'!U42</f>
        <v>49.72999999999999</v>
      </c>
      <c r="V42" s="26">
        <f>Balasore!V42+BAJRANGBALI!V42+Concast!V42+GRASIM!V42+JABAMAYEE!V42+'JSL-IMPORT'!V42+MAITHAN!V42+MAHAVIR!V42+RSP!V42+'RADHA RAMAN'!V42+Reliable!V42+SHYAM!V42+SATGURU!V42+'SHREE GANESH'!V42+'TOP TECH'!V42+'ULTRA-TECH'!V42</f>
        <v>44.97</v>
      </c>
      <c r="W42" s="26">
        <f>Balasore!W42+BAJRANGBALI!W42+Concast!W42+GRASIM!W42+JABAMAYEE!W42+'JSL-IMPORT'!W42+MAITHAN!W42+MAHAVIR!W42+RSP!W42+'RADHA RAMAN'!W42+Reliable!W42+SHYAM!W42+SATGURU!W42+'SHREE GANESH'!W42+'TOP TECH'!W42+'ULTRA-TECH'!W42</f>
        <v>53.61</v>
      </c>
      <c r="X42" s="26">
        <f>Balasore!X42+BAJRANGBALI!X42+Concast!X42+GRASIM!X42+JABAMAYEE!X42+'JSL-IMPORT'!X42+MAITHAN!X42+MAHAVIR!X42+RSP!X42+'RADHA RAMAN'!X42+Reliable!X42+SHYAM!X42+SATGURU!X42+'SHREE GANESH'!X42+'TOP TECH'!X42+'ULTRA-TECH'!X42</f>
        <v>38.32</v>
      </c>
      <c r="Y42" s="26">
        <f>Balasore!Y42+BAJRANGBALI!Y42+Concast!Y42+GRASIM!Y42+JABAMAYEE!Y42+'JSL-IMPORT'!Y42+MAITHAN!Y42+MAHAVIR!Y42+RSP!Y42+'RADHA RAMAN'!Y42+Reliable!Y42+SHYAM!Y42+SATGURU!Y42+'SHREE GANESH'!Y42+'TOP TECH'!Y42+'ULTRA-TECH'!Y42</f>
        <v>43.289999999999992</v>
      </c>
      <c r="Z42" s="26">
        <f>Balasore!Z42+BAJRANGBALI!Z42+Concast!Z42+GRASIM!Z42+JABAMAYEE!Z42+'JSL-IMPORT'!Z42+MAITHAN!Z42+MAHAVIR!Z42+RSP!Z42+'RADHA RAMAN'!Z42+Reliable!Z42+SHYAM!Z42+SATGURU!Z42+'SHREE GANESH'!Z42+'TOP TECH'!Z42+'ULTRA-TECH'!Z42</f>
        <v>43.88</v>
      </c>
      <c r="AA42" s="26">
        <f>Balasore!AA42+BAJRANGBALI!AA42+Concast!AA42+GRASIM!AA42+JABAMAYEE!AA42+'JSL-IMPORT'!AA42+MAITHAN!AA42+MAHAVIR!AA42+RSP!AA42+'RADHA RAMAN'!AA42+Reliable!AA42+SHYAM!AA42+SATGURU!AA42+'SHREE GANESH'!AA42+'TOP TECH'!AA42+'ULTRA-TECH'!AA42</f>
        <v>43.88</v>
      </c>
      <c r="AB42" s="26">
        <f>Balasore!AB42+BAJRANGBALI!AB42+Concast!AB42+GRASIM!AB42+JABAMAYEE!AB42+'JSL-IMPORT'!AB42+MAITHAN!AB42+MAHAVIR!AB42+RSP!AB42+'RADHA RAMAN'!AB42+Reliable!AB42+SHYAM!AB42+SATGURU!AB42+'SHREE GANESH'!AB42+'TOP TECH'!AB42+'ULTRA-TECH'!AB42</f>
        <v>47.26</v>
      </c>
      <c r="AC42" s="26">
        <f>Balasore!AC42+BAJRANGBALI!AC42+Concast!AC42+GRASIM!AC42+JABAMAYEE!AC42+'JSL-IMPORT'!AC42+MAITHAN!AC42+MAHAVIR!AC42+RSP!AC42+'RADHA RAMAN'!AC42+Reliable!AC42+SHYAM!AC42+SATGURU!AC42+'SHREE GANESH'!AC42+'TOP TECH'!AC42+'ULTRA-TECH'!AC42</f>
        <v>57.57</v>
      </c>
      <c r="AD42" s="26">
        <f>Balasore!AD42+BAJRANGBALI!AD42+Concast!AD42+GRASIM!AD42+JABAMAYEE!AD42+'JSL-IMPORT'!AD42+MAITHAN!AD42+MAHAVIR!AD42+RSP!AD42+'RADHA RAMAN'!AD42+Reliable!AD42+SHYAM!AD42+SATGURU!AD42+'SHREE GANESH'!AD42+'TOP TECH'!AD42+'ULTRA-TECH'!AD42</f>
        <v>59.159999999999989</v>
      </c>
      <c r="AE42" s="26">
        <f>Balasore!AE42+BAJRANGBALI!AE42+Concast!AE42+GRASIM!AE42+JABAMAYEE!AE42+'JSL-IMPORT'!AE42+MAITHAN!AE42+MAHAVIR!AE42+RSP!AE42+'RADHA RAMAN'!AE42+Reliable!AE42+SHYAM!AE42+SATGURU!AE42+'SHREE GANESH'!AE42+'TOP TECH'!AE42+'ULTRA-TECH'!AE42</f>
        <v>50.72</v>
      </c>
    </row>
    <row r="43" spans="1:31" x14ac:dyDescent="0.25">
      <c r="A43" s="25" t="s">
        <v>40</v>
      </c>
      <c r="B43" s="26">
        <f>Balasore!B43+BAJRANGBALI!B43+Concast!B43+GRASIM!B43+JABAMAYEE!B43+'JSL-IMPORT'!B43+MAITHAN!B43+MAHAVIR!B43+RSP!B43+'RADHA RAMAN'!B43+Reliable!B43+SHYAM!B43+SATGURU!B43+'SHREE GANESH'!B43+'TOP TECH'!B43+'ULTRA-TECH'!B43</f>
        <v>52.219999999999992</v>
      </c>
      <c r="C43" s="26">
        <f>Balasore!C43+BAJRANGBALI!C43+Concast!C43+GRASIM!C43+JABAMAYEE!C43+'JSL-IMPORT'!C43+MAITHAN!C43+MAHAVIR!C43+RSP!C43+'RADHA RAMAN'!C43+Reliable!C43+SHYAM!C43+SATGURU!C43+'SHREE GANESH'!C43+'TOP TECH'!C43+'ULTRA-TECH'!C43</f>
        <v>30.48</v>
      </c>
      <c r="D43" s="26">
        <f>Balasore!D43+BAJRANGBALI!D43+Concast!D43+GRASIM!D43+JABAMAYEE!D43+'JSL-IMPORT'!D43+MAITHAN!D43+MAHAVIR!D43+RSP!D43+'RADHA RAMAN'!D43+Reliable!D43+SHYAM!D43+SATGURU!D43+'SHREE GANESH'!D43+'TOP TECH'!D43+'ULTRA-TECH'!D43</f>
        <v>26.9</v>
      </c>
      <c r="E43" s="26">
        <f>Balasore!E43+BAJRANGBALI!E43+Concast!E43+GRASIM!E43+JABAMAYEE!E43+'JSL-IMPORT'!E43+MAITHAN!E43+MAHAVIR!E43+RSP!E43+'RADHA RAMAN'!E43+Reliable!E43+SHYAM!E43+SATGURU!E43+'SHREE GANESH'!E43+'TOP TECH'!E43+'ULTRA-TECH'!E43</f>
        <v>32.56</v>
      </c>
      <c r="F43" s="26">
        <f>Balasore!F43+BAJRANGBALI!F43+Concast!F43+GRASIM!F43+JABAMAYEE!F43+'JSL-IMPORT'!F43+MAITHAN!F43+MAHAVIR!F43+RSP!F43+'RADHA RAMAN'!F43+Reliable!F43+SHYAM!F43+SATGURU!F43+'SHREE GANESH'!F43+'TOP TECH'!F43+'ULTRA-TECH'!F43</f>
        <v>34.94</v>
      </c>
      <c r="G43" s="26">
        <f>Balasore!G43+BAJRANGBALI!G43+Concast!G43+GRASIM!G43+JABAMAYEE!G43+'JSL-IMPORT'!G43+MAITHAN!G43+MAHAVIR!G43+RSP!G43+'RADHA RAMAN'!G43+Reliable!G43+SHYAM!G43+SATGURU!G43+'SHREE GANESH'!G43+'TOP TECH'!G43+'ULTRA-TECH'!G43</f>
        <v>47.650000000000006</v>
      </c>
      <c r="H43" s="26">
        <f>Balasore!H43+BAJRANGBALI!H43+Concast!H43+GRASIM!H43+JABAMAYEE!H43+'JSL-IMPORT'!H43+MAITHAN!H43+MAHAVIR!H43+RSP!H43+'RADHA RAMAN'!H43+Reliable!H43+SHYAM!H43+SATGURU!H43+'SHREE GANESH'!H43+'TOP TECH'!H43+'ULTRA-TECH'!H43</f>
        <v>42.790000000000006</v>
      </c>
      <c r="I43" s="26">
        <f>Balasore!I43+BAJRANGBALI!I43+Concast!I43+GRASIM!I43+JABAMAYEE!I43+'JSL-IMPORT'!I43+MAITHAN!I43+MAHAVIR!I43+RSP!I43+'RADHA RAMAN'!I43+Reliable!I43+SHYAM!I43+SATGURU!I43+'SHREE GANESH'!I43+'TOP TECH'!I43+'ULTRA-TECH'!I43</f>
        <v>49.539999999999992</v>
      </c>
      <c r="J43" s="26">
        <f>Balasore!J43+BAJRANGBALI!J43+Concast!J43+GRASIM!J43+JABAMAYEE!J43+'JSL-IMPORT'!J43+MAITHAN!J43+MAHAVIR!J43+RSP!J43+'RADHA RAMAN'!J43+Reliable!J43+SHYAM!J43+SATGURU!J43+'SHREE GANESH'!J43+'TOP TECH'!J43+'ULTRA-TECH'!J43</f>
        <v>42.49</v>
      </c>
      <c r="K43" s="26">
        <f>Balasore!K43+BAJRANGBALI!K43+Concast!K43+GRASIM!K43+JABAMAYEE!K43+'JSL-IMPORT'!K43+MAITHAN!K43+MAHAVIR!K43+RSP!K43+'RADHA RAMAN'!K43+Reliable!K43+SHYAM!K43+SATGURU!K43+'SHREE GANESH'!K43+'TOP TECH'!K43+'ULTRA-TECH'!K43</f>
        <v>43.08</v>
      </c>
      <c r="L43" s="26">
        <f>Balasore!L43+BAJRANGBALI!L43+Concast!L43+GRASIM!L43+JABAMAYEE!L43+'JSL-IMPORT'!L43+MAITHAN!L43+MAHAVIR!L43+RSP!L43+'RADHA RAMAN'!L43+Reliable!L43+SHYAM!L43+SATGURU!L43+'SHREE GANESH'!L43+'TOP TECH'!L43+'ULTRA-TECH'!L43</f>
        <v>53.9</v>
      </c>
      <c r="M43" s="26">
        <f>Balasore!M43+BAJRANGBALI!M43+Concast!M43+GRASIM!M43+JABAMAYEE!M43+'JSL-IMPORT'!M43+MAITHAN!M43+MAHAVIR!M43+RSP!M43+'RADHA RAMAN'!M43+Reliable!M43+SHYAM!M43+SATGURU!M43+'SHREE GANESH'!M43+'TOP TECH'!M43+'ULTRA-TECH'!M43</f>
        <v>54.099999999999994</v>
      </c>
      <c r="N43" s="26">
        <f>Balasore!N43+BAJRANGBALI!N43+Concast!N43+GRASIM!N43+JABAMAYEE!N43+'JSL-IMPORT'!N43+MAITHAN!N43+MAHAVIR!N43+RSP!N43+'RADHA RAMAN'!N43+Reliable!N43+SHYAM!N43+SATGURU!N43+'SHREE GANESH'!N43+'TOP TECH'!N43+'ULTRA-TECH'!N43</f>
        <v>46.949999999999996</v>
      </c>
      <c r="O43" s="26">
        <f>Balasore!O43+BAJRANGBALI!O43+Concast!O43+GRASIM!O43+JABAMAYEE!O43+'JSL-IMPORT'!O43+MAITHAN!O43+MAHAVIR!O43+RSP!O43+'RADHA RAMAN'!O43+Reliable!O43+SHYAM!O43+SATGURU!O43+'SHREE GANESH'!O43+'TOP TECH'!O43+'ULTRA-TECH'!O43</f>
        <v>41.300000000000004</v>
      </c>
      <c r="P43" s="26">
        <f>Balasore!P43+BAJRANGBALI!P43+Concast!P43+GRASIM!P43+JABAMAYEE!P43+'JSL-IMPORT'!P43+MAITHAN!P43+MAHAVIR!P43+RSP!P43+'RADHA RAMAN'!P43+Reliable!P43+SHYAM!P43+SATGURU!P43+'SHREE GANESH'!P43+'TOP TECH'!P43+'ULTRA-TECH'!P43</f>
        <v>41.300000000000004</v>
      </c>
      <c r="Q43" s="26">
        <f>Balasore!Q43+BAJRANGBALI!Q43+Concast!Q43+GRASIM!Q43+JABAMAYEE!Q43+'JSL-IMPORT'!Q43+MAITHAN!Q43+MAHAVIR!Q43+RSP!Q43+'RADHA RAMAN'!Q43+Reliable!Q43+SHYAM!Q43+SATGURU!Q43+'SHREE GANESH'!Q43+'TOP TECH'!Q43+'ULTRA-TECH'!Q43</f>
        <v>35.839999999999996</v>
      </c>
      <c r="R43" s="26">
        <f>Balasore!R43+BAJRANGBALI!R43+Concast!R43+GRASIM!R43+JABAMAYEE!R43+'JSL-IMPORT'!R43+MAITHAN!R43+MAHAVIR!R43+RSP!R43+'RADHA RAMAN'!R43+Reliable!R43+SHYAM!R43+SATGURU!R43+'SHREE GANESH'!R43+'TOP TECH'!R43+'ULTRA-TECH'!R43</f>
        <v>46.760000000000005</v>
      </c>
      <c r="S43" s="26">
        <f>Balasore!S43+BAJRANGBALI!S43+Concast!S43+GRASIM!S43+JABAMAYEE!S43+'JSL-IMPORT'!S43+MAITHAN!S43+MAHAVIR!S43+RSP!S43+'RADHA RAMAN'!S43+Reliable!S43+SHYAM!S43+SATGURU!S43+'SHREE GANESH'!S43+'TOP TECH'!S43+'ULTRA-TECH'!S43</f>
        <v>47.75</v>
      </c>
      <c r="T43" s="26">
        <f>Balasore!T43+BAJRANGBALI!T43+Concast!T43+GRASIM!T43+JABAMAYEE!T43+'JSL-IMPORT'!T43+MAITHAN!T43+MAHAVIR!T43+RSP!T43+'RADHA RAMAN'!T43+Reliable!T43+SHYAM!T43+SATGURU!T43+'SHREE GANESH'!T43+'TOP TECH'!T43+'ULTRA-TECH'!T43</f>
        <v>56.879999999999988</v>
      </c>
      <c r="U43" s="26">
        <f>Balasore!U43+BAJRANGBALI!U43+Concast!U43+GRASIM!U43+JABAMAYEE!U43+'JSL-IMPORT'!U43+MAITHAN!U43+MAHAVIR!U43+RSP!U43+'RADHA RAMAN'!U43+Reliable!U43+SHYAM!U43+SATGURU!U43+'SHREE GANESH'!U43+'TOP TECH'!U43+'ULTRA-TECH'!U43</f>
        <v>49.72999999999999</v>
      </c>
      <c r="V43" s="26">
        <f>Balasore!V43+BAJRANGBALI!V43+Concast!V43+GRASIM!V43+JABAMAYEE!V43+'JSL-IMPORT'!V43+MAITHAN!V43+MAHAVIR!V43+RSP!V43+'RADHA RAMAN'!V43+Reliable!V43+SHYAM!V43+SATGURU!V43+'SHREE GANESH'!V43+'TOP TECH'!V43+'ULTRA-TECH'!V43</f>
        <v>44.97</v>
      </c>
      <c r="W43" s="26">
        <f>Balasore!W43+BAJRANGBALI!W43+Concast!W43+GRASIM!W43+JABAMAYEE!W43+'JSL-IMPORT'!W43+MAITHAN!W43+MAHAVIR!W43+RSP!W43+'RADHA RAMAN'!W43+Reliable!W43+SHYAM!W43+SATGURU!W43+'SHREE GANESH'!W43+'TOP TECH'!W43+'ULTRA-TECH'!W43</f>
        <v>53.61</v>
      </c>
      <c r="X43" s="26">
        <f>Balasore!X43+BAJRANGBALI!X43+Concast!X43+GRASIM!X43+JABAMAYEE!X43+'JSL-IMPORT'!X43+MAITHAN!X43+MAHAVIR!X43+RSP!X43+'RADHA RAMAN'!X43+Reliable!X43+SHYAM!X43+SATGURU!X43+'SHREE GANESH'!X43+'TOP TECH'!X43+'ULTRA-TECH'!X43</f>
        <v>38.32</v>
      </c>
      <c r="Y43" s="26">
        <f>Balasore!Y43+BAJRANGBALI!Y43+Concast!Y43+GRASIM!Y43+JABAMAYEE!Y43+'JSL-IMPORT'!Y43+MAITHAN!Y43+MAHAVIR!Y43+RSP!Y43+'RADHA RAMAN'!Y43+Reliable!Y43+SHYAM!Y43+SATGURU!Y43+'SHREE GANESH'!Y43+'TOP TECH'!Y43+'ULTRA-TECH'!Y43</f>
        <v>43.289999999999992</v>
      </c>
      <c r="Z43" s="26">
        <f>Balasore!Z43+BAJRANGBALI!Z43+Concast!Z43+GRASIM!Z43+JABAMAYEE!Z43+'JSL-IMPORT'!Z43+MAITHAN!Z43+MAHAVIR!Z43+RSP!Z43+'RADHA RAMAN'!Z43+Reliable!Z43+SHYAM!Z43+SATGURU!Z43+'SHREE GANESH'!Z43+'TOP TECH'!Z43+'ULTRA-TECH'!Z43</f>
        <v>43.88</v>
      </c>
      <c r="AA43" s="26">
        <f>Balasore!AA43+BAJRANGBALI!AA43+Concast!AA43+GRASIM!AA43+JABAMAYEE!AA43+'JSL-IMPORT'!AA43+MAITHAN!AA43+MAHAVIR!AA43+RSP!AA43+'RADHA RAMAN'!AA43+Reliable!AA43+SHYAM!AA43+SATGURU!AA43+'SHREE GANESH'!AA43+'TOP TECH'!AA43+'ULTRA-TECH'!AA43</f>
        <v>43.88</v>
      </c>
      <c r="AB43" s="26">
        <f>Balasore!AB43+BAJRANGBALI!AB43+Concast!AB43+GRASIM!AB43+JABAMAYEE!AB43+'JSL-IMPORT'!AB43+MAITHAN!AB43+MAHAVIR!AB43+RSP!AB43+'RADHA RAMAN'!AB43+Reliable!AB43+SHYAM!AB43+SATGURU!AB43+'SHREE GANESH'!AB43+'TOP TECH'!AB43+'ULTRA-TECH'!AB43</f>
        <v>43.65</v>
      </c>
      <c r="AC43" s="26">
        <f>Balasore!AC43+BAJRANGBALI!AC43+Concast!AC43+GRASIM!AC43+JABAMAYEE!AC43+'JSL-IMPORT'!AC43+MAITHAN!AC43+MAHAVIR!AC43+RSP!AC43+'RADHA RAMAN'!AC43+Reliable!AC43+SHYAM!AC43+SATGURU!AC43+'SHREE GANESH'!AC43+'TOP TECH'!AC43+'ULTRA-TECH'!AC43</f>
        <v>57.57</v>
      </c>
      <c r="AD43" s="26">
        <f>Balasore!AD43+BAJRANGBALI!AD43+Concast!AD43+GRASIM!AD43+JABAMAYEE!AD43+'JSL-IMPORT'!AD43+MAITHAN!AD43+MAHAVIR!AD43+RSP!AD43+'RADHA RAMAN'!AD43+Reliable!AD43+SHYAM!AD43+SATGURU!AD43+'SHREE GANESH'!AD43+'TOP TECH'!AD43+'ULTRA-TECH'!AD43</f>
        <v>59.159999999999989</v>
      </c>
      <c r="AE43" s="26">
        <f>Balasore!AE43+BAJRANGBALI!AE43+Concast!AE43+GRASIM!AE43+JABAMAYEE!AE43+'JSL-IMPORT'!AE43+MAITHAN!AE43+MAHAVIR!AE43+RSP!AE43+'RADHA RAMAN'!AE43+Reliable!AE43+SHYAM!AE43+SATGURU!AE43+'SHREE GANESH'!AE43+'TOP TECH'!AE43+'ULTRA-TECH'!AE43</f>
        <v>50.72</v>
      </c>
    </row>
    <row r="44" spans="1:31" x14ac:dyDescent="0.25">
      <c r="A44" s="25" t="s">
        <v>41</v>
      </c>
      <c r="B44" s="26">
        <f>Balasore!B44+BAJRANGBALI!B44+Concast!B44+GRASIM!B44+JABAMAYEE!B44+'JSL-IMPORT'!B44+MAITHAN!B44+MAHAVIR!B44+RSP!B44+'RADHA RAMAN'!B44+Reliable!B44+SHYAM!B44+SATGURU!B44+'SHREE GANESH'!B44+'TOP TECH'!B44+'ULTRA-TECH'!B44</f>
        <v>36.630000000000003</v>
      </c>
      <c r="C44" s="26">
        <f>Balasore!C44+BAJRANGBALI!C44+Concast!C44+GRASIM!C44+JABAMAYEE!C44+'JSL-IMPORT'!C44+MAITHAN!C44+MAHAVIR!C44+RSP!C44+'RADHA RAMAN'!C44+Reliable!C44+SHYAM!C44+SATGURU!C44+'SHREE GANESH'!C44+'TOP TECH'!C44+'ULTRA-TECH'!C44</f>
        <v>30.48</v>
      </c>
      <c r="D44" s="26">
        <f>Balasore!D44+BAJRANGBALI!D44+Concast!D44+GRASIM!D44+JABAMAYEE!D44+'JSL-IMPORT'!D44+MAITHAN!D44+MAHAVIR!D44+RSP!D44+'RADHA RAMAN'!D44+Reliable!D44+SHYAM!D44+SATGURU!D44+'SHREE GANESH'!D44+'TOP TECH'!D44+'ULTRA-TECH'!D44</f>
        <v>26.9</v>
      </c>
      <c r="E44" s="26">
        <f>Balasore!E44+BAJRANGBALI!E44+Concast!E44+GRASIM!E44+JABAMAYEE!E44+'JSL-IMPORT'!E44+MAITHAN!E44+MAHAVIR!E44+RSP!E44+'RADHA RAMAN'!E44+Reliable!E44+SHYAM!E44+SATGURU!E44+'SHREE GANESH'!E44+'TOP TECH'!E44+'ULTRA-TECH'!E44</f>
        <v>32.56</v>
      </c>
      <c r="F44" s="26">
        <f>Balasore!F44+BAJRANGBALI!F44+Concast!F44+GRASIM!F44+JABAMAYEE!F44+'JSL-IMPORT'!F44+MAITHAN!F44+MAHAVIR!F44+RSP!F44+'RADHA RAMAN'!F44+Reliable!F44+SHYAM!F44+SATGURU!F44+'SHREE GANESH'!F44+'TOP TECH'!F44+'ULTRA-TECH'!F44</f>
        <v>34.94</v>
      </c>
      <c r="G44" s="26">
        <f>Balasore!G44+BAJRANGBALI!G44+Concast!G44+GRASIM!G44+JABAMAYEE!G44+'JSL-IMPORT'!G44+MAITHAN!G44+MAHAVIR!G44+RSP!G44+'RADHA RAMAN'!G44+Reliable!G44+SHYAM!G44+SATGURU!G44+'SHREE GANESH'!G44+'TOP TECH'!G44+'ULTRA-TECH'!G44</f>
        <v>47.650000000000006</v>
      </c>
      <c r="H44" s="26">
        <f>Balasore!H44+BAJRANGBALI!H44+Concast!H44+GRASIM!H44+JABAMAYEE!H44+'JSL-IMPORT'!H44+MAITHAN!H44+MAHAVIR!H44+RSP!H44+'RADHA RAMAN'!H44+Reliable!H44+SHYAM!H44+SATGURU!H44+'SHREE GANESH'!H44+'TOP TECH'!H44+'ULTRA-TECH'!H44</f>
        <v>42.790000000000006</v>
      </c>
      <c r="I44" s="26">
        <f>Balasore!I44+BAJRANGBALI!I44+Concast!I44+GRASIM!I44+JABAMAYEE!I44+'JSL-IMPORT'!I44+MAITHAN!I44+MAHAVIR!I44+RSP!I44+'RADHA RAMAN'!I44+Reliable!I44+SHYAM!I44+SATGURU!I44+'SHREE GANESH'!I44+'TOP TECH'!I44+'ULTRA-TECH'!I44</f>
        <v>49.539999999999992</v>
      </c>
      <c r="J44" s="26">
        <f>Balasore!J44+BAJRANGBALI!J44+Concast!J44+GRASIM!J44+JABAMAYEE!J44+'JSL-IMPORT'!J44+MAITHAN!J44+MAHAVIR!J44+RSP!J44+'RADHA RAMAN'!J44+Reliable!J44+SHYAM!J44+SATGURU!J44+'SHREE GANESH'!J44+'TOP TECH'!J44+'ULTRA-TECH'!J44</f>
        <v>42.49</v>
      </c>
      <c r="K44" s="26">
        <f>Balasore!K44+BAJRANGBALI!K44+Concast!K44+GRASIM!K44+JABAMAYEE!K44+'JSL-IMPORT'!K44+MAITHAN!K44+MAHAVIR!K44+RSP!K44+'RADHA RAMAN'!K44+Reliable!K44+SHYAM!K44+SATGURU!K44+'SHREE GANESH'!K44+'TOP TECH'!K44+'ULTRA-TECH'!K44</f>
        <v>43.08</v>
      </c>
      <c r="L44" s="26">
        <f>Balasore!L44+BAJRANGBALI!L44+Concast!L44+GRASIM!L44+JABAMAYEE!L44+'JSL-IMPORT'!L44+MAITHAN!L44+MAHAVIR!L44+RSP!L44+'RADHA RAMAN'!L44+Reliable!L44+SHYAM!L44+SATGURU!L44+'SHREE GANESH'!L44+'TOP TECH'!L44+'ULTRA-TECH'!L44</f>
        <v>53.9</v>
      </c>
      <c r="M44" s="26">
        <f>Balasore!M44+BAJRANGBALI!M44+Concast!M44+GRASIM!M44+JABAMAYEE!M44+'JSL-IMPORT'!M44+MAITHAN!M44+MAHAVIR!M44+RSP!M44+'RADHA RAMAN'!M44+Reliable!M44+SHYAM!M44+SATGURU!M44+'SHREE GANESH'!M44+'TOP TECH'!M44+'ULTRA-TECH'!M44</f>
        <v>54.099999999999994</v>
      </c>
      <c r="N44" s="26">
        <f>Balasore!N44+BAJRANGBALI!N44+Concast!N44+GRASIM!N44+JABAMAYEE!N44+'JSL-IMPORT'!N44+MAITHAN!N44+MAHAVIR!N44+RSP!N44+'RADHA RAMAN'!N44+Reliable!N44+SHYAM!N44+SATGURU!N44+'SHREE GANESH'!N44+'TOP TECH'!N44+'ULTRA-TECH'!N44</f>
        <v>46.949999999999996</v>
      </c>
      <c r="O44" s="26">
        <f>Balasore!O44+BAJRANGBALI!O44+Concast!O44+GRASIM!O44+JABAMAYEE!O44+'JSL-IMPORT'!O44+MAITHAN!O44+MAHAVIR!O44+RSP!O44+'RADHA RAMAN'!O44+Reliable!O44+SHYAM!O44+SATGURU!O44+'SHREE GANESH'!O44+'TOP TECH'!O44+'ULTRA-TECH'!O44</f>
        <v>41.300000000000004</v>
      </c>
      <c r="P44" s="26">
        <f>Balasore!P44+BAJRANGBALI!P44+Concast!P44+GRASIM!P44+JABAMAYEE!P44+'JSL-IMPORT'!P44+MAITHAN!P44+MAHAVIR!P44+RSP!P44+'RADHA RAMAN'!P44+Reliable!P44+SHYAM!P44+SATGURU!P44+'SHREE GANESH'!P44+'TOP TECH'!P44+'ULTRA-TECH'!P44</f>
        <v>41.300000000000004</v>
      </c>
      <c r="Q44" s="26">
        <f>Balasore!Q44+BAJRANGBALI!Q44+Concast!Q44+GRASIM!Q44+JABAMAYEE!Q44+'JSL-IMPORT'!Q44+MAITHAN!Q44+MAHAVIR!Q44+RSP!Q44+'RADHA RAMAN'!Q44+Reliable!Q44+SHYAM!Q44+SATGURU!Q44+'SHREE GANESH'!Q44+'TOP TECH'!Q44+'ULTRA-TECH'!Q44</f>
        <v>35.839999999999996</v>
      </c>
      <c r="R44" s="26">
        <f>Balasore!R44+BAJRANGBALI!R44+Concast!R44+GRASIM!R44+JABAMAYEE!R44+'JSL-IMPORT'!R44+MAITHAN!R44+MAHAVIR!R44+RSP!R44+'RADHA RAMAN'!R44+Reliable!R44+SHYAM!R44+SATGURU!R44+'SHREE GANESH'!R44+'TOP TECH'!R44+'ULTRA-TECH'!R44</f>
        <v>46.760000000000005</v>
      </c>
      <c r="S44" s="26">
        <f>Balasore!S44+BAJRANGBALI!S44+Concast!S44+GRASIM!S44+JABAMAYEE!S44+'JSL-IMPORT'!S44+MAITHAN!S44+MAHAVIR!S44+RSP!S44+'RADHA RAMAN'!S44+Reliable!S44+SHYAM!S44+SATGURU!S44+'SHREE GANESH'!S44+'TOP TECH'!S44+'ULTRA-TECH'!S44</f>
        <v>47.75</v>
      </c>
      <c r="T44" s="26">
        <f>Balasore!T44+BAJRANGBALI!T44+Concast!T44+GRASIM!T44+JABAMAYEE!T44+'JSL-IMPORT'!T44+MAITHAN!T44+MAHAVIR!T44+RSP!T44+'RADHA RAMAN'!T44+Reliable!T44+SHYAM!T44+SATGURU!T44+'SHREE GANESH'!T44+'TOP TECH'!T44+'ULTRA-TECH'!T44</f>
        <v>56.879999999999988</v>
      </c>
      <c r="U44" s="26">
        <f>Balasore!U44+BAJRANGBALI!U44+Concast!U44+GRASIM!U44+JABAMAYEE!U44+'JSL-IMPORT'!U44+MAITHAN!U44+MAHAVIR!U44+RSP!U44+'RADHA RAMAN'!U44+Reliable!U44+SHYAM!U44+SATGURU!U44+'SHREE GANESH'!U44+'TOP TECH'!U44+'ULTRA-TECH'!U44</f>
        <v>49.72999999999999</v>
      </c>
      <c r="V44" s="26">
        <f>Balasore!V44+BAJRANGBALI!V44+Concast!V44+GRASIM!V44+JABAMAYEE!V44+'JSL-IMPORT'!V44+MAITHAN!V44+MAHAVIR!V44+RSP!V44+'RADHA RAMAN'!V44+Reliable!V44+SHYAM!V44+SATGURU!V44+'SHREE GANESH'!V44+'TOP TECH'!V44+'ULTRA-TECH'!V44</f>
        <v>44.97</v>
      </c>
      <c r="W44" s="26">
        <f>Balasore!W44+BAJRANGBALI!W44+Concast!W44+GRASIM!W44+JABAMAYEE!W44+'JSL-IMPORT'!W44+MAITHAN!W44+MAHAVIR!W44+RSP!W44+'RADHA RAMAN'!W44+Reliable!W44+SHYAM!W44+SATGURU!W44+'SHREE GANESH'!W44+'TOP TECH'!W44+'ULTRA-TECH'!W44</f>
        <v>53.61</v>
      </c>
      <c r="X44" s="26">
        <f>Balasore!X44+BAJRANGBALI!X44+Concast!X44+GRASIM!X44+JABAMAYEE!X44+'JSL-IMPORT'!X44+MAITHAN!X44+MAHAVIR!X44+RSP!X44+'RADHA RAMAN'!X44+Reliable!X44+SHYAM!X44+SATGURU!X44+'SHREE GANESH'!X44+'TOP TECH'!X44+'ULTRA-TECH'!X44</f>
        <v>38.32</v>
      </c>
      <c r="Y44" s="26">
        <f>Balasore!Y44+BAJRANGBALI!Y44+Concast!Y44+GRASIM!Y44+JABAMAYEE!Y44+'JSL-IMPORT'!Y44+MAITHAN!Y44+MAHAVIR!Y44+RSP!Y44+'RADHA RAMAN'!Y44+Reliable!Y44+SHYAM!Y44+SATGURU!Y44+'SHREE GANESH'!Y44+'TOP TECH'!Y44+'ULTRA-TECH'!Y44</f>
        <v>43.289999999999992</v>
      </c>
      <c r="Z44" s="26">
        <f>Balasore!Z44+BAJRANGBALI!Z44+Concast!Z44+GRASIM!Z44+JABAMAYEE!Z44+'JSL-IMPORT'!Z44+MAITHAN!Z44+MAHAVIR!Z44+RSP!Z44+'RADHA RAMAN'!Z44+Reliable!Z44+SHYAM!Z44+SATGURU!Z44+'SHREE GANESH'!Z44+'TOP TECH'!Z44+'ULTRA-TECH'!Z44</f>
        <v>43.88</v>
      </c>
      <c r="AA44" s="26">
        <f>Balasore!AA44+BAJRANGBALI!AA44+Concast!AA44+GRASIM!AA44+JABAMAYEE!AA44+'JSL-IMPORT'!AA44+MAITHAN!AA44+MAHAVIR!AA44+RSP!AA44+'RADHA RAMAN'!AA44+Reliable!AA44+SHYAM!AA44+SATGURU!AA44+'SHREE GANESH'!AA44+'TOP TECH'!AA44+'ULTRA-TECH'!AA44</f>
        <v>43.88</v>
      </c>
      <c r="AB44" s="26">
        <f>Balasore!AB44+BAJRANGBALI!AB44+Concast!AB44+GRASIM!AB44+JABAMAYEE!AB44+'JSL-IMPORT'!AB44+MAITHAN!AB44+MAHAVIR!AB44+RSP!AB44+'RADHA RAMAN'!AB44+Reliable!AB44+SHYAM!AB44+SATGURU!AB44+'SHREE GANESH'!AB44+'TOP TECH'!AB44+'ULTRA-TECH'!AB44</f>
        <v>33.029999999999994</v>
      </c>
      <c r="AC44" s="26">
        <f>Balasore!AC44+BAJRANGBALI!AC44+Concast!AC44+GRASIM!AC44+JABAMAYEE!AC44+'JSL-IMPORT'!AC44+MAITHAN!AC44+MAHAVIR!AC44+RSP!AC44+'RADHA RAMAN'!AC44+Reliable!AC44+SHYAM!AC44+SATGURU!AC44+'SHREE GANESH'!AC44+'TOP TECH'!AC44+'ULTRA-TECH'!AC44</f>
        <v>73.149999999999977</v>
      </c>
      <c r="AD44" s="26">
        <f>Balasore!AD44+BAJRANGBALI!AD44+Concast!AD44+GRASIM!AD44+JABAMAYEE!AD44+'JSL-IMPORT'!AD44+MAITHAN!AD44+MAHAVIR!AD44+RSP!AD44+'RADHA RAMAN'!AD44+Reliable!AD44+SHYAM!AD44+SATGURU!AD44+'SHREE GANESH'!AD44+'TOP TECH'!AD44+'ULTRA-TECH'!AD44</f>
        <v>59.659999999999989</v>
      </c>
      <c r="AE44" s="26">
        <f>Balasore!AE44+BAJRANGBALI!AE44+Concast!AE44+GRASIM!AE44+JABAMAYEE!AE44+'JSL-IMPORT'!AE44+MAITHAN!AE44+MAHAVIR!AE44+RSP!AE44+'RADHA RAMAN'!AE44+Reliable!AE44+SHYAM!AE44+SATGURU!AE44+'SHREE GANESH'!AE44+'TOP TECH'!AE44+'ULTRA-TECH'!AE44</f>
        <v>50.72</v>
      </c>
    </row>
    <row r="45" spans="1:31" x14ac:dyDescent="0.25">
      <c r="A45" s="25" t="s">
        <v>42</v>
      </c>
      <c r="B45" s="26">
        <f>Balasore!B45+BAJRANGBALI!B45+Concast!B45+GRASIM!B45+JABAMAYEE!B45+'JSL-IMPORT'!B45+MAITHAN!B45+MAHAVIR!B45+RSP!B45+'RADHA RAMAN'!B45+Reliable!B45+SHYAM!B45+SATGURU!B45+'SHREE GANESH'!B45+'TOP TECH'!B45+'ULTRA-TECH'!B45</f>
        <v>36.630000000000003</v>
      </c>
      <c r="C45" s="26">
        <f>Balasore!C45+BAJRANGBALI!C45+Concast!C45+GRASIM!C45+JABAMAYEE!C45+'JSL-IMPORT'!C45+MAITHAN!C45+MAHAVIR!C45+RSP!C45+'RADHA RAMAN'!C45+Reliable!C45+SHYAM!C45+SATGURU!C45+'SHREE GANESH'!C45+'TOP TECH'!C45+'ULTRA-TECH'!C45</f>
        <v>30.48</v>
      </c>
      <c r="D45" s="26">
        <f>Balasore!D45+BAJRANGBALI!D45+Concast!D45+GRASIM!D45+JABAMAYEE!D45+'JSL-IMPORT'!D45+MAITHAN!D45+MAHAVIR!D45+RSP!D45+'RADHA RAMAN'!D45+Reliable!D45+SHYAM!D45+SATGURU!D45+'SHREE GANESH'!D45+'TOP TECH'!D45+'ULTRA-TECH'!D45</f>
        <v>26.9</v>
      </c>
      <c r="E45" s="26">
        <f>Balasore!E45+BAJRANGBALI!E45+Concast!E45+GRASIM!E45+JABAMAYEE!E45+'JSL-IMPORT'!E45+MAITHAN!E45+MAHAVIR!E45+RSP!E45+'RADHA RAMAN'!E45+Reliable!E45+SHYAM!E45+SATGURU!E45+'SHREE GANESH'!E45+'TOP TECH'!E45+'ULTRA-TECH'!E45</f>
        <v>32.56</v>
      </c>
      <c r="F45" s="26">
        <f>Balasore!F45+BAJRANGBALI!F45+Concast!F45+GRASIM!F45+JABAMAYEE!F45+'JSL-IMPORT'!F45+MAITHAN!F45+MAHAVIR!F45+RSP!F45+'RADHA RAMAN'!F45+Reliable!F45+SHYAM!F45+SATGURU!F45+'SHREE GANESH'!F45+'TOP TECH'!F45+'ULTRA-TECH'!F45</f>
        <v>34.94</v>
      </c>
      <c r="G45" s="26">
        <f>Balasore!G45+BAJRANGBALI!G45+Concast!G45+GRASIM!G45+JABAMAYEE!G45+'JSL-IMPORT'!G45+MAITHAN!G45+MAHAVIR!G45+RSP!G45+'RADHA RAMAN'!G45+Reliable!G45+SHYAM!G45+SATGURU!G45+'SHREE GANESH'!G45+'TOP TECH'!G45+'ULTRA-TECH'!G45</f>
        <v>47.650000000000006</v>
      </c>
      <c r="H45" s="26">
        <f>Balasore!H45+BAJRANGBALI!H45+Concast!H45+GRASIM!H45+JABAMAYEE!H45+'JSL-IMPORT'!H45+MAITHAN!H45+MAHAVIR!H45+RSP!H45+'RADHA RAMAN'!H45+Reliable!H45+SHYAM!H45+SATGURU!H45+'SHREE GANESH'!H45+'TOP TECH'!H45+'ULTRA-TECH'!H45</f>
        <v>42.790000000000006</v>
      </c>
      <c r="I45" s="26">
        <f>Balasore!I45+BAJRANGBALI!I45+Concast!I45+GRASIM!I45+JABAMAYEE!I45+'JSL-IMPORT'!I45+MAITHAN!I45+MAHAVIR!I45+RSP!I45+'RADHA RAMAN'!I45+Reliable!I45+SHYAM!I45+SATGURU!I45+'SHREE GANESH'!I45+'TOP TECH'!I45+'ULTRA-TECH'!I45</f>
        <v>49.539999999999992</v>
      </c>
      <c r="J45" s="26">
        <f>Balasore!J45+BAJRANGBALI!J45+Concast!J45+GRASIM!J45+JABAMAYEE!J45+'JSL-IMPORT'!J45+MAITHAN!J45+MAHAVIR!J45+RSP!J45+'RADHA RAMAN'!J45+Reliable!J45+SHYAM!J45+SATGURU!J45+'SHREE GANESH'!J45+'TOP TECH'!J45+'ULTRA-TECH'!J45</f>
        <v>42.49</v>
      </c>
      <c r="K45" s="26">
        <f>Balasore!K45+BAJRANGBALI!K45+Concast!K45+GRASIM!K45+JABAMAYEE!K45+'JSL-IMPORT'!K45+MAITHAN!K45+MAHAVIR!K45+RSP!K45+'RADHA RAMAN'!K45+Reliable!K45+SHYAM!K45+SATGURU!K45+'SHREE GANESH'!K45+'TOP TECH'!K45+'ULTRA-TECH'!K45</f>
        <v>43.08</v>
      </c>
      <c r="L45" s="26">
        <f>Balasore!L45+BAJRANGBALI!L45+Concast!L45+GRASIM!L45+JABAMAYEE!L45+'JSL-IMPORT'!L45+MAITHAN!L45+MAHAVIR!L45+RSP!L45+'RADHA RAMAN'!L45+Reliable!L45+SHYAM!L45+SATGURU!L45+'SHREE GANESH'!L45+'TOP TECH'!L45+'ULTRA-TECH'!L45</f>
        <v>53.9</v>
      </c>
      <c r="M45" s="26">
        <f>Balasore!M45+BAJRANGBALI!M45+Concast!M45+GRASIM!M45+JABAMAYEE!M45+'JSL-IMPORT'!M45+MAITHAN!M45+MAHAVIR!M45+RSP!M45+'RADHA RAMAN'!M45+Reliable!M45+SHYAM!M45+SATGURU!M45+'SHREE GANESH'!M45+'TOP TECH'!M45+'ULTRA-TECH'!M45</f>
        <v>54.099999999999994</v>
      </c>
      <c r="N45" s="26">
        <f>Balasore!N45+BAJRANGBALI!N45+Concast!N45+GRASIM!N45+JABAMAYEE!N45+'JSL-IMPORT'!N45+MAITHAN!N45+MAHAVIR!N45+RSP!N45+'RADHA RAMAN'!N45+Reliable!N45+SHYAM!N45+SATGURU!N45+'SHREE GANESH'!N45+'TOP TECH'!N45+'ULTRA-TECH'!N45</f>
        <v>46.949999999999996</v>
      </c>
      <c r="O45" s="26">
        <f>Balasore!O45+BAJRANGBALI!O45+Concast!O45+GRASIM!O45+JABAMAYEE!O45+'JSL-IMPORT'!O45+MAITHAN!O45+MAHAVIR!O45+RSP!O45+'RADHA RAMAN'!O45+Reliable!O45+SHYAM!O45+SATGURU!O45+'SHREE GANESH'!O45+'TOP TECH'!O45+'ULTRA-TECH'!O45</f>
        <v>41.300000000000004</v>
      </c>
      <c r="P45" s="26">
        <f>Balasore!P45+BAJRANGBALI!P45+Concast!P45+GRASIM!P45+JABAMAYEE!P45+'JSL-IMPORT'!P45+MAITHAN!P45+MAHAVIR!P45+RSP!P45+'RADHA RAMAN'!P45+Reliable!P45+SHYAM!P45+SATGURU!P45+'SHREE GANESH'!P45+'TOP TECH'!P45+'ULTRA-TECH'!P45</f>
        <v>41.300000000000004</v>
      </c>
      <c r="Q45" s="26">
        <f>Balasore!Q45+BAJRANGBALI!Q45+Concast!Q45+GRASIM!Q45+JABAMAYEE!Q45+'JSL-IMPORT'!Q45+MAITHAN!Q45+MAHAVIR!Q45+RSP!Q45+'RADHA RAMAN'!Q45+Reliable!Q45+SHYAM!Q45+SATGURU!Q45+'SHREE GANESH'!Q45+'TOP TECH'!Q45+'ULTRA-TECH'!Q45</f>
        <v>35.839999999999996</v>
      </c>
      <c r="R45" s="26">
        <f>Balasore!R45+BAJRANGBALI!R45+Concast!R45+GRASIM!R45+JABAMAYEE!R45+'JSL-IMPORT'!R45+MAITHAN!R45+MAHAVIR!R45+RSP!R45+'RADHA RAMAN'!R45+Reliable!R45+SHYAM!R45+SATGURU!R45+'SHREE GANESH'!R45+'TOP TECH'!R45+'ULTRA-TECH'!R45</f>
        <v>46.760000000000005</v>
      </c>
      <c r="S45" s="26">
        <f>Balasore!S45+BAJRANGBALI!S45+Concast!S45+GRASIM!S45+JABAMAYEE!S45+'JSL-IMPORT'!S45+MAITHAN!S45+MAHAVIR!S45+RSP!S45+'RADHA RAMAN'!S45+Reliable!S45+SHYAM!S45+SATGURU!S45+'SHREE GANESH'!S45+'TOP TECH'!S45+'ULTRA-TECH'!S45</f>
        <v>47.75</v>
      </c>
      <c r="T45" s="26">
        <f>Balasore!T45+BAJRANGBALI!T45+Concast!T45+GRASIM!T45+JABAMAYEE!T45+'JSL-IMPORT'!T45+MAITHAN!T45+MAHAVIR!T45+RSP!T45+'RADHA RAMAN'!T45+Reliable!T45+SHYAM!T45+SATGURU!T45+'SHREE GANESH'!T45+'TOP TECH'!T45+'ULTRA-TECH'!T45</f>
        <v>56.879999999999988</v>
      </c>
      <c r="U45" s="26">
        <f>Balasore!U45+BAJRANGBALI!U45+Concast!U45+GRASIM!U45+JABAMAYEE!U45+'JSL-IMPORT'!U45+MAITHAN!U45+MAHAVIR!U45+RSP!U45+'RADHA RAMAN'!U45+Reliable!U45+SHYAM!U45+SATGURU!U45+'SHREE GANESH'!U45+'TOP TECH'!U45+'ULTRA-TECH'!U45</f>
        <v>49.72999999999999</v>
      </c>
      <c r="V45" s="26">
        <f>Balasore!V45+BAJRANGBALI!V45+Concast!V45+GRASIM!V45+JABAMAYEE!V45+'JSL-IMPORT'!V45+MAITHAN!V45+MAHAVIR!V45+RSP!V45+'RADHA RAMAN'!V45+Reliable!V45+SHYAM!V45+SATGURU!V45+'SHREE GANESH'!V45+'TOP TECH'!V45+'ULTRA-TECH'!V45</f>
        <v>44.97</v>
      </c>
      <c r="W45" s="26">
        <f>Balasore!W45+BAJRANGBALI!W45+Concast!W45+GRASIM!W45+JABAMAYEE!W45+'JSL-IMPORT'!W45+MAITHAN!W45+MAHAVIR!W45+RSP!W45+'RADHA RAMAN'!W45+Reliable!W45+SHYAM!W45+SATGURU!W45+'SHREE GANESH'!W45+'TOP TECH'!W45+'ULTRA-TECH'!W45</f>
        <v>53.61</v>
      </c>
      <c r="X45" s="26">
        <f>Balasore!X45+BAJRANGBALI!X45+Concast!X45+GRASIM!X45+JABAMAYEE!X45+'JSL-IMPORT'!X45+MAITHAN!X45+MAHAVIR!X45+RSP!X45+'RADHA RAMAN'!X45+Reliable!X45+SHYAM!X45+SATGURU!X45+'SHREE GANESH'!X45+'TOP TECH'!X45+'ULTRA-TECH'!X45</f>
        <v>38.32</v>
      </c>
      <c r="Y45" s="26">
        <f>Balasore!Y45+BAJRANGBALI!Y45+Concast!Y45+GRASIM!Y45+JABAMAYEE!Y45+'JSL-IMPORT'!Y45+MAITHAN!Y45+MAHAVIR!Y45+RSP!Y45+'RADHA RAMAN'!Y45+Reliable!Y45+SHYAM!Y45+SATGURU!Y45+'SHREE GANESH'!Y45+'TOP TECH'!Y45+'ULTRA-TECH'!Y45</f>
        <v>43.289999999999992</v>
      </c>
      <c r="Z45" s="26">
        <f>Balasore!Z45+BAJRANGBALI!Z45+Concast!Z45+GRASIM!Z45+JABAMAYEE!Z45+'JSL-IMPORT'!Z45+MAITHAN!Z45+MAHAVIR!Z45+RSP!Z45+'RADHA RAMAN'!Z45+Reliable!Z45+SHYAM!Z45+SATGURU!Z45+'SHREE GANESH'!Z45+'TOP TECH'!Z45+'ULTRA-TECH'!Z45</f>
        <v>43.88</v>
      </c>
      <c r="AA45" s="26">
        <f>Balasore!AA45+BAJRANGBALI!AA45+Concast!AA45+GRASIM!AA45+JABAMAYEE!AA45+'JSL-IMPORT'!AA45+MAITHAN!AA45+MAHAVIR!AA45+RSP!AA45+'RADHA RAMAN'!AA45+Reliable!AA45+SHYAM!AA45+SATGURU!AA45+'SHREE GANESH'!AA45+'TOP TECH'!AA45+'ULTRA-TECH'!AA45</f>
        <v>43.88</v>
      </c>
      <c r="AB45" s="26">
        <f>Balasore!AB45+BAJRANGBALI!AB45+Concast!AB45+GRASIM!AB45+JABAMAYEE!AB45+'JSL-IMPORT'!AB45+MAITHAN!AB45+MAHAVIR!AB45+RSP!AB45+'RADHA RAMAN'!AB45+Reliable!AB45+SHYAM!AB45+SATGURU!AB45+'SHREE GANESH'!AB45+'TOP TECH'!AB45+'ULTRA-TECH'!AB45</f>
        <v>47.26</v>
      </c>
      <c r="AC45" s="26">
        <f>Balasore!AC45+BAJRANGBALI!AC45+Concast!AC45+GRASIM!AC45+JABAMAYEE!AC45+'JSL-IMPORT'!AC45+MAITHAN!AC45+MAHAVIR!AC45+RSP!AC45+'RADHA RAMAN'!AC45+Reliable!AC45+SHYAM!AC45+SATGURU!AC45+'SHREE GANESH'!AC45+'TOP TECH'!AC45+'ULTRA-TECH'!AC45</f>
        <v>73.149999999999977</v>
      </c>
      <c r="AD45" s="26">
        <f>Balasore!AD45+BAJRANGBALI!AD45+Concast!AD45+GRASIM!AD45+JABAMAYEE!AD45+'JSL-IMPORT'!AD45+MAITHAN!AD45+MAHAVIR!AD45+RSP!AD45+'RADHA RAMAN'!AD45+Reliable!AD45+SHYAM!AD45+SATGURU!AD45+'SHREE GANESH'!AD45+'TOP TECH'!AD45+'ULTRA-TECH'!AD45</f>
        <v>59.659999999999989</v>
      </c>
      <c r="AE45" s="26">
        <f>Balasore!AE45+BAJRANGBALI!AE45+Concast!AE45+GRASIM!AE45+JABAMAYEE!AE45+'JSL-IMPORT'!AE45+MAITHAN!AE45+MAHAVIR!AE45+RSP!AE45+'RADHA RAMAN'!AE45+Reliable!AE45+SHYAM!AE45+SATGURU!AE45+'SHREE GANESH'!AE45+'TOP TECH'!AE45+'ULTRA-TECH'!AE45</f>
        <v>50.72</v>
      </c>
    </row>
    <row r="46" spans="1:31" x14ac:dyDescent="0.25">
      <c r="A46" s="25" t="s">
        <v>43</v>
      </c>
      <c r="B46" s="26">
        <f>Balasore!B46+BAJRANGBALI!B46+Concast!B46+GRASIM!B46+JABAMAYEE!B46+'JSL-IMPORT'!B46+MAITHAN!B46+MAHAVIR!B46+RSP!B46+'RADHA RAMAN'!B46+Reliable!B46+SHYAM!B46+SATGURU!B46+'SHREE GANESH'!B46+'TOP TECH'!B46+'ULTRA-TECH'!B46</f>
        <v>36.630000000000003</v>
      </c>
      <c r="C46" s="26">
        <f>Balasore!C46+BAJRANGBALI!C46+Concast!C46+GRASIM!C46+JABAMAYEE!C46+'JSL-IMPORT'!C46+MAITHAN!C46+MAHAVIR!C46+RSP!C46+'RADHA RAMAN'!C46+Reliable!C46+SHYAM!C46+SATGURU!C46+'SHREE GANESH'!C46+'TOP TECH'!C46+'ULTRA-TECH'!C46</f>
        <v>30.48</v>
      </c>
      <c r="D46" s="26">
        <f>Balasore!D46+BAJRANGBALI!D46+Concast!D46+GRASIM!D46+JABAMAYEE!D46+'JSL-IMPORT'!D46+MAITHAN!D46+MAHAVIR!D46+RSP!D46+'RADHA RAMAN'!D46+Reliable!D46+SHYAM!D46+SATGURU!D46+'SHREE GANESH'!D46+'TOP TECH'!D46+'ULTRA-TECH'!D46</f>
        <v>26.9</v>
      </c>
      <c r="E46" s="26">
        <f>Balasore!E46+BAJRANGBALI!E46+Concast!E46+GRASIM!E46+JABAMAYEE!E46+'JSL-IMPORT'!E46+MAITHAN!E46+MAHAVIR!E46+RSP!E46+'RADHA RAMAN'!E46+Reliable!E46+SHYAM!E46+SATGURU!E46+'SHREE GANESH'!E46+'TOP TECH'!E46+'ULTRA-TECH'!E46</f>
        <v>32.56</v>
      </c>
      <c r="F46" s="26">
        <f>Balasore!F46+BAJRANGBALI!F46+Concast!F46+GRASIM!F46+JABAMAYEE!F46+'JSL-IMPORT'!F46+MAITHAN!F46+MAHAVIR!F46+RSP!F46+'RADHA RAMAN'!F46+Reliable!F46+SHYAM!F46+SATGURU!F46+'SHREE GANESH'!F46+'TOP TECH'!F46+'ULTRA-TECH'!F46</f>
        <v>34.94</v>
      </c>
      <c r="G46" s="26">
        <f>Balasore!G46+BAJRANGBALI!G46+Concast!G46+GRASIM!G46+JABAMAYEE!G46+'JSL-IMPORT'!G46+MAITHAN!G46+MAHAVIR!G46+RSP!G46+'RADHA RAMAN'!G46+Reliable!G46+SHYAM!G46+SATGURU!G46+'SHREE GANESH'!G46+'TOP TECH'!G46+'ULTRA-TECH'!G46</f>
        <v>47.650000000000006</v>
      </c>
      <c r="H46" s="26">
        <f>Balasore!H46+BAJRANGBALI!H46+Concast!H46+GRASIM!H46+JABAMAYEE!H46+'JSL-IMPORT'!H46+MAITHAN!H46+MAHAVIR!H46+RSP!H46+'RADHA RAMAN'!H46+Reliable!H46+SHYAM!H46+SATGURU!H46+'SHREE GANESH'!H46+'TOP TECH'!H46+'ULTRA-TECH'!H46</f>
        <v>42.790000000000006</v>
      </c>
      <c r="I46" s="26">
        <f>Balasore!I46+BAJRANGBALI!I46+Concast!I46+GRASIM!I46+JABAMAYEE!I46+'JSL-IMPORT'!I46+MAITHAN!I46+MAHAVIR!I46+RSP!I46+'RADHA RAMAN'!I46+Reliable!I46+SHYAM!I46+SATGURU!I46+'SHREE GANESH'!I46+'TOP TECH'!I46+'ULTRA-TECH'!I46</f>
        <v>49.539999999999992</v>
      </c>
      <c r="J46" s="26">
        <f>Balasore!J46+BAJRANGBALI!J46+Concast!J46+GRASIM!J46+JABAMAYEE!J46+'JSL-IMPORT'!J46+MAITHAN!J46+MAHAVIR!J46+RSP!J46+'RADHA RAMAN'!J46+Reliable!J46+SHYAM!J46+SATGURU!J46+'SHREE GANESH'!J46+'TOP TECH'!J46+'ULTRA-TECH'!J46</f>
        <v>42.49</v>
      </c>
      <c r="K46" s="26">
        <f>Balasore!K46+BAJRANGBALI!K46+Concast!K46+GRASIM!K46+JABAMAYEE!K46+'JSL-IMPORT'!K46+MAITHAN!K46+MAHAVIR!K46+RSP!K46+'RADHA RAMAN'!K46+Reliable!K46+SHYAM!K46+SATGURU!K46+'SHREE GANESH'!K46+'TOP TECH'!K46+'ULTRA-TECH'!K46</f>
        <v>43.08</v>
      </c>
      <c r="L46" s="26">
        <f>Balasore!L46+BAJRANGBALI!L46+Concast!L46+GRASIM!L46+JABAMAYEE!L46+'JSL-IMPORT'!L46+MAITHAN!L46+MAHAVIR!L46+RSP!L46+'RADHA RAMAN'!L46+Reliable!L46+SHYAM!L46+SATGURU!L46+'SHREE GANESH'!L46+'TOP TECH'!L46+'ULTRA-TECH'!L46</f>
        <v>53.9</v>
      </c>
      <c r="M46" s="26">
        <f>Balasore!M46+BAJRANGBALI!M46+Concast!M46+GRASIM!M46+JABAMAYEE!M46+'JSL-IMPORT'!M46+MAITHAN!M46+MAHAVIR!M46+RSP!M46+'RADHA RAMAN'!M46+Reliable!M46+SHYAM!M46+SATGURU!M46+'SHREE GANESH'!M46+'TOP TECH'!M46+'ULTRA-TECH'!M46</f>
        <v>54.099999999999994</v>
      </c>
      <c r="N46" s="26">
        <f>Balasore!N46+BAJRANGBALI!N46+Concast!N46+GRASIM!N46+JABAMAYEE!N46+'JSL-IMPORT'!N46+MAITHAN!N46+MAHAVIR!N46+RSP!N46+'RADHA RAMAN'!N46+Reliable!N46+SHYAM!N46+SATGURU!N46+'SHREE GANESH'!N46+'TOP TECH'!N46+'ULTRA-TECH'!N46</f>
        <v>46.949999999999996</v>
      </c>
      <c r="O46" s="26">
        <f>Balasore!O46+BAJRANGBALI!O46+Concast!O46+GRASIM!O46+JABAMAYEE!O46+'JSL-IMPORT'!O46+MAITHAN!O46+MAHAVIR!O46+RSP!O46+'RADHA RAMAN'!O46+Reliable!O46+SHYAM!O46+SATGURU!O46+'SHREE GANESH'!O46+'TOP TECH'!O46+'ULTRA-TECH'!O46</f>
        <v>41.300000000000004</v>
      </c>
      <c r="P46" s="26">
        <f>Balasore!P46+BAJRANGBALI!P46+Concast!P46+GRASIM!P46+JABAMAYEE!P46+'JSL-IMPORT'!P46+MAITHAN!P46+MAHAVIR!P46+RSP!P46+'RADHA RAMAN'!P46+Reliable!P46+SHYAM!P46+SATGURU!P46+'SHREE GANESH'!P46+'TOP TECH'!P46+'ULTRA-TECH'!P46</f>
        <v>41.300000000000004</v>
      </c>
      <c r="Q46" s="26">
        <f>Balasore!Q46+BAJRANGBALI!Q46+Concast!Q46+GRASIM!Q46+JABAMAYEE!Q46+'JSL-IMPORT'!Q46+MAITHAN!Q46+MAHAVIR!Q46+RSP!Q46+'RADHA RAMAN'!Q46+Reliable!Q46+SHYAM!Q46+SATGURU!Q46+'SHREE GANESH'!Q46+'TOP TECH'!Q46+'ULTRA-TECH'!Q46</f>
        <v>35.839999999999996</v>
      </c>
      <c r="R46" s="26">
        <f>Balasore!R46+BAJRANGBALI!R46+Concast!R46+GRASIM!R46+JABAMAYEE!R46+'JSL-IMPORT'!R46+MAITHAN!R46+MAHAVIR!R46+RSP!R46+'RADHA RAMAN'!R46+Reliable!R46+SHYAM!R46+SATGURU!R46+'SHREE GANESH'!R46+'TOP TECH'!R46+'ULTRA-TECH'!R46</f>
        <v>46.760000000000005</v>
      </c>
      <c r="S46" s="26">
        <f>Balasore!S46+BAJRANGBALI!S46+Concast!S46+GRASIM!S46+JABAMAYEE!S46+'JSL-IMPORT'!S46+MAITHAN!S46+MAHAVIR!S46+RSP!S46+'RADHA RAMAN'!S46+Reliable!S46+SHYAM!S46+SATGURU!S46+'SHREE GANESH'!S46+'TOP TECH'!S46+'ULTRA-TECH'!S46</f>
        <v>47.75</v>
      </c>
      <c r="T46" s="26">
        <f>Balasore!T46+BAJRANGBALI!T46+Concast!T46+GRASIM!T46+JABAMAYEE!T46+'JSL-IMPORT'!T46+MAITHAN!T46+MAHAVIR!T46+RSP!T46+'RADHA RAMAN'!T46+Reliable!T46+SHYAM!T46+SATGURU!T46+'SHREE GANESH'!T46+'TOP TECH'!T46+'ULTRA-TECH'!T46</f>
        <v>56.879999999999988</v>
      </c>
      <c r="U46" s="26">
        <f>Balasore!U46+BAJRANGBALI!U46+Concast!U46+GRASIM!U46+JABAMAYEE!U46+'JSL-IMPORT'!U46+MAITHAN!U46+MAHAVIR!U46+RSP!U46+'RADHA RAMAN'!U46+Reliable!U46+SHYAM!U46+SATGURU!U46+'SHREE GANESH'!U46+'TOP TECH'!U46+'ULTRA-TECH'!U46</f>
        <v>49.72999999999999</v>
      </c>
      <c r="V46" s="26">
        <f>Balasore!V46+BAJRANGBALI!V46+Concast!V46+GRASIM!V46+JABAMAYEE!V46+'JSL-IMPORT'!V46+MAITHAN!V46+MAHAVIR!V46+RSP!V46+'RADHA RAMAN'!V46+Reliable!V46+SHYAM!V46+SATGURU!V46+'SHREE GANESH'!V46+'TOP TECH'!V46+'ULTRA-TECH'!V46</f>
        <v>44.97</v>
      </c>
      <c r="W46" s="26">
        <f>Balasore!W46+BAJRANGBALI!W46+Concast!W46+GRASIM!W46+JABAMAYEE!W46+'JSL-IMPORT'!W46+MAITHAN!W46+MAHAVIR!W46+RSP!W46+'RADHA RAMAN'!W46+Reliable!W46+SHYAM!W46+SATGURU!W46+'SHREE GANESH'!W46+'TOP TECH'!W46+'ULTRA-TECH'!W46</f>
        <v>53.61</v>
      </c>
      <c r="X46" s="26">
        <f>Balasore!X46+BAJRANGBALI!X46+Concast!X46+GRASIM!X46+JABAMAYEE!X46+'JSL-IMPORT'!X46+MAITHAN!X46+MAHAVIR!X46+RSP!X46+'RADHA RAMAN'!X46+Reliable!X46+SHYAM!X46+SATGURU!X46+'SHREE GANESH'!X46+'TOP TECH'!X46+'ULTRA-TECH'!X46</f>
        <v>38.32</v>
      </c>
      <c r="Y46" s="26">
        <f>Balasore!Y46+BAJRANGBALI!Y46+Concast!Y46+GRASIM!Y46+JABAMAYEE!Y46+'JSL-IMPORT'!Y46+MAITHAN!Y46+MAHAVIR!Y46+RSP!Y46+'RADHA RAMAN'!Y46+Reliable!Y46+SHYAM!Y46+SATGURU!Y46+'SHREE GANESH'!Y46+'TOP TECH'!Y46+'ULTRA-TECH'!Y46</f>
        <v>43.289999999999992</v>
      </c>
      <c r="Z46" s="26">
        <f>Balasore!Z46+BAJRANGBALI!Z46+Concast!Z46+GRASIM!Z46+JABAMAYEE!Z46+'JSL-IMPORT'!Z46+MAITHAN!Z46+MAHAVIR!Z46+RSP!Z46+'RADHA RAMAN'!Z46+Reliable!Z46+SHYAM!Z46+SATGURU!Z46+'SHREE GANESH'!Z46+'TOP TECH'!Z46+'ULTRA-TECH'!Z46</f>
        <v>43.88</v>
      </c>
      <c r="AA46" s="26">
        <f>Balasore!AA46+BAJRANGBALI!AA46+Concast!AA46+GRASIM!AA46+JABAMAYEE!AA46+'JSL-IMPORT'!AA46+MAITHAN!AA46+MAHAVIR!AA46+RSP!AA46+'RADHA RAMAN'!AA46+Reliable!AA46+SHYAM!AA46+SATGURU!AA46+'SHREE GANESH'!AA46+'TOP TECH'!AA46+'ULTRA-TECH'!AA46</f>
        <v>43.88</v>
      </c>
      <c r="AB46" s="26">
        <f>Balasore!AB46+BAJRANGBALI!AB46+Concast!AB46+GRASIM!AB46+JABAMAYEE!AB46+'JSL-IMPORT'!AB46+MAITHAN!AB46+MAHAVIR!AB46+RSP!AB46+'RADHA RAMAN'!AB46+Reliable!AB46+SHYAM!AB46+SATGURU!AB46+'SHREE GANESH'!AB46+'TOP TECH'!AB46+'ULTRA-TECH'!AB46</f>
        <v>47.26</v>
      </c>
      <c r="AC46" s="26">
        <f>Balasore!AC46+BAJRANGBALI!AC46+Concast!AC46+GRASIM!AC46+JABAMAYEE!AC46+'JSL-IMPORT'!AC46+MAITHAN!AC46+MAHAVIR!AC46+RSP!AC46+'RADHA RAMAN'!AC46+Reliable!AC46+SHYAM!AC46+SATGURU!AC46+'SHREE GANESH'!AC46+'TOP TECH'!AC46+'ULTRA-TECH'!AC46</f>
        <v>57.57</v>
      </c>
      <c r="AD46" s="26">
        <f>Balasore!AD46+BAJRANGBALI!AD46+Concast!AD46+GRASIM!AD46+JABAMAYEE!AD46+'JSL-IMPORT'!AD46+MAITHAN!AD46+MAHAVIR!AD46+RSP!AD46+'RADHA RAMAN'!AD46+Reliable!AD46+SHYAM!AD46+SATGURU!AD46+'SHREE GANESH'!AD46+'TOP TECH'!AD46+'ULTRA-TECH'!AD46</f>
        <v>59.659999999999989</v>
      </c>
      <c r="AE46" s="26">
        <f>Balasore!AE46+BAJRANGBALI!AE46+Concast!AE46+GRASIM!AE46+JABAMAYEE!AE46+'JSL-IMPORT'!AE46+MAITHAN!AE46+MAHAVIR!AE46+RSP!AE46+'RADHA RAMAN'!AE46+Reliable!AE46+SHYAM!AE46+SATGURU!AE46+'SHREE GANESH'!AE46+'TOP TECH'!AE46+'ULTRA-TECH'!AE46</f>
        <v>50.72</v>
      </c>
    </row>
    <row r="47" spans="1:31" x14ac:dyDescent="0.25">
      <c r="A47" s="25" t="s">
        <v>44</v>
      </c>
      <c r="B47" s="26">
        <f>Balasore!B47+BAJRANGBALI!B47+Concast!B47+GRASIM!B47+JABAMAYEE!B47+'JSL-IMPORT'!B47+MAITHAN!B47+MAHAVIR!B47+RSP!B47+'RADHA RAMAN'!B47+Reliable!B47+SHYAM!B47+SATGURU!B47+'SHREE GANESH'!B47+'TOP TECH'!B47+'ULTRA-TECH'!B47</f>
        <v>36.630000000000003</v>
      </c>
      <c r="C47" s="26">
        <f>Balasore!C47+BAJRANGBALI!C47+Concast!C47+GRASIM!C47+JABAMAYEE!C47+'JSL-IMPORT'!C47+MAITHAN!C47+MAHAVIR!C47+RSP!C47+'RADHA RAMAN'!C47+Reliable!C47+SHYAM!C47+SATGURU!C47+'SHREE GANESH'!C47+'TOP TECH'!C47+'ULTRA-TECH'!C47</f>
        <v>30.48</v>
      </c>
      <c r="D47" s="26">
        <f>Balasore!D47+BAJRANGBALI!D47+Concast!D47+GRASIM!D47+JABAMAYEE!D47+'JSL-IMPORT'!D47+MAITHAN!D47+MAHAVIR!D47+RSP!D47+'RADHA RAMAN'!D47+Reliable!D47+SHYAM!D47+SATGURU!D47+'SHREE GANESH'!D47+'TOP TECH'!D47+'ULTRA-TECH'!D47</f>
        <v>26.9</v>
      </c>
      <c r="E47" s="26">
        <f>Balasore!E47+BAJRANGBALI!E47+Concast!E47+GRASIM!E47+JABAMAYEE!E47+'JSL-IMPORT'!E47+MAITHAN!E47+MAHAVIR!E47+RSP!E47+'RADHA RAMAN'!E47+Reliable!E47+SHYAM!E47+SATGURU!E47+'SHREE GANESH'!E47+'TOP TECH'!E47+'ULTRA-TECH'!E47</f>
        <v>32.56</v>
      </c>
      <c r="F47" s="26">
        <f>Balasore!F47+BAJRANGBALI!F47+Concast!F47+GRASIM!F47+JABAMAYEE!F47+'JSL-IMPORT'!F47+MAITHAN!F47+MAHAVIR!F47+RSP!F47+'RADHA RAMAN'!F47+Reliable!F47+SHYAM!F47+SATGURU!F47+'SHREE GANESH'!F47+'TOP TECH'!F47+'ULTRA-TECH'!F47</f>
        <v>34.94</v>
      </c>
      <c r="G47" s="26">
        <f>Balasore!G47+BAJRANGBALI!G47+Concast!G47+GRASIM!G47+JABAMAYEE!G47+'JSL-IMPORT'!G47+MAITHAN!G47+MAHAVIR!G47+RSP!G47+'RADHA RAMAN'!G47+Reliable!G47+SHYAM!G47+SATGURU!G47+'SHREE GANESH'!G47+'TOP TECH'!G47+'ULTRA-TECH'!G47</f>
        <v>63.230000000000004</v>
      </c>
      <c r="H47" s="26">
        <f>Balasore!H47+BAJRANGBALI!H47+Concast!H47+GRASIM!H47+JABAMAYEE!H47+'JSL-IMPORT'!H47+MAITHAN!H47+MAHAVIR!H47+RSP!H47+'RADHA RAMAN'!H47+Reliable!H47+SHYAM!H47+SATGURU!H47+'SHREE GANESH'!H47+'TOP TECH'!H47+'ULTRA-TECH'!H47</f>
        <v>42.790000000000006</v>
      </c>
      <c r="I47" s="26">
        <f>Balasore!I47+BAJRANGBALI!I47+Concast!I47+GRASIM!I47+JABAMAYEE!I47+'JSL-IMPORT'!I47+MAITHAN!I47+MAHAVIR!I47+RSP!I47+'RADHA RAMAN'!I47+Reliable!I47+SHYAM!I47+SATGURU!I47+'SHREE GANESH'!I47+'TOP TECH'!I47+'ULTRA-TECH'!I47</f>
        <v>49.539999999999992</v>
      </c>
      <c r="J47" s="26">
        <f>Balasore!J47+BAJRANGBALI!J47+Concast!J47+GRASIM!J47+JABAMAYEE!J47+'JSL-IMPORT'!J47+MAITHAN!J47+MAHAVIR!J47+RSP!J47+'RADHA RAMAN'!J47+Reliable!J47+SHYAM!J47+SATGURU!J47+'SHREE GANESH'!J47+'TOP TECH'!J47+'ULTRA-TECH'!J47</f>
        <v>42.49</v>
      </c>
      <c r="K47" s="26">
        <f>Balasore!K47+BAJRANGBALI!K47+Concast!K47+GRASIM!K47+JABAMAYEE!K47+'JSL-IMPORT'!K47+MAITHAN!K47+MAHAVIR!K47+RSP!K47+'RADHA RAMAN'!K47+Reliable!K47+SHYAM!K47+SATGURU!K47+'SHREE GANESH'!K47+'TOP TECH'!K47+'ULTRA-TECH'!K47</f>
        <v>43.08</v>
      </c>
      <c r="L47" s="26">
        <f>Balasore!L47+BAJRANGBALI!L47+Concast!L47+GRASIM!L47+JABAMAYEE!L47+'JSL-IMPORT'!L47+MAITHAN!L47+MAHAVIR!L47+RSP!L47+'RADHA RAMAN'!L47+Reliable!L47+SHYAM!L47+SATGURU!L47+'SHREE GANESH'!L47+'TOP TECH'!L47+'ULTRA-TECH'!L47</f>
        <v>53.9</v>
      </c>
      <c r="M47" s="26">
        <f>Balasore!M47+BAJRANGBALI!M47+Concast!M47+GRASIM!M47+JABAMAYEE!M47+'JSL-IMPORT'!M47+MAITHAN!M47+MAHAVIR!M47+RSP!M47+'RADHA RAMAN'!M47+Reliable!M47+SHYAM!M47+SATGURU!M47+'SHREE GANESH'!M47+'TOP TECH'!M47+'ULTRA-TECH'!M47</f>
        <v>54.099999999999994</v>
      </c>
      <c r="N47" s="26">
        <f>Balasore!N47+BAJRANGBALI!N47+Concast!N47+GRASIM!N47+JABAMAYEE!N47+'JSL-IMPORT'!N47+MAITHAN!N47+MAHAVIR!N47+RSP!N47+'RADHA RAMAN'!N47+Reliable!N47+SHYAM!N47+SATGURU!N47+'SHREE GANESH'!N47+'TOP TECH'!N47+'ULTRA-TECH'!N47</f>
        <v>46.949999999999996</v>
      </c>
      <c r="O47" s="26">
        <f>Balasore!O47+BAJRANGBALI!O47+Concast!O47+GRASIM!O47+JABAMAYEE!O47+'JSL-IMPORT'!O47+MAITHAN!O47+MAHAVIR!O47+RSP!O47+'RADHA RAMAN'!O47+Reliable!O47+SHYAM!O47+SATGURU!O47+'SHREE GANESH'!O47+'TOP TECH'!O47+'ULTRA-TECH'!O47</f>
        <v>41.300000000000004</v>
      </c>
      <c r="P47" s="26">
        <f>Balasore!P47+BAJRANGBALI!P47+Concast!P47+GRASIM!P47+JABAMAYEE!P47+'JSL-IMPORT'!P47+MAITHAN!P47+MAHAVIR!P47+RSP!P47+'RADHA RAMAN'!P47+Reliable!P47+SHYAM!P47+SATGURU!P47+'SHREE GANESH'!P47+'TOP TECH'!P47+'ULTRA-TECH'!P47</f>
        <v>41.300000000000004</v>
      </c>
      <c r="Q47" s="26">
        <f>Balasore!Q47+BAJRANGBALI!Q47+Concast!Q47+GRASIM!Q47+JABAMAYEE!Q47+'JSL-IMPORT'!Q47+MAITHAN!Q47+MAHAVIR!Q47+RSP!Q47+'RADHA RAMAN'!Q47+Reliable!Q47+SHYAM!Q47+SATGURU!Q47+'SHREE GANESH'!Q47+'TOP TECH'!Q47+'ULTRA-TECH'!Q47</f>
        <v>35.839999999999996</v>
      </c>
      <c r="R47" s="26">
        <f>Balasore!R47+BAJRANGBALI!R47+Concast!R47+GRASIM!R47+JABAMAYEE!R47+'JSL-IMPORT'!R47+MAITHAN!R47+MAHAVIR!R47+RSP!R47+'RADHA RAMAN'!R47+Reliable!R47+SHYAM!R47+SATGURU!R47+'SHREE GANESH'!R47+'TOP TECH'!R47+'ULTRA-TECH'!R47</f>
        <v>46.760000000000005</v>
      </c>
      <c r="S47" s="26">
        <f>Balasore!S47+BAJRANGBALI!S47+Concast!S47+GRASIM!S47+JABAMAYEE!S47+'JSL-IMPORT'!S47+MAITHAN!S47+MAHAVIR!S47+RSP!S47+'RADHA RAMAN'!S47+Reliable!S47+SHYAM!S47+SATGURU!S47+'SHREE GANESH'!S47+'TOP TECH'!S47+'ULTRA-TECH'!S47</f>
        <v>47.75</v>
      </c>
      <c r="T47" s="26">
        <f>Balasore!T47+BAJRANGBALI!T47+Concast!T47+GRASIM!T47+JABAMAYEE!T47+'JSL-IMPORT'!T47+MAITHAN!T47+MAHAVIR!T47+RSP!T47+'RADHA RAMAN'!T47+Reliable!T47+SHYAM!T47+SATGURU!T47+'SHREE GANESH'!T47+'TOP TECH'!T47+'ULTRA-TECH'!T47</f>
        <v>56.879999999999988</v>
      </c>
      <c r="U47" s="26">
        <f>Balasore!U47+BAJRANGBALI!U47+Concast!U47+GRASIM!U47+JABAMAYEE!U47+'JSL-IMPORT'!U47+MAITHAN!U47+MAHAVIR!U47+RSP!U47+'RADHA RAMAN'!U47+Reliable!U47+SHYAM!U47+SATGURU!U47+'SHREE GANESH'!U47+'TOP TECH'!U47+'ULTRA-TECH'!U47</f>
        <v>49.72999999999999</v>
      </c>
      <c r="V47" s="26">
        <f>Balasore!V47+BAJRANGBALI!V47+Concast!V47+GRASIM!V47+JABAMAYEE!V47+'JSL-IMPORT'!V47+MAITHAN!V47+MAHAVIR!V47+RSP!V47+'RADHA RAMAN'!V47+Reliable!V47+SHYAM!V47+SATGURU!V47+'SHREE GANESH'!V47+'TOP TECH'!V47+'ULTRA-TECH'!V47</f>
        <v>44.97</v>
      </c>
      <c r="W47" s="26">
        <f>Balasore!W47+BAJRANGBALI!W47+Concast!W47+GRASIM!W47+JABAMAYEE!W47+'JSL-IMPORT'!W47+MAITHAN!W47+MAHAVIR!W47+RSP!W47+'RADHA RAMAN'!W47+Reliable!W47+SHYAM!W47+SATGURU!W47+'SHREE GANESH'!W47+'TOP TECH'!W47+'ULTRA-TECH'!W47</f>
        <v>53.61</v>
      </c>
      <c r="X47" s="26">
        <f>Balasore!X47+BAJRANGBALI!X47+Concast!X47+GRASIM!X47+JABAMAYEE!X47+'JSL-IMPORT'!X47+MAITHAN!X47+MAHAVIR!X47+RSP!X47+'RADHA RAMAN'!X47+Reliable!X47+SHYAM!X47+SATGURU!X47+'SHREE GANESH'!X47+'TOP TECH'!X47+'ULTRA-TECH'!X47</f>
        <v>38.32</v>
      </c>
      <c r="Y47" s="26">
        <f>Balasore!Y47+BAJRANGBALI!Y47+Concast!Y47+GRASIM!Y47+JABAMAYEE!Y47+'JSL-IMPORT'!Y47+MAITHAN!Y47+MAHAVIR!Y47+RSP!Y47+'RADHA RAMAN'!Y47+Reliable!Y47+SHYAM!Y47+SATGURU!Y47+'SHREE GANESH'!Y47+'TOP TECH'!Y47+'ULTRA-TECH'!Y47</f>
        <v>43.289999999999992</v>
      </c>
      <c r="Z47" s="26">
        <f>Balasore!Z47+BAJRANGBALI!Z47+Concast!Z47+GRASIM!Z47+JABAMAYEE!Z47+'JSL-IMPORT'!Z47+MAITHAN!Z47+MAHAVIR!Z47+RSP!Z47+'RADHA RAMAN'!Z47+Reliable!Z47+SHYAM!Z47+SATGURU!Z47+'SHREE GANESH'!Z47+'TOP TECH'!Z47+'ULTRA-TECH'!Z47</f>
        <v>43.88</v>
      </c>
      <c r="AA47" s="26">
        <f>Balasore!AA47+BAJRANGBALI!AA47+Concast!AA47+GRASIM!AA47+JABAMAYEE!AA47+'JSL-IMPORT'!AA47+MAITHAN!AA47+MAHAVIR!AA47+RSP!AA47+'RADHA RAMAN'!AA47+Reliable!AA47+SHYAM!AA47+SATGURU!AA47+'SHREE GANESH'!AA47+'TOP TECH'!AA47+'ULTRA-TECH'!AA47</f>
        <v>43.88</v>
      </c>
      <c r="AB47" s="26">
        <f>Balasore!AB47+BAJRANGBALI!AB47+Concast!AB47+GRASIM!AB47+JABAMAYEE!AB47+'JSL-IMPORT'!AB47+MAITHAN!AB47+MAHAVIR!AB47+RSP!AB47+'RADHA RAMAN'!AB47+Reliable!AB47+SHYAM!AB47+SATGURU!AB47+'SHREE GANESH'!AB47+'TOP TECH'!AB47+'ULTRA-TECH'!AB47</f>
        <v>47.26</v>
      </c>
      <c r="AC47" s="26">
        <f>Balasore!AC47+BAJRANGBALI!AC47+Concast!AC47+GRASIM!AC47+JABAMAYEE!AC47+'JSL-IMPORT'!AC47+MAITHAN!AC47+MAHAVIR!AC47+RSP!AC47+'RADHA RAMAN'!AC47+Reliable!AC47+SHYAM!AC47+SATGURU!AC47+'SHREE GANESH'!AC47+'TOP TECH'!AC47+'ULTRA-TECH'!AC47</f>
        <v>57.57</v>
      </c>
      <c r="AD47" s="26">
        <f>Balasore!AD47+BAJRANGBALI!AD47+Concast!AD47+GRASIM!AD47+JABAMAYEE!AD47+'JSL-IMPORT'!AD47+MAITHAN!AD47+MAHAVIR!AD47+RSP!AD47+'RADHA RAMAN'!AD47+Reliable!AD47+SHYAM!AD47+SATGURU!AD47+'SHREE GANESH'!AD47+'TOP TECH'!AD47+'ULTRA-TECH'!AD47</f>
        <v>59.659999999999989</v>
      </c>
      <c r="AE47" s="26">
        <f>Balasore!AE47+BAJRANGBALI!AE47+Concast!AE47+GRASIM!AE47+JABAMAYEE!AE47+'JSL-IMPORT'!AE47+MAITHAN!AE47+MAHAVIR!AE47+RSP!AE47+'RADHA RAMAN'!AE47+Reliable!AE47+SHYAM!AE47+SATGURU!AE47+'SHREE GANESH'!AE47+'TOP TECH'!AE47+'ULTRA-TECH'!AE47</f>
        <v>50.72</v>
      </c>
    </row>
    <row r="48" spans="1:31" x14ac:dyDescent="0.25">
      <c r="A48" s="25" t="s">
        <v>45</v>
      </c>
      <c r="B48" s="26">
        <f>Balasore!B48+BAJRANGBALI!B48+Concast!B48+GRASIM!B48+JABAMAYEE!B48+'JSL-IMPORT'!B48+MAITHAN!B48+MAHAVIR!B48+RSP!B48+'RADHA RAMAN'!B48+Reliable!B48+SHYAM!B48+SATGURU!B48+'SHREE GANESH'!B48+'TOP TECH'!B48+'ULTRA-TECH'!B48</f>
        <v>36.630000000000003</v>
      </c>
      <c r="C48" s="26">
        <f>Balasore!C48+BAJRANGBALI!C48+Concast!C48+GRASIM!C48+JABAMAYEE!C48+'JSL-IMPORT'!C48+MAITHAN!C48+MAHAVIR!C48+RSP!C48+'RADHA RAMAN'!C48+Reliable!C48+SHYAM!C48+SATGURU!C48+'SHREE GANESH'!C48+'TOP TECH'!C48+'ULTRA-TECH'!C48</f>
        <v>30.48</v>
      </c>
      <c r="D48" s="26">
        <f>Balasore!D48+BAJRANGBALI!D48+Concast!D48+GRASIM!D48+JABAMAYEE!D48+'JSL-IMPORT'!D48+MAITHAN!D48+MAHAVIR!D48+RSP!D48+'RADHA RAMAN'!D48+Reliable!D48+SHYAM!D48+SATGURU!D48+'SHREE GANESH'!D48+'TOP TECH'!D48+'ULTRA-TECH'!D48</f>
        <v>26.9</v>
      </c>
      <c r="E48" s="26">
        <f>Balasore!E48+BAJRANGBALI!E48+Concast!E48+GRASIM!E48+JABAMAYEE!E48+'JSL-IMPORT'!E48+MAITHAN!E48+MAHAVIR!E48+RSP!E48+'RADHA RAMAN'!E48+Reliable!E48+SHYAM!E48+SATGURU!E48+'SHREE GANESH'!E48+'TOP TECH'!E48+'ULTRA-TECH'!E48</f>
        <v>32.56</v>
      </c>
      <c r="F48" s="26">
        <f>Balasore!F48+BAJRANGBALI!F48+Concast!F48+GRASIM!F48+JABAMAYEE!F48+'JSL-IMPORT'!F48+MAITHAN!F48+MAHAVIR!F48+RSP!F48+'RADHA RAMAN'!F48+Reliable!F48+SHYAM!F48+SATGURU!F48+'SHREE GANESH'!F48+'TOP TECH'!F48+'ULTRA-TECH'!F48</f>
        <v>34.94</v>
      </c>
      <c r="G48" s="26">
        <f>Balasore!G48+BAJRANGBALI!G48+Concast!G48+GRASIM!G48+JABAMAYEE!G48+'JSL-IMPORT'!G48+MAITHAN!G48+MAHAVIR!G48+RSP!G48+'RADHA RAMAN'!G48+Reliable!G48+SHYAM!G48+SATGURU!G48+'SHREE GANESH'!G48+'TOP TECH'!G48+'ULTRA-TECH'!G48</f>
        <v>47.650000000000006</v>
      </c>
      <c r="H48" s="26">
        <f>Balasore!H48+BAJRANGBALI!H48+Concast!H48+GRASIM!H48+JABAMAYEE!H48+'JSL-IMPORT'!H48+MAITHAN!H48+MAHAVIR!H48+RSP!H48+'RADHA RAMAN'!H48+Reliable!H48+SHYAM!H48+SATGURU!H48+'SHREE GANESH'!H48+'TOP TECH'!H48+'ULTRA-TECH'!H48</f>
        <v>42.790000000000006</v>
      </c>
      <c r="I48" s="26">
        <f>Balasore!I48+BAJRANGBALI!I48+Concast!I48+GRASIM!I48+JABAMAYEE!I48+'JSL-IMPORT'!I48+MAITHAN!I48+MAHAVIR!I48+RSP!I48+'RADHA RAMAN'!I48+Reliable!I48+SHYAM!I48+SATGURU!I48+'SHREE GANESH'!I48+'TOP TECH'!I48+'ULTRA-TECH'!I48</f>
        <v>49.539999999999992</v>
      </c>
      <c r="J48" s="26">
        <f>Balasore!J48+BAJRANGBALI!J48+Concast!J48+GRASIM!J48+JABAMAYEE!J48+'JSL-IMPORT'!J48+MAITHAN!J48+MAHAVIR!J48+RSP!J48+'RADHA RAMAN'!J48+Reliable!J48+SHYAM!J48+SATGURU!J48+'SHREE GANESH'!J48+'TOP TECH'!J48+'ULTRA-TECH'!J48</f>
        <v>40.199999999999996</v>
      </c>
      <c r="K48" s="26">
        <f>Balasore!K48+BAJRANGBALI!K48+Concast!K48+GRASIM!K48+JABAMAYEE!K48+'JSL-IMPORT'!K48+MAITHAN!K48+MAHAVIR!K48+RSP!K48+'RADHA RAMAN'!K48+Reliable!K48+SHYAM!K48+SATGURU!K48+'SHREE GANESH'!K48+'TOP TECH'!K48+'ULTRA-TECH'!K48</f>
        <v>43.08</v>
      </c>
      <c r="L48" s="26">
        <f>Balasore!L48+BAJRANGBALI!L48+Concast!L48+GRASIM!L48+JABAMAYEE!L48+'JSL-IMPORT'!L48+MAITHAN!L48+MAHAVIR!L48+RSP!L48+'RADHA RAMAN'!L48+Reliable!L48+SHYAM!L48+SATGURU!L48+'SHREE GANESH'!L48+'TOP TECH'!L48+'ULTRA-TECH'!L48</f>
        <v>53.9</v>
      </c>
      <c r="M48" s="26">
        <f>Balasore!M48+BAJRANGBALI!M48+Concast!M48+GRASIM!M48+JABAMAYEE!M48+'JSL-IMPORT'!M48+MAITHAN!M48+MAHAVIR!M48+RSP!M48+'RADHA RAMAN'!M48+Reliable!M48+SHYAM!M48+SATGURU!M48+'SHREE GANESH'!M48+'TOP TECH'!M48+'ULTRA-TECH'!M48</f>
        <v>54.099999999999994</v>
      </c>
      <c r="N48" s="26">
        <f>Balasore!N48+BAJRANGBALI!N48+Concast!N48+GRASIM!N48+JABAMAYEE!N48+'JSL-IMPORT'!N48+MAITHAN!N48+MAHAVIR!N48+RSP!N48+'RADHA RAMAN'!N48+Reliable!N48+SHYAM!N48+SATGURU!N48+'SHREE GANESH'!N48+'TOP TECH'!N48+'ULTRA-TECH'!N48</f>
        <v>48.050000000000004</v>
      </c>
      <c r="O48" s="26">
        <f>Balasore!O48+BAJRANGBALI!O48+Concast!O48+GRASIM!O48+JABAMAYEE!O48+'JSL-IMPORT'!O48+MAITHAN!O48+MAHAVIR!O48+RSP!O48+'RADHA RAMAN'!O48+Reliable!O48+SHYAM!O48+SATGURU!O48+'SHREE GANESH'!O48+'TOP TECH'!O48+'ULTRA-TECH'!O48</f>
        <v>42.790000000000006</v>
      </c>
      <c r="P48" s="26">
        <f>Balasore!P48+BAJRANGBALI!P48+Concast!P48+GRASIM!P48+JABAMAYEE!P48+'JSL-IMPORT'!P48+MAITHAN!P48+MAHAVIR!P48+RSP!P48+'RADHA RAMAN'!P48+Reliable!P48+SHYAM!P48+SATGURU!P48+'SHREE GANESH'!P48+'TOP TECH'!P48+'ULTRA-TECH'!P48</f>
        <v>42.790000000000006</v>
      </c>
      <c r="Q48" s="26">
        <f>Balasore!Q48+BAJRANGBALI!Q48+Concast!Q48+GRASIM!Q48+JABAMAYEE!Q48+'JSL-IMPORT'!Q48+MAITHAN!Q48+MAHAVIR!Q48+RSP!Q48+'RADHA RAMAN'!Q48+Reliable!Q48+SHYAM!Q48+SATGURU!Q48+'SHREE GANESH'!Q48+'TOP TECH'!Q48+'ULTRA-TECH'!Q48</f>
        <v>37.620000000000005</v>
      </c>
      <c r="R48" s="26">
        <f>Balasore!R48+BAJRANGBALI!R48+Concast!R48+GRASIM!R48+JABAMAYEE!R48+'JSL-IMPORT'!R48+MAITHAN!R48+MAHAVIR!R48+RSP!R48+'RADHA RAMAN'!R48+Reliable!R48+SHYAM!R48+SATGURU!R48+'SHREE GANESH'!R48+'TOP TECH'!R48+'ULTRA-TECH'!R48</f>
        <v>49.540000000000006</v>
      </c>
      <c r="S48" s="26">
        <f>Balasore!S48+BAJRANGBALI!S48+Concast!S48+GRASIM!S48+JABAMAYEE!S48+'JSL-IMPORT'!S48+MAITHAN!S48+MAHAVIR!S48+RSP!S48+'RADHA RAMAN'!S48+Reliable!S48+SHYAM!S48+SATGURU!S48+'SHREE GANESH'!S48+'TOP TECH'!S48+'ULTRA-TECH'!S48</f>
        <v>47.75</v>
      </c>
      <c r="T48" s="26">
        <f>Balasore!T48+BAJRANGBALI!T48+Concast!T48+GRASIM!T48+JABAMAYEE!T48+'JSL-IMPORT'!T48+MAITHAN!T48+MAHAVIR!T48+RSP!T48+'RADHA RAMAN'!T48+Reliable!T48+SHYAM!T48+SATGURU!T48+'SHREE GANESH'!T48+'TOP TECH'!T48+'ULTRA-TECH'!T48</f>
        <v>59.359999999999985</v>
      </c>
      <c r="U48" s="26">
        <f>Balasore!U48+BAJRANGBALI!U48+Concast!U48+GRASIM!U48+JABAMAYEE!U48+'JSL-IMPORT'!U48+MAITHAN!U48+MAHAVIR!U48+RSP!U48+'RADHA RAMAN'!U48+Reliable!U48+SHYAM!U48+SATGURU!U48+'SHREE GANESH'!U48+'TOP TECH'!U48+'ULTRA-TECH'!U48</f>
        <v>52.909999999999989</v>
      </c>
      <c r="V48" s="26">
        <f>Balasore!V48+BAJRANGBALI!V48+Concast!V48+GRASIM!V48+JABAMAYEE!V48+'JSL-IMPORT'!V48+MAITHAN!V48+MAHAVIR!V48+RSP!V48+'RADHA RAMAN'!V48+Reliable!V48+SHYAM!V48+SATGURU!V48+'SHREE GANESH'!V48+'TOP TECH'!V48+'ULTRA-TECH'!V48</f>
        <v>44.97</v>
      </c>
      <c r="W48" s="26">
        <f>Balasore!W48+BAJRANGBALI!W48+Concast!W48+GRASIM!W48+JABAMAYEE!W48+'JSL-IMPORT'!W48+MAITHAN!W48+MAHAVIR!W48+RSP!W48+'RADHA RAMAN'!W48+Reliable!W48+SHYAM!W48+SATGURU!W48+'SHREE GANESH'!W48+'TOP TECH'!W48+'ULTRA-TECH'!W48</f>
        <v>55.4</v>
      </c>
      <c r="X48" s="26">
        <f>Balasore!X48+BAJRANGBALI!X48+Concast!X48+GRASIM!X48+JABAMAYEE!X48+'JSL-IMPORT'!X48+MAITHAN!X48+MAHAVIR!X48+RSP!X48+'RADHA RAMAN'!X48+Reliable!X48+SHYAM!X48+SATGURU!X48+'SHREE GANESH'!X48+'TOP TECH'!X48+'ULTRA-TECH'!X48</f>
        <v>41.8</v>
      </c>
      <c r="Y48" s="26">
        <f>Balasore!Y48+BAJRANGBALI!Y48+Concast!Y48+GRASIM!Y48+JABAMAYEE!Y48+'JSL-IMPORT'!Y48+MAITHAN!Y48+MAHAVIR!Y48+RSP!Y48+'RADHA RAMAN'!Y48+Reliable!Y48+SHYAM!Y48+SATGURU!Y48+'SHREE GANESH'!Y48+'TOP TECH'!Y48+'ULTRA-TECH'!Y48</f>
        <v>45.27</v>
      </c>
      <c r="Z48" s="26">
        <f>Balasore!Z48+BAJRANGBALI!Z48+Concast!Z48+GRASIM!Z48+JABAMAYEE!Z48+'JSL-IMPORT'!Z48+MAITHAN!Z48+MAHAVIR!Z48+RSP!Z48+'RADHA RAMAN'!Z48+Reliable!Z48+SHYAM!Z48+SATGURU!Z48+'SHREE GANESH'!Z48+'TOP TECH'!Z48+'ULTRA-TECH'!Z48</f>
        <v>45.269999999999996</v>
      </c>
      <c r="AA48" s="26">
        <f>Balasore!AA48+BAJRANGBALI!AA48+Concast!AA48+GRASIM!AA48+JABAMAYEE!AA48+'JSL-IMPORT'!AA48+MAITHAN!AA48+MAHAVIR!AA48+RSP!AA48+'RADHA RAMAN'!AA48+Reliable!AA48+SHYAM!AA48+SATGURU!AA48+'SHREE GANESH'!AA48+'TOP TECH'!AA48+'ULTRA-TECH'!AA48</f>
        <v>46.56</v>
      </c>
      <c r="AB48" s="26">
        <f>Balasore!AB48+BAJRANGBALI!AB48+Concast!AB48+GRASIM!AB48+JABAMAYEE!AB48+'JSL-IMPORT'!AB48+MAITHAN!AB48+MAHAVIR!AB48+RSP!AB48+'RADHA RAMAN'!AB48+Reliable!AB48+SHYAM!AB48+SATGURU!AB48+'SHREE GANESH'!AB48+'TOP TECH'!AB48+'ULTRA-TECH'!AB48</f>
        <v>42.629999999999988</v>
      </c>
      <c r="AC48" s="26">
        <f>Balasore!AC48+BAJRANGBALI!AC48+Concast!AC48+GRASIM!AC48+JABAMAYEE!AC48+'JSL-IMPORT'!AC48+MAITHAN!AC48+MAHAVIR!AC48+RSP!AC48+'RADHA RAMAN'!AC48+Reliable!AC48+SHYAM!AC48+SATGURU!AC48+'SHREE GANESH'!AC48+'TOP TECH'!AC48+'ULTRA-TECH'!AC48</f>
        <v>58.56</v>
      </c>
      <c r="AD48" s="26">
        <f>Balasore!AD48+BAJRANGBALI!AD48+Concast!AD48+GRASIM!AD48+JABAMAYEE!AD48+'JSL-IMPORT'!AD48+MAITHAN!AD48+MAHAVIR!AD48+RSP!AD48+'RADHA RAMAN'!AD48+Reliable!AD48+SHYAM!AD48+SATGURU!AD48+'SHREE GANESH'!AD48+'TOP TECH'!AD48+'ULTRA-TECH'!AD48</f>
        <v>59.659999999999989</v>
      </c>
      <c r="AE48" s="26">
        <f>Balasore!AE48+BAJRANGBALI!AE48+Concast!AE48+GRASIM!AE48+JABAMAYEE!AE48+'JSL-IMPORT'!AE48+MAITHAN!AE48+MAHAVIR!AE48+RSP!AE48+'RADHA RAMAN'!AE48+Reliable!AE48+SHYAM!AE48+SATGURU!AE48+'SHREE GANESH'!AE48+'TOP TECH'!AE48+'ULTRA-TECH'!AE48</f>
        <v>51.709999999999994</v>
      </c>
    </row>
    <row r="49" spans="1:31" x14ac:dyDescent="0.25">
      <c r="A49" s="25" t="s">
        <v>46</v>
      </c>
      <c r="B49" s="26">
        <f>Balasore!B49+BAJRANGBALI!B49+Concast!B49+GRASIM!B49+JABAMAYEE!B49+'JSL-IMPORT'!B49+MAITHAN!B49+MAHAVIR!B49+RSP!B49+'RADHA RAMAN'!B49+Reliable!B49+SHYAM!B49+SATGURU!B49+'SHREE GANESH'!B49+'TOP TECH'!B49+'ULTRA-TECH'!B49</f>
        <v>36.630000000000003</v>
      </c>
      <c r="C49" s="26">
        <f>Balasore!C49+BAJRANGBALI!C49+Concast!C49+GRASIM!C49+JABAMAYEE!C49+'JSL-IMPORT'!C49+MAITHAN!C49+MAHAVIR!C49+RSP!C49+'RADHA RAMAN'!C49+Reliable!C49+SHYAM!C49+SATGURU!C49+'SHREE GANESH'!C49+'TOP TECH'!C49+'ULTRA-TECH'!C49</f>
        <v>30.48</v>
      </c>
      <c r="D49" s="26">
        <f>Balasore!D49+BAJRANGBALI!D49+Concast!D49+GRASIM!D49+JABAMAYEE!D49+'JSL-IMPORT'!D49+MAITHAN!D49+MAHAVIR!D49+RSP!D49+'RADHA RAMAN'!D49+Reliable!D49+SHYAM!D49+SATGURU!D49+'SHREE GANESH'!D49+'TOP TECH'!D49+'ULTRA-TECH'!D49</f>
        <v>26.9</v>
      </c>
      <c r="E49" s="26">
        <f>Balasore!E49+BAJRANGBALI!E49+Concast!E49+GRASIM!E49+JABAMAYEE!E49+'JSL-IMPORT'!E49+MAITHAN!E49+MAHAVIR!E49+RSP!E49+'RADHA RAMAN'!E49+Reliable!E49+SHYAM!E49+SATGURU!E49+'SHREE GANESH'!E49+'TOP TECH'!E49+'ULTRA-TECH'!E49</f>
        <v>32.56</v>
      </c>
      <c r="F49" s="26">
        <f>Balasore!F49+BAJRANGBALI!F49+Concast!F49+GRASIM!F49+JABAMAYEE!F49+'JSL-IMPORT'!F49+MAITHAN!F49+MAHAVIR!F49+RSP!F49+'RADHA RAMAN'!F49+Reliable!F49+SHYAM!F49+SATGURU!F49+'SHREE GANESH'!F49+'TOP TECH'!F49+'ULTRA-TECH'!F49</f>
        <v>34.94</v>
      </c>
      <c r="G49" s="26">
        <f>Balasore!G49+BAJRANGBALI!G49+Concast!G49+GRASIM!G49+JABAMAYEE!G49+'JSL-IMPORT'!G49+MAITHAN!G49+MAHAVIR!G49+RSP!G49+'RADHA RAMAN'!G49+Reliable!G49+SHYAM!G49+SATGURU!G49+'SHREE GANESH'!G49+'TOP TECH'!G49+'ULTRA-TECH'!G49</f>
        <v>47.650000000000006</v>
      </c>
      <c r="H49" s="26">
        <f>Balasore!H49+BAJRANGBALI!H49+Concast!H49+GRASIM!H49+JABAMAYEE!H49+'JSL-IMPORT'!H49+MAITHAN!H49+MAHAVIR!H49+RSP!H49+'RADHA RAMAN'!H49+Reliable!H49+SHYAM!H49+SATGURU!H49+'SHREE GANESH'!H49+'TOP TECH'!H49+'ULTRA-TECH'!H49</f>
        <v>42.790000000000006</v>
      </c>
      <c r="I49" s="26">
        <f>Balasore!I49+BAJRANGBALI!I49+Concast!I49+GRASIM!I49+JABAMAYEE!I49+'JSL-IMPORT'!I49+MAITHAN!I49+MAHAVIR!I49+RSP!I49+'RADHA RAMAN'!I49+Reliable!I49+SHYAM!I49+SATGURU!I49+'SHREE GANESH'!I49+'TOP TECH'!I49+'ULTRA-TECH'!I49</f>
        <v>49.539999999999992</v>
      </c>
      <c r="J49" s="26">
        <f>Balasore!J49+BAJRANGBALI!J49+Concast!J49+GRASIM!J49+JABAMAYEE!J49+'JSL-IMPORT'!J49+MAITHAN!J49+MAHAVIR!J49+RSP!J49+'RADHA RAMAN'!J49+Reliable!J49+SHYAM!J49+SATGURU!J49+'SHREE GANESH'!J49+'TOP TECH'!J49+'ULTRA-TECH'!J49</f>
        <v>42.49</v>
      </c>
      <c r="K49" s="26">
        <f>Balasore!K49+BAJRANGBALI!K49+Concast!K49+GRASIM!K49+JABAMAYEE!K49+'JSL-IMPORT'!K49+MAITHAN!K49+MAHAVIR!K49+RSP!K49+'RADHA RAMAN'!K49+Reliable!K49+SHYAM!K49+SATGURU!K49+'SHREE GANESH'!K49+'TOP TECH'!K49+'ULTRA-TECH'!K49</f>
        <v>43.08</v>
      </c>
      <c r="L49" s="26">
        <f>Balasore!L49+BAJRANGBALI!L49+Concast!L49+GRASIM!L49+JABAMAYEE!L49+'JSL-IMPORT'!L49+MAITHAN!L49+MAHAVIR!L49+RSP!L49+'RADHA RAMAN'!L49+Reliable!L49+SHYAM!L49+SATGURU!L49+'SHREE GANESH'!L49+'TOP TECH'!L49+'ULTRA-TECH'!L49</f>
        <v>53.9</v>
      </c>
      <c r="M49" s="26">
        <f>Balasore!M49+BAJRANGBALI!M49+Concast!M49+GRASIM!M49+JABAMAYEE!M49+'JSL-IMPORT'!M49+MAITHAN!M49+MAHAVIR!M49+RSP!M49+'RADHA RAMAN'!M49+Reliable!M49+SHYAM!M49+SATGURU!M49+'SHREE GANESH'!M49+'TOP TECH'!M49+'ULTRA-TECH'!M49</f>
        <v>54.099999999999994</v>
      </c>
      <c r="N49" s="26">
        <f>Balasore!N49+BAJRANGBALI!N49+Concast!N49+GRASIM!N49+JABAMAYEE!N49+'JSL-IMPORT'!N49+MAITHAN!N49+MAHAVIR!N49+RSP!N49+'RADHA RAMAN'!N49+Reliable!N49+SHYAM!N49+SATGURU!N49+'SHREE GANESH'!N49+'TOP TECH'!N49+'ULTRA-TECH'!N49</f>
        <v>48.050000000000004</v>
      </c>
      <c r="O49" s="26">
        <f>Balasore!O49+BAJRANGBALI!O49+Concast!O49+GRASIM!O49+JABAMAYEE!O49+'JSL-IMPORT'!O49+MAITHAN!O49+MAHAVIR!O49+RSP!O49+'RADHA RAMAN'!O49+Reliable!O49+SHYAM!O49+SATGURU!O49+'SHREE GANESH'!O49+'TOP TECH'!O49+'ULTRA-TECH'!O49</f>
        <v>42.790000000000006</v>
      </c>
      <c r="P49" s="26">
        <f>Balasore!P49+BAJRANGBALI!P49+Concast!P49+GRASIM!P49+JABAMAYEE!P49+'JSL-IMPORT'!P49+MAITHAN!P49+MAHAVIR!P49+RSP!P49+'RADHA RAMAN'!P49+Reliable!P49+SHYAM!P49+SATGURU!P49+'SHREE GANESH'!P49+'TOP TECH'!P49+'ULTRA-TECH'!P49</f>
        <v>42.790000000000006</v>
      </c>
      <c r="Q49" s="26">
        <f>Balasore!Q49+BAJRANGBALI!Q49+Concast!Q49+GRASIM!Q49+JABAMAYEE!Q49+'JSL-IMPORT'!Q49+MAITHAN!Q49+MAHAVIR!Q49+RSP!Q49+'RADHA RAMAN'!Q49+Reliable!Q49+SHYAM!Q49+SATGURU!Q49+'SHREE GANESH'!Q49+'TOP TECH'!Q49+'ULTRA-TECH'!Q49</f>
        <v>37.620000000000005</v>
      </c>
      <c r="R49" s="26">
        <f>Balasore!R49+BAJRANGBALI!R49+Concast!R49+GRASIM!R49+JABAMAYEE!R49+'JSL-IMPORT'!R49+MAITHAN!R49+MAHAVIR!R49+RSP!R49+'RADHA RAMAN'!R49+Reliable!R49+SHYAM!R49+SATGURU!R49+'SHREE GANESH'!R49+'TOP TECH'!R49+'ULTRA-TECH'!R49</f>
        <v>49.540000000000006</v>
      </c>
      <c r="S49" s="26">
        <f>Balasore!S49+BAJRANGBALI!S49+Concast!S49+GRASIM!S49+JABAMAYEE!S49+'JSL-IMPORT'!S49+MAITHAN!S49+MAHAVIR!S49+RSP!S49+'RADHA RAMAN'!S49+Reliable!S49+SHYAM!S49+SATGURU!S49+'SHREE GANESH'!S49+'TOP TECH'!S49+'ULTRA-TECH'!S49</f>
        <v>47.75</v>
      </c>
      <c r="T49" s="26">
        <f>Balasore!T49+BAJRANGBALI!T49+Concast!T49+GRASIM!T49+JABAMAYEE!T49+'JSL-IMPORT'!T49+MAITHAN!T49+MAHAVIR!T49+RSP!T49+'RADHA RAMAN'!T49+Reliable!T49+SHYAM!T49+SATGURU!T49+'SHREE GANESH'!T49+'TOP TECH'!T49+'ULTRA-TECH'!T49</f>
        <v>59.359999999999985</v>
      </c>
      <c r="U49" s="26">
        <f>Balasore!U49+BAJRANGBALI!U49+Concast!U49+GRASIM!U49+JABAMAYEE!U49+'JSL-IMPORT'!U49+MAITHAN!U49+MAHAVIR!U49+RSP!U49+'RADHA RAMAN'!U49+Reliable!U49+SHYAM!U49+SATGURU!U49+'SHREE GANESH'!U49+'TOP TECH'!U49+'ULTRA-TECH'!U49</f>
        <v>68.5</v>
      </c>
      <c r="V49" s="26">
        <f>Balasore!V49+BAJRANGBALI!V49+Concast!V49+GRASIM!V49+JABAMAYEE!V49+'JSL-IMPORT'!V49+MAITHAN!V49+MAHAVIR!V49+RSP!V49+'RADHA RAMAN'!V49+Reliable!V49+SHYAM!V49+SATGURU!V49+'SHREE GANESH'!V49+'TOP TECH'!V49+'ULTRA-TECH'!V49</f>
        <v>44.97</v>
      </c>
      <c r="W49" s="26">
        <f>Balasore!W49+BAJRANGBALI!W49+Concast!W49+GRASIM!W49+JABAMAYEE!W49+'JSL-IMPORT'!W49+MAITHAN!W49+MAHAVIR!W49+RSP!W49+'RADHA RAMAN'!W49+Reliable!W49+SHYAM!W49+SATGURU!W49+'SHREE GANESH'!W49+'TOP TECH'!W49+'ULTRA-TECH'!W49</f>
        <v>55.4</v>
      </c>
      <c r="X49" s="26">
        <f>Balasore!X49+BAJRANGBALI!X49+Concast!X49+GRASIM!X49+JABAMAYEE!X49+'JSL-IMPORT'!X49+MAITHAN!X49+MAHAVIR!X49+RSP!X49+'RADHA RAMAN'!X49+Reliable!X49+SHYAM!X49+SATGURU!X49+'SHREE GANESH'!X49+'TOP TECH'!X49+'ULTRA-TECH'!X49</f>
        <v>41.8</v>
      </c>
      <c r="Y49" s="26">
        <f>Balasore!Y49+BAJRANGBALI!Y49+Concast!Y49+GRASIM!Y49+JABAMAYEE!Y49+'JSL-IMPORT'!Y49+MAITHAN!Y49+MAHAVIR!Y49+RSP!Y49+'RADHA RAMAN'!Y49+Reliable!Y49+SHYAM!Y49+SATGURU!Y49+'SHREE GANESH'!Y49+'TOP TECH'!Y49+'ULTRA-TECH'!Y49</f>
        <v>45.27</v>
      </c>
      <c r="Z49" s="26">
        <f>Balasore!Z49+BAJRANGBALI!Z49+Concast!Z49+GRASIM!Z49+JABAMAYEE!Z49+'JSL-IMPORT'!Z49+MAITHAN!Z49+MAHAVIR!Z49+RSP!Z49+'RADHA RAMAN'!Z49+Reliable!Z49+SHYAM!Z49+SATGURU!Z49+'SHREE GANESH'!Z49+'TOP TECH'!Z49+'ULTRA-TECH'!Z49</f>
        <v>45.269999999999996</v>
      </c>
      <c r="AA49" s="26">
        <f>Balasore!AA49+BAJRANGBALI!AA49+Concast!AA49+GRASIM!AA49+JABAMAYEE!AA49+'JSL-IMPORT'!AA49+MAITHAN!AA49+MAHAVIR!AA49+RSP!AA49+'RADHA RAMAN'!AA49+Reliable!AA49+SHYAM!AA49+SATGURU!AA49+'SHREE GANESH'!AA49+'TOP TECH'!AA49+'ULTRA-TECH'!AA49</f>
        <v>46.56</v>
      </c>
      <c r="AB49" s="26">
        <f>Balasore!AB49+BAJRANGBALI!AB49+Concast!AB49+GRASIM!AB49+JABAMAYEE!AB49+'JSL-IMPORT'!AB49+MAITHAN!AB49+MAHAVIR!AB49+RSP!AB49+'RADHA RAMAN'!AB49+Reliable!AB49+SHYAM!AB49+SATGURU!AB49+'SHREE GANESH'!AB49+'TOP TECH'!AB49+'ULTRA-TECH'!AB49</f>
        <v>48.249999999999993</v>
      </c>
      <c r="AC49" s="26">
        <f>Balasore!AC49+BAJRANGBALI!AC49+Concast!AC49+GRASIM!AC49+JABAMAYEE!AC49+'JSL-IMPORT'!AC49+MAITHAN!AC49+MAHAVIR!AC49+RSP!AC49+'RADHA RAMAN'!AC49+Reliable!AC49+SHYAM!AC49+SATGURU!AC49+'SHREE GANESH'!AC49+'TOP TECH'!AC49+'ULTRA-TECH'!AC49</f>
        <v>58.56</v>
      </c>
      <c r="AD49" s="26">
        <f>Balasore!AD49+BAJRANGBALI!AD49+Concast!AD49+GRASIM!AD49+JABAMAYEE!AD49+'JSL-IMPORT'!AD49+MAITHAN!AD49+MAHAVIR!AD49+RSP!AD49+'RADHA RAMAN'!AD49+Reliable!AD49+SHYAM!AD49+SATGURU!AD49+'SHREE GANESH'!AD49+'TOP TECH'!AD49+'ULTRA-TECH'!AD49</f>
        <v>59.659999999999989</v>
      </c>
      <c r="AE49" s="26">
        <f>Balasore!AE49+BAJRANGBALI!AE49+Concast!AE49+GRASIM!AE49+JABAMAYEE!AE49+'JSL-IMPORT'!AE49+MAITHAN!AE49+MAHAVIR!AE49+RSP!AE49+'RADHA RAMAN'!AE49+Reliable!AE49+SHYAM!AE49+SATGURU!AE49+'SHREE GANESH'!AE49+'TOP TECH'!AE49+'ULTRA-TECH'!AE49</f>
        <v>51.709999999999994</v>
      </c>
    </row>
    <row r="50" spans="1:31" x14ac:dyDescent="0.25">
      <c r="A50" s="25" t="s">
        <v>47</v>
      </c>
      <c r="B50" s="26">
        <f>Balasore!B50+BAJRANGBALI!B50+Concast!B50+GRASIM!B50+JABAMAYEE!B50+'JSL-IMPORT'!B50+MAITHAN!B50+MAHAVIR!B50+RSP!B50+'RADHA RAMAN'!B50+Reliable!B50+SHYAM!B50+SATGURU!B50+'SHREE GANESH'!B50+'TOP TECH'!B50+'ULTRA-TECH'!B50</f>
        <v>36.630000000000003</v>
      </c>
      <c r="C50" s="26">
        <f>Balasore!C50+BAJRANGBALI!C50+Concast!C50+GRASIM!C50+JABAMAYEE!C50+'JSL-IMPORT'!C50+MAITHAN!C50+MAHAVIR!C50+RSP!C50+'RADHA RAMAN'!C50+Reliable!C50+SHYAM!C50+SATGURU!C50+'SHREE GANESH'!C50+'TOP TECH'!C50+'ULTRA-TECH'!C50</f>
        <v>30.48</v>
      </c>
      <c r="D50" s="26">
        <f>Balasore!D50+BAJRANGBALI!D50+Concast!D50+GRASIM!D50+JABAMAYEE!D50+'JSL-IMPORT'!D50+MAITHAN!D50+MAHAVIR!D50+RSP!D50+'RADHA RAMAN'!D50+Reliable!D50+SHYAM!D50+SATGURU!D50+'SHREE GANESH'!D50+'TOP TECH'!D50+'ULTRA-TECH'!D50</f>
        <v>26.9</v>
      </c>
      <c r="E50" s="26">
        <f>Balasore!E50+BAJRANGBALI!E50+Concast!E50+GRASIM!E50+JABAMAYEE!E50+'JSL-IMPORT'!E50+MAITHAN!E50+MAHAVIR!E50+RSP!E50+'RADHA RAMAN'!E50+Reliable!E50+SHYAM!E50+SATGURU!E50+'SHREE GANESH'!E50+'TOP TECH'!E50+'ULTRA-TECH'!E50</f>
        <v>32.56</v>
      </c>
      <c r="F50" s="26">
        <f>Balasore!F50+BAJRANGBALI!F50+Concast!F50+GRASIM!F50+JABAMAYEE!F50+'JSL-IMPORT'!F50+MAITHAN!F50+MAHAVIR!F50+RSP!F50+'RADHA RAMAN'!F50+Reliable!F50+SHYAM!F50+SATGURU!F50+'SHREE GANESH'!F50+'TOP TECH'!F50+'ULTRA-TECH'!F50</f>
        <v>34.94</v>
      </c>
      <c r="G50" s="26">
        <f>Balasore!G50+BAJRANGBALI!G50+Concast!G50+GRASIM!G50+JABAMAYEE!G50+'JSL-IMPORT'!G50+MAITHAN!G50+MAHAVIR!G50+RSP!G50+'RADHA RAMAN'!G50+Reliable!G50+SHYAM!G50+SATGURU!G50+'SHREE GANESH'!G50+'TOP TECH'!G50+'ULTRA-TECH'!G50</f>
        <v>47.650000000000006</v>
      </c>
      <c r="H50" s="26">
        <f>Balasore!H50+BAJRANGBALI!H50+Concast!H50+GRASIM!H50+JABAMAYEE!H50+'JSL-IMPORT'!H50+MAITHAN!H50+MAHAVIR!H50+RSP!H50+'RADHA RAMAN'!H50+Reliable!H50+SHYAM!H50+SATGURU!H50+'SHREE GANESH'!H50+'TOP TECH'!H50+'ULTRA-TECH'!H50</f>
        <v>42.790000000000006</v>
      </c>
      <c r="I50" s="26">
        <f>Balasore!I50+BAJRANGBALI!I50+Concast!I50+GRASIM!I50+JABAMAYEE!I50+'JSL-IMPORT'!I50+MAITHAN!I50+MAHAVIR!I50+RSP!I50+'RADHA RAMAN'!I50+Reliable!I50+SHYAM!I50+SATGURU!I50+'SHREE GANESH'!I50+'TOP TECH'!I50+'ULTRA-TECH'!I50</f>
        <v>49.539999999999992</v>
      </c>
      <c r="J50" s="26">
        <f>Balasore!J50+BAJRANGBALI!J50+Concast!J50+GRASIM!J50+JABAMAYEE!J50+'JSL-IMPORT'!J50+MAITHAN!J50+MAHAVIR!J50+RSP!J50+'RADHA RAMAN'!J50+Reliable!J50+SHYAM!J50+SATGURU!J50+'SHREE GANESH'!J50+'TOP TECH'!J50+'ULTRA-TECH'!J50</f>
        <v>42.49</v>
      </c>
      <c r="K50" s="26">
        <f>Balasore!K50+BAJRANGBALI!K50+Concast!K50+GRASIM!K50+JABAMAYEE!K50+'JSL-IMPORT'!K50+MAITHAN!K50+MAHAVIR!K50+RSP!K50+'RADHA RAMAN'!K50+Reliable!K50+SHYAM!K50+SATGURU!K50+'SHREE GANESH'!K50+'TOP TECH'!K50+'ULTRA-TECH'!K50</f>
        <v>43.08</v>
      </c>
      <c r="L50" s="26">
        <f>Balasore!L50+BAJRANGBALI!L50+Concast!L50+GRASIM!L50+JABAMAYEE!L50+'JSL-IMPORT'!L50+MAITHAN!L50+MAHAVIR!L50+RSP!L50+'RADHA RAMAN'!L50+Reliable!L50+SHYAM!L50+SATGURU!L50+'SHREE GANESH'!L50+'TOP TECH'!L50+'ULTRA-TECH'!L50</f>
        <v>53.9</v>
      </c>
      <c r="M50" s="26">
        <f>Balasore!M50+BAJRANGBALI!M50+Concast!M50+GRASIM!M50+JABAMAYEE!M50+'JSL-IMPORT'!M50+MAITHAN!M50+MAHAVIR!M50+RSP!M50+'RADHA RAMAN'!M50+Reliable!M50+SHYAM!M50+SATGURU!M50+'SHREE GANESH'!M50+'TOP TECH'!M50+'ULTRA-TECH'!M50</f>
        <v>54.099999999999994</v>
      </c>
      <c r="N50" s="26">
        <f>Balasore!N50+BAJRANGBALI!N50+Concast!N50+GRASIM!N50+JABAMAYEE!N50+'JSL-IMPORT'!N50+MAITHAN!N50+MAHAVIR!N50+RSP!N50+'RADHA RAMAN'!N50+Reliable!N50+SHYAM!N50+SATGURU!N50+'SHREE GANESH'!N50+'TOP TECH'!N50+'ULTRA-TECH'!N50</f>
        <v>48.050000000000004</v>
      </c>
      <c r="O50" s="26">
        <f>Balasore!O50+BAJRANGBALI!O50+Concast!O50+GRASIM!O50+JABAMAYEE!O50+'JSL-IMPORT'!O50+MAITHAN!O50+MAHAVIR!O50+RSP!O50+'RADHA RAMAN'!O50+Reliable!O50+SHYAM!O50+SATGURU!O50+'SHREE GANESH'!O50+'TOP TECH'!O50+'ULTRA-TECH'!O50</f>
        <v>42.790000000000006</v>
      </c>
      <c r="P50" s="26">
        <f>Balasore!P50+BAJRANGBALI!P50+Concast!P50+GRASIM!P50+JABAMAYEE!P50+'JSL-IMPORT'!P50+MAITHAN!P50+MAHAVIR!P50+RSP!P50+'RADHA RAMAN'!P50+Reliable!P50+SHYAM!P50+SATGURU!P50+'SHREE GANESH'!P50+'TOP TECH'!P50+'ULTRA-TECH'!P50</f>
        <v>42.790000000000006</v>
      </c>
      <c r="Q50" s="26">
        <f>Balasore!Q50+BAJRANGBALI!Q50+Concast!Q50+GRASIM!Q50+JABAMAYEE!Q50+'JSL-IMPORT'!Q50+MAITHAN!Q50+MAHAVIR!Q50+RSP!Q50+'RADHA RAMAN'!Q50+Reliable!Q50+SHYAM!Q50+SATGURU!Q50+'SHREE GANESH'!Q50+'TOP TECH'!Q50+'ULTRA-TECH'!Q50</f>
        <v>37.620000000000005</v>
      </c>
      <c r="R50" s="26">
        <f>Balasore!R50+BAJRANGBALI!R50+Concast!R50+GRASIM!R50+JABAMAYEE!R50+'JSL-IMPORT'!R50+MAITHAN!R50+MAHAVIR!R50+RSP!R50+'RADHA RAMAN'!R50+Reliable!R50+SHYAM!R50+SATGURU!R50+'SHREE GANESH'!R50+'TOP TECH'!R50+'ULTRA-TECH'!R50</f>
        <v>49.540000000000006</v>
      </c>
      <c r="S50" s="26">
        <f>Balasore!S50+BAJRANGBALI!S50+Concast!S50+GRASIM!S50+JABAMAYEE!S50+'JSL-IMPORT'!S50+MAITHAN!S50+MAHAVIR!S50+RSP!S50+'RADHA RAMAN'!S50+Reliable!S50+SHYAM!S50+SATGURU!S50+'SHREE GANESH'!S50+'TOP TECH'!S50+'ULTRA-TECH'!S50</f>
        <v>47.75</v>
      </c>
      <c r="T50" s="26">
        <f>Balasore!T50+BAJRANGBALI!T50+Concast!T50+GRASIM!T50+JABAMAYEE!T50+'JSL-IMPORT'!T50+MAITHAN!T50+MAHAVIR!T50+RSP!T50+'RADHA RAMAN'!T50+Reliable!T50+SHYAM!T50+SATGURU!T50+'SHREE GANESH'!T50+'TOP TECH'!T50+'ULTRA-TECH'!T50</f>
        <v>59.359999999999985</v>
      </c>
      <c r="U50" s="26">
        <f>Balasore!U50+BAJRANGBALI!U50+Concast!U50+GRASIM!U50+JABAMAYEE!U50+'JSL-IMPORT'!U50+MAITHAN!U50+MAHAVIR!U50+RSP!U50+'RADHA RAMAN'!U50+Reliable!U50+SHYAM!U50+SATGURU!U50+'SHREE GANESH'!U50+'TOP TECH'!U50+'ULTRA-TECH'!U50</f>
        <v>68.5</v>
      </c>
      <c r="V50" s="26">
        <f>Balasore!V50+BAJRANGBALI!V50+Concast!V50+GRASIM!V50+JABAMAYEE!V50+'JSL-IMPORT'!V50+MAITHAN!V50+MAHAVIR!V50+RSP!V50+'RADHA RAMAN'!V50+Reliable!V50+SHYAM!V50+SATGURU!V50+'SHREE GANESH'!V50+'TOP TECH'!V50+'ULTRA-TECH'!V50</f>
        <v>44.97</v>
      </c>
      <c r="W50" s="26">
        <f>Balasore!W50+BAJRANGBALI!W50+Concast!W50+GRASIM!W50+JABAMAYEE!W50+'JSL-IMPORT'!W50+MAITHAN!W50+MAHAVIR!W50+RSP!W50+'RADHA RAMAN'!W50+Reliable!W50+SHYAM!W50+SATGURU!W50+'SHREE GANESH'!W50+'TOP TECH'!W50+'ULTRA-TECH'!W50</f>
        <v>55.4</v>
      </c>
      <c r="X50" s="26">
        <f>Balasore!X50+BAJRANGBALI!X50+Concast!X50+GRASIM!X50+JABAMAYEE!X50+'JSL-IMPORT'!X50+MAITHAN!X50+MAHAVIR!X50+RSP!X50+'RADHA RAMAN'!X50+Reliable!X50+SHYAM!X50+SATGURU!X50+'SHREE GANESH'!X50+'TOP TECH'!X50+'ULTRA-TECH'!X50</f>
        <v>41.8</v>
      </c>
      <c r="Y50" s="26">
        <f>Balasore!Y50+BAJRANGBALI!Y50+Concast!Y50+GRASIM!Y50+JABAMAYEE!Y50+'JSL-IMPORT'!Y50+MAITHAN!Y50+MAHAVIR!Y50+RSP!Y50+'RADHA RAMAN'!Y50+Reliable!Y50+SHYAM!Y50+SATGURU!Y50+'SHREE GANESH'!Y50+'TOP TECH'!Y50+'ULTRA-TECH'!Y50</f>
        <v>45.27</v>
      </c>
      <c r="Z50" s="26">
        <f>Balasore!Z50+BAJRANGBALI!Z50+Concast!Z50+GRASIM!Z50+JABAMAYEE!Z50+'JSL-IMPORT'!Z50+MAITHAN!Z50+MAHAVIR!Z50+RSP!Z50+'RADHA RAMAN'!Z50+Reliable!Z50+SHYAM!Z50+SATGURU!Z50+'SHREE GANESH'!Z50+'TOP TECH'!Z50+'ULTRA-TECH'!Z50</f>
        <v>45.269999999999996</v>
      </c>
      <c r="AA50" s="26">
        <f>Balasore!AA50+BAJRANGBALI!AA50+Concast!AA50+GRASIM!AA50+JABAMAYEE!AA50+'JSL-IMPORT'!AA50+MAITHAN!AA50+MAHAVIR!AA50+RSP!AA50+'RADHA RAMAN'!AA50+Reliable!AA50+SHYAM!AA50+SATGURU!AA50+'SHREE GANESH'!AA50+'TOP TECH'!AA50+'ULTRA-TECH'!AA50</f>
        <v>46.56</v>
      </c>
      <c r="AB50" s="26">
        <f>Balasore!AB50+BAJRANGBALI!AB50+Concast!AB50+GRASIM!AB50+JABAMAYEE!AB50+'JSL-IMPORT'!AB50+MAITHAN!AB50+MAHAVIR!AB50+RSP!AB50+'RADHA RAMAN'!AB50+Reliable!AB50+SHYAM!AB50+SATGURU!AB50+'SHREE GANESH'!AB50+'TOP TECH'!AB50+'ULTRA-TECH'!AB50</f>
        <v>32.659999999999997</v>
      </c>
      <c r="AC50" s="26">
        <f>Balasore!AC50+BAJRANGBALI!AC50+Concast!AC50+GRASIM!AC50+JABAMAYEE!AC50+'JSL-IMPORT'!AC50+MAITHAN!AC50+MAHAVIR!AC50+RSP!AC50+'RADHA RAMAN'!AC50+Reliable!AC50+SHYAM!AC50+SATGURU!AC50+'SHREE GANESH'!AC50+'TOP TECH'!AC50+'ULTRA-TECH'!AC50</f>
        <v>58.56</v>
      </c>
      <c r="AD50" s="26">
        <f>Balasore!AD50+BAJRANGBALI!AD50+Concast!AD50+GRASIM!AD50+JABAMAYEE!AD50+'JSL-IMPORT'!AD50+MAITHAN!AD50+MAHAVIR!AD50+RSP!AD50+'RADHA RAMAN'!AD50+Reliable!AD50+SHYAM!AD50+SATGURU!AD50+'SHREE GANESH'!AD50+'TOP TECH'!AD50+'ULTRA-TECH'!AD50</f>
        <v>59.659999999999989</v>
      </c>
      <c r="AE50" s="26">
        <f>Balasore!AE50+BAJRANGBALI!AE50+Concast!AE50+GRASIM!AE50+JABAMAYEE!AE50+'JSL-IMPORT'!AE50+MAITHAN!AE50+MAHAVIR!AE50+RSP!AE50+'RADHA RAMAN'!AE50+Reliable!AE50+SHYAM!AE50+SATGURU!AE50+'SHREE GANESH'!AE50+'TOP TECH'!AE50+'ULTRA-TECH'!AE50</f>
        <v>51.709999999999994</v>
      </c>
    </row>
    <row r="51" spans="1:31" x14ac:dyDescent="0.25">
      <c r="A51" s="25" t="s">
        <v>48</v>
      </c>
      <c r="B51" s="26">
        <f>Balasore!B51+BAJRANGBALI!B51+Concast!B51+GRASIM!B51+JABAMAYEE!B51+'JSL-IMPORT'!B51+MAITHAN!B51+MAHAVIR!B51+RSP!B51+'RADHA RAMAN'!B51+Reliable!B51+SHYAM!B51+SATGURU!B51+'SHREE GANESH'!B51+'TOP TECH'!B51+'ULTRA-TECH'!B51</f>
        <v>36.630000000000003</v>
      </c>
      <c r="C51" s="26">
        <f>Balasore!C51+BAJRANGBALI!C51+Concast!C51+GRASIM!C51+JABAMAYEE!C51+'JSL-IMPORT'!C51+MAITHAN!C51+MAHAVIR!C51+RSP!C51+'RADHA RAMAN'!C51+Reliable!C51+SHYAM!C51+SATGURU!C51+'SHREE GANESH'!C51+'TOP TECH'!C51+'ULTRA-TECH'!C51</f>
        <v>30.48</v>
      </c>
      <c r="D51" s="26">
        <f>Balasore!D51+BAJRANGBALI!D51+Concast!D51+GRASIM!D51+JABAMAYEE!D51+'JSL-IMPORT'!D51+MAITHAN!D51+MAHAVIR!D51+RSP!D51+'RADHA RAMAN'!D51+Reliable!D51+SHYAM!D51+SATGURU!D51+'SHREE GANESH'!D51+'TOP TECH'!D51+'ULTRA-TECH'!D51</f>
        <v>26.9</v>
      </c>
      <c r="E51" s="26">
        <f>Balasore!E51+BAJRANGBALI!E51+Concast!E51+GRASIM!E51+JABAMAYEE!E51+'JSL-IMPORT'!E51+MAITHAN!E51+MAHAVIR!E51+RSP!E51+'RADHA RAMAN'!E51+Reliable!E51+SHYAM!E51+SATGURU!E51+'SHREE GANESH'!E51+'TOP TECH'!E51+'ULTRA-TECH'!E51</f>
        <v>32.56</v>
      </c>
      <c r="F51" s="26">
        <f>Balasore!F51+BAJRANGBALI!F51+Concast!F51+GRASIM!F51+JABAMAYEE!F51+'JSL-IMPORT'!F51+MAITHAN!F51+MAHAVIR!F51+RSP!F51+'RADHA RAMAN'!F51+Reliable!F51+SHYAM!F51+SATGURU!F51+'SHREE GANESH'!F51+'TOP TECH'!F51+'ULTRA-TECH'!F51</f>
        <v>34.94</v>
      </c>
      <c r="G51" s="26">
        <f>Balasore!G51+BAJRANGBALI!G51+Concast!G51+GRASIM!G51+JABAMAYEE!G51+'JSL-IMPORT'!G51+MAITHAN!G51+MAHAVIR!G51+RSP!G51+'RADHA RAMAN'!G51+Reliable!G51+SHYAM!G51+SATGURU!G51+'SHREE GANESH'!G51+'TOP TECH'!G51+'ULTRA-TECH'!G51</f>
        <v>47.650000000000006</v>
      </c>
      <c r="H51" s="26">
        <f>Balasore!H51+BAJRANGBALI!H51+Concast!H51+GRASIM!H51+JABAMAYEE!H51+'JSL-IMPORT'!H51+MAITHAN!H51+MAHAVIR!H51+RSP!H51+'RADHA RAMAN'!H51+Reliable!H51+SHYAM!H51+SATGURU!H51+'SHREE GANESH'!H51+'TOP TECH'!H51+'ULTRA-TECH'!H51</f>
        <v>42.790000000000006</v>
      </c>
      <c r="I51" s="26">
        <f>Balasore!I51+BAJRANGBALI!I51+Concast!I51+GRASIM!I51+JABAMAYEE!I51+'JSL-IMPORT'!I51+MAITHAN!I51+MAHAVIR!I51+RSP!I51+'RADHA RAMAN'!I51+Reliable!I51+SHYAM!I51+SATGURU!I51+'SHREE GANESH'!I51+'TOP TECH'!I51+'ULTRA-TECH'!I51</f>
        <v>49.539999999999992</v>
      </c>
      <c r="J51" s="26">
        <f>Balasore!J51+BAJRANGBALI!J51+Concast!J51+GRASIM!J51+JABAMAYEE!J51+'JSL-IMPORT'!J51+MAITHAN!J51+MAHAVIR!J51+RSP!J51+'RADHA RAMAN'!J51+Reliable!J51+SHYAM!J51+SATGURU!J51+'SHREE GANESH'!J51+'TOP TECH'!J51+'ULTRA-TECH'!J51</f>
        <v>42.49</v>
      </c>
      <c r="K51" s="26">
        <f>Balasore!K51+BAJRANGBALI!K51+Concast!K51+GRASIM!K51+JABAMAYEE!K51+'JSL-IMPORT'!K51+MAITHAN!K51+MAHAVIR!K51+RSP!K51+'RADHA RAMAN'!K51+Reliable!K51+SHYAM!K51+SATGURU!K51+'SHREE GANESH'!K51+'TOP TECH'!K51+'ULTRA-TECH'!K51</f>
        <v>43.08</v>
      </c>
      <c r="L51" s="26">
        <f>Balasore!L51+BAJRANGBALI!L51+Concast!L51+GRASIM!L51+JABAMAYEE!L51+'JSL-IMPORT'!L51+MAITHAN!L51+MAHAVIR!L51+RSP!L51+'RADHA RAMAN'!L51+Reliable!L51+SHYAM!L51+SATGURU!L51+'SHREE GANESH'!L51+'TOP TECH'!L51+'ULTRA-TECH'!L51</f>
        <v>53.9</v>
      </c>
      <c r="M51" s="26">
        <f>Balasore!M51+BAJRANGBALI!M51+Concast!M51+GRASIM!M51+JABAMAYEE!M51+'JSL-IMPORT'!M51+MAITHAN!M51+MAHAVIR!M51+RSP!M51+'RADHA RAMAN'!M51+Reliable!M51+SHYAM!M51+SATGURU!M51+'SHREE GANESH'!M51+'TOP TECH'!M51+'ULTRA-TECH'!M51</f>
        <v>54.099999999999994</v>
      </c>
      <c r="N51" s="26">
        <f>Balasore!N51+BAJRANGBALI!N51+Concast!N51+GRASIM!N51+JABAMAYEE!N51+'JSL-IMPORT'!N51+MAITHAN!N51+MAHAVIR!N51+RSP!N51+'RADHA RAMAN'!N51+Reliable!N51+SHYAM!N51+SATGURU!N51+'SHREE GANESH'!N51+'TOP TECH'!N51+'ULTRA-TECH'!N51</f>
        <v>48.050000000000004</v>
      </c>
      <c r="O51" s="26">
        <f>Balasore!O51+BAJRANGBALI!O51+Concast!O51+GRASIM!O51+JABAMAYEE!O51+'JSL-IMPORT'!O51+MAITHAN!O51+MAHAVIR!O51+RSP!O51+'RADHA RAMAN'!O51+Reliable!O51+SHYAM!O51+SATGURU!O51+'SHREE GANESH'!O51+'TOP TECH'!O51+'ULTRA-TECH'!O51</f>
        <v>42.790000000000006</v>
      </c>
      <c r="P51" s="26">
        <f>Balasore!P51+BAJRANGBALI!P51+Concast!P51+GRASIM!P51+JABAMAYEE!P51+'JSL-IMPORT'!P51+MAITHAN!P51+MAHAVIR!P51+RSP!P51+'RADHA RAMAN'!P51+Reliable!P51+SHYAM!P51+SATGURU!P51+'SHREE GANESH'!P51+'TOP TECH'!P51+'ULTRA-TECH'!P51</f>
        <v>42.790000000000006</v>
      </c>
      <c r="Q51" s="26">
        <f>Balasore!Q51+BAJRANGBALI!Q51+Concast!Q51+GRASIM!Q51+JABAMAYEE!Q51+'JSL-IMPORT'!Q51+MAITHAN!Q51+MAHAVIR!Q51+RSP!Q51+'RADHA RAMAN'!Q51+Reliable!Q51+SHYAM!Q51+SATGURU!Q51+'SHREE GANESH'!Q51+'TOP TECH'!Q51+'ULTRA-TECH'!Q51</f>
        <v>37.620000000000005</v>
      </c>
      <c r="R51" s="26">
        <f>Balasore!R51+BAJRANGBALI!R51+Concast!R51+GRASIM!R51+JABAMAYEE!R51+'JSL-IMPORT'!R51+MAITHAN!R51+MAHAVIR!R51+RSP!R51+'RADHA RAMAN'!R51+Reliable!R51+SHYAM!R51+SATGURU!R51+'SHREE GANESH'!R51+'TOP TECH'!R51+'ULTRA-TECH'!R51</f>
        <v>49.540000000000006</v>
      </c>
      <c r="S51" s="26">
        <f>Balasore!S51+BAJRANGBALI!S51+Concast!S51+GRASIM!S51+JABAMAYEE!S51+'JSL-IMPORT'!S51+MAITHAN!S51+MAHAVIR!S51+RSP!S51+'RADHA RAMAN'!S51+Reliable!S51+SHYAM!S51+SATGURU!S51+'SHREE GANESH'!S51+'TOP TECH'!S51+'ULTRA-TECH'!S51</f>
        <v>47.75</v>
      </c>
      <c r="T51" s="26">
        <f>Balasore!T51+BAJRANGBALI!T51+Concast!T51+GRASIM!T51+JABAMAYEE!T51+'JSL-IMPORT'!T51+MAITHAN!T51+MAHAVIR!T51+RSP!T51+'RADHA RAMAN'!T51+Reliable!T51+SHYAM!T51+SATGURU!T51+'SHREE GANESH'!T51+'TOP TECH'!T51+'ULTRA-TECH'!T51</f>
        <v>59.359999999999985</v>
      </c>
      <c r="U51" s="26">
        <f>Balasore!U51+BAJRANGBALI!U51+Concast!U51+GRASIM!U51+JABAMAYEE!U51+'JSL-IMPORT'!U51+MAITHAN!U51+MAHAVIR!U51+RSP!U51+'RADHA RAMAN'!U51+Reliable!U51+SHYAM!U51+SATGURU!U51+'SHREE GANESH'!U51+'TOP TECH'!U51+'ULTRA-TECH'!U51</f>
        <v>52.909999999999989</v>
      </c>
      <c r="V51" s="26">
        <f>Balasore!V51+BAJRANGBALI!V51+Concast!V51+GRASIM!V51+JABAMAYEE!V51+'JSL-IMPORT'!V51+MAITHAN!V51+MAHAVIR!V51+RSP!V51+'RADHA RAMAN'!V51+Reliable!V51+SHYAM!V51+SATGURU!V51+'SHREE GANESH'!V51+'TOP TECH'!V51+'ULTRA-TECH'!V51</f>
        <v>44.97</v>
      </c>
      <c r="W51" s="26">
        <f>Balasore!W51+BAJRANGBALI!W51+Concast!W51+GRASIM!W51+JABAMAYEE!W51+'JSL-IMPORT'!W51+MAITHAN!W51+MAHAVIR!W51+RSP!W51+'RADHA RAMAN'!W51+Reliable!W51+SHYAM!W51+SATGURU!W51+'SHREE GANESH'!W51+'TOP TECH'!W51+'ULTRA-TECH'!W51</f>
        <v>55.4</v>
      </c>
      <c r="X51" s="26">
        <f>Balasore!X51+BAJRANGBALI!X51+Concast!X51+GRASIM!X51+JABAMAYEE!X51+'JSL-IMPORT'!X51+MAITHAN!X51+MAHAVIR!X51+RSP!X51+'RADHA RAMAN'!X51+Reliable!X51+SHYAM!X51+SATGURU!X51+'SHREE GANESH'!X51+'TOP TECH'!X51+'ULTRA-TECH'!X51</f>
        <v>41.8</v>
      </c>
      <c r="Y51" s="26">
        <f>Balasore!Y51+BAJRANGBALI!Y51+Concast!Y51+GRASIM!Y51+JABAMAYEE!Y51+'JSL-IMPORT'!Y51+MAITHAN!Y51+MAHAVIR!Y51+RSP!Y51+'RADHA RAMAN'!Y51+Reliable!Y51+SHYAM!Y51+SATGURU!Y51+'SHREE GANESH'!Y51+'TOP TECH'!Y51+'ULTRA-TECH'!Y51</f>
        <v>45.27</v>
      </c>
      <c r="Z51" s="26">
        <f>Balasore!Z51+BAJRANGBALI!Z51+Concast!Z51+GRASIM!Z51+JABAMAYEE!Z51+'JSL-IMPORT'!Z51+MAITHAN!Z51+MAHAVIR!Z51+RSP!Z51+'RADHA RAMAN'!Z51+Reliable!Z51+SHYAM!Z51+SATGURU!Z51+'SHREE GANESH'!Z51+'TOP TECH'!Z51+'ULTRA-TECH'!Z51</f>
        <v>45.269999999999996</v>
      </c>
      <c r="AA51" s="26">
        <f>Balasore!AA51+BAJRANGBALI!AA51+Concast!AA51+GRASIM!AA51+JABAMAYEE!AA51+'JSL-IMPORT'!AA51+MAITHAN!AA51+MAHAVIR!AA51+RSP!AA51+'RADHA RAMAN'!AA51+Reliable!AA51+SHYAM!AA51+SATGURU!AA51+'SHREE GANESH'!AA51+'TOP TECH'!AA51+'ULTRA-TECH'!AA51</f>
        <v>46.56</v>
      </c>
      <c r="AB51" s="26">
        <f>Balasore!AB51+BAJRANGBALI!AB51+Concast!AB51+GRASIM!AB51+JABAMAYEE!AB51+'JSL-IMPORT'!AB51+MAITHAN!AB51+MAHAVIR!AB51+RSP!AB51+'RADHA RAMAN'!AB51+Reliable!AB51+SHYAM!AB51+SATGURU!AB51+'SHREE GANESH'!AB51+'TOP TECH'!AB51+'ULTRA-TECH'!AB51</f>
        <v>32.659999999999997</v>
      </c>
      <c r="AC51" s="26">
        <f>Balasore!AC51+BAJRANGBALI!AC51+Concast!AC51+GRASIM!AC51+JABAMAYEE!AC51+'JSL-IMPORT'!AC51+MAITHAN!AC51+MAHAVIR!AC51+RSP!AC51+'RADHA RAMAN'!AC51+Reliable!AC51+SHYAM!AC51+SATGURU!AC51+'SHREE GANESH'!AC51+'TOP TECH'!AC51+'ULTRA-TECH'!AC51</f>
        <v>58.56</v>
      </c>
      <c r="AD51" s="26">
        <f>Balasore!AD51+BAJRANGBALI!AD51+Concast!AD51+GRASIM!AD51+JABAMAYEE!AD51+'JSL-IMPORT'!AD51+MAITHAN!AD51+MAHAVIR!AD51+RSP!AD51+'RADHA RAMAN'!AD51+Reliable!AD51+SHYAM!AD51+SATGURU!AD51+'SHREE GANESH'!AD51+'TOP TECH'!AD51+'ULTRA-TECH'!AD51</f>
        <v>59.659999999999989</v>
      </c>
      <c r="AE51" s="26">
        <f>Balasore!AE51+BAJRANGBALI!AE51+Concast!AE51+GRASIM!AE51+JABAMAYEE!AE51+'JSL-IMPORT'!AE51+MAITHAN!AE51+MAHAVIR!AE51+RSP!AE51+'RADHA RAMAN'!AE51+Reliable!AE51+SHYAM!AE51+SATGURU!AE51+'SHREE GANESH'!AE51+'TOP TECH'!AE51+'ULTRA-TECH'!AE51</f>
        <v>51.709999999999994</v>
      </c>
    </row>
    <row r="52" spans="1:31" x14ac:dyDescent="0.25">
      <c r="A52" s="25" t="s">
        <v>49</v>
      </c>
      <c r="B52" s="26">
        <f>Balasore!B52+BAJRANGBALI!B52+Concast!B52+GRASIM!B52+JABAMAYEE!B52+'JSL-IMPORT'!B52+MAITHAN!B52+MAHAVIR!B52+RSP!B52+'RADHA RAMAN'!B52+Reliable!B52+SHYAM!B52+SATGURU!B52+'SHREE GANESH'!B52+'TOP TECH'!B52+'ULTRA-TECH'!B52</f>
        <v>36.630000000000003</v>
      </c>
      <c r="C52" s="26">
        <f>Balasore!C52+BAJRANGBALI!C52+Concast!C52+GRASIM!C52+JABAMAYEE!C52+'JSL-IMPORT'!C52+MAITHAN!C52+MAHAVIR!C52+RSP!C52+'RADHA RAMAN'!C52+Reliable!C52+SHYAM!C52+SATGURU!C52+'SHREE GANESH'!C52+'TOP TECH'!C52+'ULTRA-TECH'!C52</f>
        <v>30.48</v>
      </c>
      <c r="D52" s="26">
        <f>Balasore!D52+BAJRANGBALI!D52+Concast!D52+GRASIM!D52+JABAMAYEE!D52+'JSL-IMPORT'!D52+MAITHAN!D52+MAHAVIR!D52+RSP!D52+'RADHA RAMAN'!D52+Reliable!D52+SHYAM!D52+SATGURU!D52+'SHREE GANESH'!D52+'TOP TECH'!D52+'ULTRA-TECH'!D52</f>
        <v>26.9</v>
      </c>
      <c r="E52" s="26">
        <f>Balasore!E52+BAJRANGBALI!E52+Concast!E52+GRASIM!E52+JABAMAYEE!E52+'JSL-IMPORT'!E52+MAITHAN!E52+MAHAVIR!E52+RSP!E52+'RADHA RAMAN'!E52+Reliable!E52+SHYAM!E52+SATGURU!E52+'SHREE GANESH'!E52+'TOP TECH'!E52+'ULTRA-TECH'!E52</f>
        <v>32.56</v>
      </c>
      <c r="F52" s="26">
        <f>Balasore!F52+BAJRANGBALI!F52+Concast!F52+GRASIM!F52+JABAMAYEE!F52+'JSL-IMPORT'!F52+MAITHAN!F52+MAHAVIR!F52+RSP!F52+'RADHA RAMAN'!F52+Reliable!F52+SHYAM!F52+SATGURU!F52+'SHREE GANESH'!F52+'TOP TECH'!F52+'ULTRA-TECH'!F52</f>
        <v>34.94</v>
      </c>
      <c r="G52" s="26">
        <f>Balasore!G52+BAJRANGBALI!G52+Concast!G52+GRASIM!G52+JABAMAYEE!G52+'JSL-IMPORT'!G52+MAITHAN!G52+MAHAVIR!G52+RSP!G52+'RADHA RAMAN'!G52+Reliable!G52+SHYAM!G52+SATGURU!G52+'SHREE GANESH'!G52+'TOP TECH'!G52+'ULTRA-TECH'!G52</f>
        <v>47.650000000000006</v>
      </c>
      <c r="H52" s="26">
        <f>Balasore!H52+BAJRANGBALI!H52+Concast!H52+GRASIM!H52+JABAMAYEE!H52+'JSL-IMPORT'!H52+MAITHAN!H52+MAHAVIR!H52+RSP!H52+'RADHA RAMAN'!H52+Reliable!H52+SHYAM!H52+SATGURU!H52+'SHREE GANESH'!H52+'TOP TECH'!H52+'ULTRA-TECH'!H52</f>
        <v>42.790000000000006</v>
      </c>
      <c r="I52" s="26">
        <f>Balasore!I52+BAJRANGBALI!I52+Concast!I52+GRASIM!I52+JABAMAYEE!I52+'JSL-IMPORT'!I52+MAITHAN!I52+MAHAVIR!I52+RSP!I52+'RADHA RAMAN'!I52+Reliable!I52+SHYAM!I52+SATGURU!I52+'SHREE GANESH'!I52+'TOP TECH'!I52+'ULTRA-TECH'!I52</f>
        <v>49.539999999999992</v>
      </c>
      <c r="J52" s="26">
        <f>Balasore!J52+BAJRANGBALI!J52+Concast!J52+GRASIM!J52+JABAMAYEE!J52+'JSL-IMPORT'!J52+MAITHAN!J52+MAHAVIR!J52+RSP!J52+'RADHA RAMAN'!J52+Reliable!J52+SHYAM!J52+SATGURU!J52+'SHREE GANESH'!J52+'TOP TECH'!J52+'ULTRA-TECH'!J52</f>
        <v>42.49</v>
      </c>
      <c r="K52" s="26">
        <f>Balasore!K52+BAJRANGBALI!K52+Concast!K52+GRASIM!K52+JABAMAYEE!K52+'JSL-IMPORT'!K52+MAITHAN!K52+MAHAVIR!K52+RSP!K52+'RADHA RAMAN'!K52+Reliable!K52+SHYAM!K52+SATGURU!K52+'SHREE GANESH'!K52+'TOP TECH'!K52+'ULTRA-TECH'!K52</f>
        <v>43.08</v>
      </c>
      <c r="L52" s="26">
        <f>Balasore!L52+BAJRANGBALI!L52+Concast!L52+GRASIM!L52+JABAMAYEE!L52+'JSL-IMPORT'!L52+MAITHAN!L52+MAHAVIR!L52+RSP!L52+'RADHA RAMAN'!L52+Reliable!L52+SHYAM!L52+SATGURU!L52+'SHREE GANESH'!L52+'TOP TECH'!L52+'ULTRA-TECH'!L52</f>
        <v>53.9</v>
      </c>
      <c r="M52" s="26">
        <f>Balasore!M52+BAJRANGBALI!M52+Concast!M52+GRASIM!M52+JABAMAYEE!M52+'JSL-IMPORT'!M52+MAITHAN!M52+MAHAVIR!M52+RSP!M52+'RADHA RAMAN'!M52+Reliable!M52+SHYAM!M52+SATGURU!M52+'SHREE GANESH'!M52+'TOP TECH'!M52+'ULTRA-TECH'!M52</f>
        <v>54.099999999999994</v>
      </c>
      <c r="N52" s="26">
        <f>Balasore!N52+BAJRANGBALI!N52+Concast!N52+GRASIM!N52+JABAMAYEE!N52+'JSL-IMPORT'!N52+MAITHAN!N52+MAHAVIR!N52+RSP!N52+'RADHA RAMAN'!N52+Reliable!N52+SHYAM!N52+SATGURU!N52+'SHREE GANESH'!N52+'TOP TECH'!N52+'ULTRA-TECH'!N52</f>
        <v>48.050000000000004</v>
      </c>
      <c r="O52" s="26">
        <f>Balasore!O52+BAJRANGBALI!O52+Concast!O52+GRASIM!O52+JABAMAYEE!O52+'JSL-IMPORT'!O52+MAITHAN!O52+MAHAVIR!O52+RSP!O52+'RADHA RAMAN'!O52+Reliable!O52+SHYAM!O52+SATGURU!O52+'SHREE GANESH'!O52+'TOP TECH'!O52+'ULTRA-TECH'!O52</f>
        <v>40.20000000000001</v>
      </c>
      <c r="P52" s="26">
        <f>Balasore!P52+BAJRANGBALI!P52+Concast!P52+GRASIM!P52+JABAMAYEE!P52+'JSL-IMPORT'!P52+MAITHAN!P52+MAHAVIR!P52+RSP!P52+'RADHA RAMAN'!P52+Reliable!P52+SHYAM!P52+SATGURU!P52+'SHREE GANESH'!P52+'TOP TECH'!P52+'ULTRA-TECH'!P52</f>
        <v>42.790000000000006</v>
      </c>
      <c r="Q52" s="26">
        <f>Balasore!Q52+BAJRANGBALI!Q52+Concast!Q52+GRASIM!Q52+JABAMAYEE!Q52+'JSL-IMPORT'!Q52+MAITHAN!Q52+MAHAVIR!Q52+RSP!Q52+'RADHA RAMAN'!Q52+Reliable!Q52+SHYAM!Q52+SATGURU!Q52+'SHREE GANESH'!Q52+'TOP TECH'!Q52+'ULTRA-TECH'!Q52</f>
        <v>37.620000000000005</v>
      </c>
      <c r="R52" s="26">
        <f>Balasore!R52+BAJRANGBALI!R52+Concast!R52+GRASIM!R52+JABAMAYEE!R52+'JSL-IMPORT'!R52+MAITHAN!R52+MAHAVIR!R52+RSP!R52+'RADHA RAMAN'!R52+Reliable!R52+SHYAM!R52+SATGURU!R52+'SHREE GANESH'!R52+'TOP TECH'!R52+'ULTRA-TECH'!R52</f>
        <v>49.540000000000006</v>
      </c>
      <c r="S52" s="26">
        <f>Balasore!S52+BAJRANGBALI!S52+Concast!S52+GRASIM!S52+JABAMAYEE!S52+'JSL-IMPORT'!S52+MAITHAN!S52+MAHAVIR!S52+RSP!S52+'RADHA RAMAN'!S52+Reliable!S52+SHYAM!S52+SATGURU!S52+'SHREE GANESH'!S52+'TOP TECH'!S52+'ULTRA-TECH'!S52</f>
        <v>47.75</v>
      </c>
      <c r="T52" s="26">
        <f>Balasore!T52+BAJRANGBALI!T52+Concast!T52+GRASIM!T52+JABAMAYEE!T52+'JSL-IMPORT'!T52+MAITHAN!T52+MAHAVIR!T52+RSP!T52+'RADHA RAMAN'!T52+Reliable!T52+SHYAM!T52+SATGURU!T52+'SHREE GANESH'!T52+'TOP TECH'!T52+'ULTRA-TECH'!T52</f>
        <v>59.359999999999985</v>
      </c>
      <c r="U52" s="26">
        <f>Balasore!U52+BAJRANGBALI!U52+Concast!U52+GRASIM!U52+JABAMAYEE!U52+'JSL-IMPORT'!U52+MAITHAN!U52+MAHAVIR!U52+RSP!U52+'RADHA RAMAN'!U52+Reliable!U52+SHYAM!U52+SATGURU!U52+'SHREE GANESH'!U52+'TOP TECH'!U52+'ULTRA-TECH'!U52</f>
        <v>68.5</v>
      </c>
      <c r="V52" s="26">
        <f>Balasore!V52+BAJRANGBALI!V52+Concast!V52+GRASIM!V52+JABAMAYEE!V52+'JSL-IMPORT'!V52+MAITHAN!V52+MAHAVIR!V52+RSP!V52+'RADHA RAMAN'!V52+Reliable!V52+SHYAM!V52+SATGURU!V52+'SHREE GANESH'!V52+'TOP TECH'!V52+'ULTRA-TECH'!V52</f>
        <v>44.97</v>
      </c>
      <c r="W52" s="26">
        <f>Balasore!W52+BAJRANGBALI!W52+Concast!W52+GRASIM!W52+JABAMAYEE!W52+'JSL-IMPORT'!W52+MAITHAN!W52+MAHAVIR!W52+RSP!W52+'RADHA RAMAN'!W52+Reliable!W52+SHYAM!W52+SATGURU!W52+'SHREE GANESH'!W52+'TOP TECH'!W52+'ULTRA-TECH'!W52</f>
        <v>55.4</v>
      </c>
      <c r="X52" s="26">
        <f>Balasore!X52+BAJRANGBALI!X52+Concast!X52+GRASIM!X52+JABAMAYEE!X52+'JSL-IMPORT'!X52+MAITHAN!X52+MAHAVIR!X52+RSP!X52+'RADHA RAMAN'!X52+Reliable!X52+SHYAM!X52+SATGURU!X52+'SHREE GANESH'!X52+'TOP TECH'!X52+'ULTRA-TECH'!X52</f>
        <v>41.8</v>
      </c>
      <c r="Y52" s="26">
        <f>Balasore!Y52+BAJRANGBALI!Y52+Concast!Y52+GRASIM!Y52+JABAMAYEE!Y52+'JSL-IMPORT'!Y52+MAITHAN!Y52+MAHAVIR!Y52+RSP!Y52+'RADHA RAMAN'!Y52+Reliable!Y52+SHYAM!Y52+SATGURU!Y52+'SHREE GANESH'!Y52+'TOP TECH'!Y52+'ULTRA-TECH'!Y52</f>
        <v>45.27</v>
      </c>
      <c r="Z52" s="26">
        <f>Balasore!Z52+BAJRANGBALI!Z52+Concast!Z52+GRASIM!Z52+JABAMAYEE!Z52+'JSL-IMPORT'!Z52+MAITHAN!Z52+MAHAVIR!Z52+RSP!Z52+'RADHA RAMAN'!Z52+Reliable!Z52+SHYAM!Z52+SATGURU!Z52+'SHREE GANESH'!Z52+'TOP TECH'!Z52+'ULTRA-TECH'!Z52</f>
        <v>45.269999999999996</v>
      </c>
      <c r="AA52" s="26">
        <f>Balasore!AA52+BAJRANGBALI!AA52+Concast!AA52+GRASIM!AA52+JABAMAYEE!AA52+'JSL-IMPORT'!AA52+MAITHAN!AA52+MAHAVIR!AA52+RSP!AA52+'RADHA RAMAN'!AA52+Reliable!AA52+SHYAM!AA52+SATGURU!AA52+'SHREE GANESH'!AA52+'TOP TECH'!AA52+'ULTRA-TECH'!AA52</f>
        <v>46.56</v>
      </c>
      <c r="AB52" s="26">
        <f>Balasore!AB52+BAJRANGBALI!AB52+Concast!AB52+GRASIM!AB52+JABAMAYEE!AB52+'JSL-IMPORT'!AB52+MAITHAN!AB52+MAHAVIR!AB52+RSP!AB52+'RADHA RAMAN'!AB52+Reliable!AB52+SHYAM!AB52+SATGURU!AB52+'SHREE GANESH'!AB52+'TOP TECH'!AB52+'ULTRA-TECH'!AB52</f>
        <v>32.659999999999997</v>
      </c>
      <c r="AC52" s="26">
        <f>Balasore!AC52+BAJRANGBALI!AC52+Concast!AC52+GRASIM!AC52+JABAMAYEE!AC52+'JSL-IMPORT'!AC52+MAITHAN!AC52+MAHAVIR!AC52+RSP!AC52+'RADHA RAMAN'!AC52+Reliable!AC52+SHYAM!AC52+SATGURU!AC52+'SHREE GANESH'!AC52+'TOP TECH'!AC52+'ULTRA-TECH'!AC52</f>
        <v>74.149999999999977</v>
      </c>
      <c r="AD52" s="26">
        <f>Balasore!AD52+BAJRANGBALI!AD52+Concast!AD52+GRASIM!AD52+JABAMAYEE!AD52+'JSL-IMPORT'!AD52+MAITHAN!AD52+MAHAVIR!AD52+RSP!AD52+'RADHA RAMAN'!AD52+Reliable!AD52+SHYAM!AD52+SATGURU!AD52+'SHREE GANESH'!AD52+'TOP TECH'!AD52+'ULTRA-TECH'!AD52</f>
        <v>59.659999999999989</v>
      </c>
      <c r="AE52" s="26">
        <f>Balasore!AE52+BAJRANGBALI!AE52+Concast!AE52+GRASIM!AE52+JABAMAYEE!AE52+'JSL-IMPORT'!AE52+MAITHAN!AE52+MAHAVIR!AE52+RSP!AE52+'RADHA RAMAN'!AE52+Reliable!AE52+SHYAM!AE52+SATGURU!AE52+'SHREE GANESH'!AE52+'TOP TECH'!AE52+'ULTRA-TECH'!AE52</f>
        <v>51.709999999999994</v>
      </c>
    </row>
    <row r="53" spans="1:31" x14ac:dyDescent="0.25">
      <c r="A53" s="25" t="s">
        <v>50</v>
      </c>
      <c r="B53" s="26">
        <f>Balasore!B53+BAJRANGBALI!B53+Concast!B53+GRASIM!B53+JABAMAYEE!B53+'JSL-IMPORT'!B53+MAITHAN!B53+MAHAVIR!B53+RSP!B53+'RADHA RAMAN'!B53+Reliable!B53+SHYAM!B53+SATGURU!B53+'SHREE GANESH'!B53+'TOP TECH'!B53+'ULTRA-TECH'!B53</f>
        <v>36.630000000000003</v>
      </c>
      <c r="C53" s="26">
        <f>Balasore!C53+BAJRANGBALI!C53+Concast!C53+GRASIM!C53+JABAMAYEE!C53+'JSL-IMPORT'!C53+MAITHAN!C53+MAHAVIR!C53+RSP!C53+'RADHA RAMAN'!C53+Reliable!C53+SHYAM!C53+SATGURU!C53+'SHREE GANESH'!C53+'TOP TECH'!C53+'ULTRA-TECH'!C53</f>
        <v>30.48</v>
      </c>
      <c r="D53" s="26">
        <f>Balasore!D53+BAJRANGBALI!D53+Concast!D53+GRASIM!D53+JABAMAYEE!D53+'JSL-IMPORT'!D53+MAITHAN!D53+MAHAVIR!D53+RSP!D53+'RADHA RAMAN'!D53+Reliable!D53+SHYAM!D53+SATGURU!D53+'SHREE GANESH'!D53+'TOP TECH'!D53+'ULTRA-TECH'!D53</f>
        <v>26.9</v>
      </c>
      <c r="E53" s="26">
        <f>Balasore!E53+BAJRANGBALI!E53+Concast!E53+GRASIM!E53+JABAMAYEE!E53+'JSL-IMPORT'!E53+MAITHAN!E53+MAHAVIR!E53+RSP!E53+'RADHA RAMAN'!E53+Reliable!E53+SHYAM!E53+SATGURU!E53+'SHREE GANESH'!E53+'TOP TECH'!E53+'ULTRA-TECH'!E53</f>
        <v>32.56</v>
      </c>
      <c r="F53" s="26">
        <f>Balasore!F53+BAJRANGBALI!F53+Concast!F53+GRASIM!F53+JABAMAYEE!F53+'JSL-IMPORT'!F53+MAITHAN!F53+MAHAVIR!F53+RSP!F53+'RADHA RAMAN'!F53+Reliable!F53+SHYAM!F53+SATGURU!F53+'SHREE GANESH'!F53+'TOP TECH'!F53+'ULTRA-TECH'!F53</f>
        <v>34.94</v>
      </c>
      <c r="G53" s="26">
        <f>Balasore!G53+BAJRANGBALI!G53+Concast!G53+GRASIM!G53+JABAMAYEE!G53+'JSL-IMPORT'!G53+MAITHAN!G53+MAHAVIR!G53+RSP!G53+'RADHA RAMAN'!G53+Reliable!G53+SHYAM!G53+SATGURU!G53+'SHREE GANESH'!G53+'TOP TECH'!G53+'ULTRA-TECH'!G53</f>
        <v>47.650000000000006</v>
      </c>
      <c r="H53" s="26">
        <f>Balasore!H53+BAJRANGBALI!H53+Concast!H53+GRASIM!H53+JABAMAYEE!H53+'JSL-IMPORT'!H53+MAITHAN!H53+MAHAVIR!H53+RSP!H53+'RADHA RAMAN'!H53+Reliable!H53+SHYAM!H53+SATGURU!H53+'SHREE GANESH'!H53+'TOP TECH'!H53+'ULTRA-TECH'!H53</f>
        <v>42.790000000000006</v>
      </c>
      <c r="I53" s="26">
        <f>Balasore!I53+BAJRANGBALI!I53+Concast!I53+GRASIM!I53+JABAMAYEE!I53+'JSL-IMPORT'!I53+MAITHAN!I53+MAHAVIR!I53+RSP!I53+'RADHA RAMAN'!I53+Reliable!I53+SHYAM!I53+SATGURU!I53+'SHREE GANESH'!I53+'TOP TECH'!I53+'ULTRA-TECH'!I53</f>
        <v>49.539999999999992</v>
      </c>
      <c r="J53" s="26">
        <f>Balasore!J53+BAJRANGBALI!J53+Concast!J53+GRASIM!J53+JABAMAYEE!J53+'JSL-IMPORT'!J53+MAITHAN!J53+MAHAVIR!J53+RSP!J53+'RADHA RAMAN'!J53+Reliable!J53+SHYAM!J53+SATGURU!J53+'SHREE GANESH'!J53+'TOP TECH'!J53+'ULTRA-TECH'!J53</f>
        <v>42.49</v>
      </c>
      <c r="K53" s="26">
        <f>Balasore!K53+BAJRANGBALI!K53+Concast!K53+GRASIM!K53+JABAMAYEE!K53+'JSL-IMPORT'!K53+MAITHAN!K53+MAHAVIR!K53+RSP!K53+'RADHA RAMAN'!K53+Reliable!K53+SHYAM!K53+SATGURU!K53+'SHREE GANESH'!K53+'TOP TECH'!K53+'ULTRA-TECH'!K53</f>
        <v>43.08</v>
      </c>
      <c r="L53" s="26">
        <f>Balasore!L53+BAJRANGBALI!L53+Concast!L53+GRASIM!L53+JABAMAYEE!L53+'JSL-IMPORT'!L53+MAITHAN!L53+MAHAVIR!L53+RSP!L53+'RADHA RAMAN'!L53+Reliable!L53+SHYAM!L53+SATGURU!L53+'SHREE GANESH'!L53+'TOP TECH'!L53+'ULTRA-TECH'!L53</f>
        <v>53.9</v>
      </c>
      <c r="M53" s="26">
        <f>Balasore!M53+BAJRANGBALI!M53+Concast!M53+GRASIM!M53+JABAMAYEE!M53+'JSL-IMPORT'!M53+MAITHAN!M53+MAHAVIR!M53+RSP!M53+'RADHA RAMAN'!M53+Reliable!M53+SHYAM!M53+SATGURU!M53+'SHREE GANESH'!M53+'TOP TECH'!M53+'ULTRA-TECH'!M53</f>
        <v>54.099999999999994</v>
      </c>
      <c r="N53" s="26">
        <f>Balasore!N53+BAJRANGBALI!N53+Concast!N53+GRASIM!N53+JABAMAYEE!N53+'JSL-IMPORT'!N53+MAITHAN!N53+MAHAVIR!N53+RSP!N53+'RADHA RAMAN'!N53+Reliable!N53+SHYAM!N53+SATGURU!N53+'SHREE GANESH'!N53+'TOP TECH'!N53+'ULTRA-TECH'!N53</f>
        <v>48.050000000000004</v>
      </c>
      <c r="O53" s="26">
        <f>Balasore!O53+BAJRANGBALI!O53+Concast!O53+GRASIM!O53+JABAMAYEE!O53+'JSL-IMPORT'!O53+MAITHAN!O53+MAHAVIR!O53+RSP!O53+'RADHA RAMAN'!O53+Reliable!O53+SHYAM!O53+SATGURU!O53+'SHREE GANESH'!O53+'TOP TECH'!O53+'ULTRA-TECH'!O53</f>
        <v>40.20000000000001</v>
      </c>
      <c r="P53" s="26">
        <f>Balasore!P53+BAJRANGBALI!P53+Concast!P53+GRASIM!P53+JABAMAYEE!P53+'JSL-IMPORT'!P53+MAITHAN!P53+MAHAVIR!P53+RSP!P53+'RADHA RAMAN'!P53+Reliable!P53+SHYAM!P53+SATGURU!P53+'SHREE GANESH'!P53+'TOP TECH'!P53+'ULTRA-TECH'!P53</f>
        <v>42.790000000000006</v>
      </c>
      <c r="Q53" s="26">
        <f>Balasore!Q53+BAJRANGBALI!Q53+Concast!Q53+GRASIM!Q53+JABAMAYEE!Q53+'JSL-IMPORT'!Q53+MAITHAN!Q53+MAHAVIR!Q53+RSP!Q53+'RADHA RAMAN'!Q53+Reliable!Q53+SHYAM!Q53+SATGURU!Q53+'SHREE GANESH'!Q53+'TOP TECH'!Q53+'ULTRA-TECH'!Q53</f>
        <v>37.620000000000005</v>
      </c>
      <c r="R53" s="26">
        <f>Balasore!R53+BAJRANGBALI!R53+Concast!R53+GRASIM!R53+JABAMAYEE!R53+'JSL-IMPORT'!R53+MAITHAN!R53+MAHAVIR!R53+RSP!R53+'RADHA RAMAN'!R53+Reliable!R53+SHYAM!R53+SATGURU!R53+'SHREE GANESH'!R53+'TOP TECH'!R53+'ULTRA-TECH'!R53</f>
        <v>49.540000000000006</v>
      </c>
      <c r="S53" s="26">
        <f>Balasore!S53+BAJRANGBALI!S53+Concast!S53+GRASIM!S53+JABAMAYEE!S53+'JSL-IMPORT'!S53+MAITHAN!S53+MAHAVIR!S53+RSP!S53+'RADHA RAMAN'!S53+Reliable!S53+SHYAM!S53+SATGURU!S53+'SHREE GANESH'!S53+'TOP TECH'!S53+'ULTRA-TECH'!S53</f>
        <v>47.75</v>
      </c>
      <c r="T53" s="26">
        <f>Balasore!T53+BAJRANGBALI!T53+Concast!T53+GRASIM!T53+JABAMAYEE!T53+'JSL-IMPORT'!T53+MAITHAN!T53+MAHAVIR!T53+RSP!T53+'RADHA RAMAN'!T53+Reliable!T53+SHYAM!T53+SATGURU!T53+'SHREE GANESH'!T53+'TOP TECH'!T53+'ULTRA-TECH'!T53</f>
        <v>59.359999999999985</v>
      </c>
      <c r="U53" s="26">
        <f>Balasore!U53+BAJRANGBALI!U53+Concast!U53+GRASIM!U53+JABAMAYEE!U53+'JSL-IMPORT'!U53+MAITHAN!U53+MAHAVIR!U53+RSP!U53+'RADHA RAMAN'!U53+Reliable!U53+SHYAM!U53+SATGURU!U53+'SHREE GANESH'!U53+'TOP TECH'!U53+'ULTRA-TECH'!U53</f>
        <v>68.5</v>
      </c>
      <c r="V53" s="26">
        <f>Balasore!V53+BAJRANGBALI!V53+Concast!V53+GRASIM!V53+JABAMAYEE!V53+'JSL-IMPORT'!V53+MAITHAN!V53+MAHAVIR!V53+RSP!V53+'RADHA RAMAN'!V53+Reliable!V53+SHYAM!V53+SATGURU!V53+'SHREE GANESH'!V53+'TOP TECH'!V53+'ULTRA-TECH'!V53</f>
        <v>60.56</v>
      </c>
      <c r="W53" s="26">
        <f>Balasore!W53+BAJRANGBALI!W53+Concast!W53+GRASIM!W53+JABAMAYEE!W53+'JSL-IMPORT'!W53+MAITHAN!W53+MAHAVIR!W53+RSP!W53+'RADHA RAMAN'!W53+Reliable!W53+SHYAM!W53+SATGURU!W53+'SHREE GANESH'!W53+'TOP TECH'!W53+'ULTRA-TECH'!W53</f>
        <v>55.4</v>
      </c>
      <c r="X53" s="26">
        <f>Balasore!X53+BAJRANGBALI!X53+Concast!X53+GRASIM!X53+JABAMAYEE!X53+'JSL-IMPORT'!X53+MAITHAN!X53+MAHAVIR!X53+RSP!X53+'RADHA RAMAN'!X53+Reliable!X53+SHYAM!X53+SATGURU!X53+'SHREE GANESH'!X53+'TOP TECH'!X53+'ULTRA-TECH'!X53</f>
        <v>41.8</v>
      </c>
      <c r="Y53" s="26">
        <f>Balasore!Y53+BAJRANGBALI!Y53+Concast!Y53+GRASIM!Y53+JABAMAYEE!Y53+'JSL-IMPORT'!Y53+MAITHAN!Y53+MAHAVIR!Y53+RSP!Y53+'RADHA RAMAN'!Y53+Reliable!Y53+SHYAM!Y53+SATGURU!Y53+'SHREE GANESH'!Y53+'TOP TECH'!Y53+'ULTRA-TECH'!Y53</f>
        <v>45.27</v>
      </c>
      <c r="Z53" s="26">
        <f>Balasore!Z53+BAJRANGBALI!Z53+Concast!Z53+GRASIM!Z53+JABAMAYEE!Z53+'JSL-IMPORT'!Z53+MAITHAN!Z53+MAHAVIR!Z53+RSP!Z53+'RADHA RAMAN'!Z53+Reliable!Z53+SHYAM!Z53+SATGURU!Z53+'SHREE GANESH'!Z53+'TOP TECH'!Z53+'ULTRA-TECH'!Z53</f>
        <v>45.269999999999996</v>
      </c>
      <c r="AA53" s="26">
        <f>Balasore!AA53+BAJRANGBALI!AA53+Concast!AA53+GRASIM!AA53+JABAMAYEE!AA53+'JSL-IMPORT'!AA53+MAITHAN!AA53+MAHAVIR!AA53+RSP!AA53+'RADHA RAMAN'!AA53+Reliable!AA53+SHYAM!AA53+SATGURU!AA53+'SHREE GANESH'!AA53+'TOP TECH'!AA53+'ULTRA-TECH'!AA53</f>
        <v>46.56</v>
      </c>
      <c r="AB53" s="26">
        <f>Balasore!AB53+BAJRANGBALI!AB53+Concast!AB53+GRASIM!AB53+JABAMAYEE!AB53+'JSL-IMPORT'!AB53+MAITHAN!AB53+MAHAVIR!AB53+RSP!AB53+'RADHA RAMAN'!AB53+Reliable!AB53+SHYAM!AB53+SATGURU!AB53+'SHREE GANESH'!AB53+'TOP TECH'!AB53+'ULTRA-TECH'!AB53</f>
        <v>48.249999999999993</v>
      </c>
      <c r="AC53" s="26">
        <f>Balasore!AC53+BAJRANGBALI!AC53+Concast!AC53+GRASIM!AC53+JABAMAYEE!AC53+'JSL-IMPORT'!AC53+MAITHAN!AC53+MAHAVIR!AC53+RSP!AC53+'RADHA RAMAN'!AC53+Reliable!AC53+SHYAM!AC53+SATGURU!AC53+'SHREE GANESH'!AC53+'TOP TECH'!AC53+'ULTRA-TECH'!AC53</f>
        <v>74.149999999999977</v>
      </c>
      <c r="AD53" s="26">
        <f>Balasore!AD53+BAJRANGBALI!AD53+Concast!AD53+GRASIM!AD53+JABAMAYEE!AD53+'JSL-IMPORT'!AD53+MAITHAN!AD53+MAHAVIR!AD53+RSP!AD53+'RADHA RAMAN'!AD53+Reliable!AD53+SHYAM!AD53+SATGURU!AD53+'SHREE GANESH'!AD53+'TOP TECH'!AD53+'ULTRA-TECH'!AD53</f>
        <v>59.659999999999989</v>
      </c>
      <c r="AE53" s="26">
        <f>Balasore!AE53+BAJRANGBALI!AE53+Concast!AE53+GRASIM!AE53+JABAMAYEE!AE53+'JSL-IMPORT'!AE53+MAITHAN!AE53+MAHAVIR!AE53+RSP!AE53+'RADHA RAMAN'!AE53+Reliable!AE53+SHYAM!AE53+SATGURU!AE53+'SHREE GANESH'!AE53+'TOP TECH'!AE53+'ULTRA-TECH'!AE53</f>
        <v>51.709999999999994</v>
      </c>
    </row>
    <row r="54" spans="1:31" x14ac:dyDescent="0.25">
      <c r="A54" s="25" t="s">
        <v>51</v>
      </c>
      <c r="B54" s="26">
        <f>Balasore!B54+BAJRANGBALI!B54+Concast!B54+GRASIM!B54+JABAMAYEE!B54+'JSL-IMPORT'!B54+MAITHAN!B54+MAHAVIR!B54+RSP!B54+'RADHA RAMAN'!B54+Reliable!B54+SHYAM!B54+SATGURU!B54+'SHREE GANESH'!B54+'TOP TECH'!B54+'ULTRA-TECH'!B54</f>
        <v>36.630000000000003</v>
      </c>
      <c r="C54" s="26">
        <f>Balasore!C54+BAJRANGBALI!C54+Concast!C54+GRASIM!C54+JABAMAYEE!C54+'JSL-IMPORT'!C54+MAITHAN!C54+MAHAVIR!C54+RSP!C54+'RADHA RAMAN'!C54+Reliable!C54+SHYAM!C54+SATGURU!C54+'SHREE GANESH'!C54+'TOP TECH'!C54+'ULTRA-TECH'!C54</f>
        <v>30.48</v>
      </c>
      <c r="D54" s="26">
        <f>Balasore!D54+BAJRANGBALI!D54+Concast!D54+GRASIM!D54+JABAMAYEE!D54+'JSL-IMPORT'!D54+MAITHAN!D54+MAHAVIR!D54+RSP!D54+'RADHA RAMAN'!D54+Reliable!D54+SHYAM!D54+SATGURU!D54+'SHREE GANESH'!D54+'TOP TECH'!D54+'ULTRA-TECH'!D54</f>
        <v>26.9</v>
      </c>
      <c r="E54" s="26">
        <f>Balasore!E54+BAJRANGBALI!E54+Concast!E54+GRASIM!E54+JABAMAYEE!E54+'JSL-IMPORT'!E54+MAITHAN!E54+MAHAVIR!E54+RSP!E54+'RADHA RAMAN'!E54+Reliable!E54+SHYAM!E54+SATGURU!E54+'SHREE GANESH'!E54+'TOP TECH'!E54+'ULTRA-TECH'!E54</f>
        <v>32.56</v>
      </c>
      <c r="F54" s="26">
        <f>Balasore!F54+BAJRANGBALI!F54+Concast!F54+GRASIM!F54+JABAMAYEE!F54+'JSL-IMPORT'!F54+MAITHAN!F54+MAHAVIR!F54+RSP!F54+'RADHA RAMAN'!F54+Reliable!F54+SHYAM!F54+SATGURU!F54+'SHREE GANESH'!F54+'TOP TECH'!F54+'ULTRA-TECH'!F54</f>
        <v>34.94</v>
      </c>
      <c r="G54" s="26">
        <f>Balasore!G54+BAJRANGBALI!G54+Concast!G54+GRASIM!G54+JABAMAYEE!G54+'JSL-IMPORT'!G54+MAITHAN!G54+MAHAVIR!G54+RSP!G54+'RADHA RAMAN'!G54+Reliable!G54+SHYAM!G54+SATGURU!G54+'SHREE GANESH'!G54+'TOP TECH'!G54+'ULTRA-TECH'!G54</f>
        <v>47.650000000000006</v>
      </c>
      <c r="H54" s="26">
        <f>Balasore!H54+BAJRANGBALI!H54+Concast!H54+GRASIM!H54+JABAMAYEE!H54+'JSL-IMPORT'!H54+MAITHAN!H54+MAHAVIR!H54+RSP!H54+'RADHA RAMAN'!H54+Reliable!H54+SHYAM!H54+SATGURU!H54+'SHREE GANESH'!H54+'TOP TECH'!H54+'ULTRA-TECH'!H54</f>
        <v>42.790000000000006</v>
      </c>
      <c r="I54" s="26">
        <f>Balasore!I54+BAJRANGBALI!I54+Concast!I54+GRASIM!I54+JABAMAYEE!I54+'JSL-IMPORT'!I54+MAITHAN!I54+MAHAVIR!I54+RSP!I54+'RADHA RAMAN'!I54+Reliable!I54+SHYAM!I54+SATGURU!I54+'SHREE GANESH'!I54+'TOP TECH'!I54+'ULTRA-TECH'!I54</f>
        <v>49.539999999999992</v>
      </c>
      <c r="J54" s="26">
        <f>Balasore!J54+BAJRANGBALI!J54+Concast!J54+GRASIM!J54+JABAMAYEE!J54+'JSL-IMPORT'!J54+MAITHAN!J54+MAHAVIR!J54+RSP!J54+'RADHA RAMAN'!J54+Reliable!J54+SHYAM!J54+SATGURU!J54+'SHREE GANESH'!J54+'TOP TECH'!J54+'ULTRA-TECH'!J54</f>
        <v>42.49</v>
      </c>
      <c r="K54" s="26">
        <f>Balasore!K54+BAJRANGBALI!K54+Concast!K54+GRASIM!K54+JABAMAYEE!K54+'JSL-IMPORT'!K54+MAITHAN!K54+MAHAVIR!K54+RSP!K54+'RADHA RAMAN'!K54+Reliable!K54+SHYAM!K54+SATGURU!K54+'SHREE GANESH'!K54+'TOP TECH'!K54+'ULTRA-TECH'!K54</f>
        <v>43.08</v>
      </c>
      <c r="L54" s="26">
        <f>Balasore!L54+BAJRANGBALI!L54+Concast!L54+GRASIM!L54+JABAMAYEE!L54+'JSL-IMPORT'!L54+MAITHAN!L54+MAHAVIR!L54+RSP!L54+'RADHA RAMAN'!L54+Reliable!L54+SHYAM!L54+SATGURU!L54+'SHREE GANESH'!L54+'TOP TECH'!L54+'ULTRA-TECH'!L54</f>
        <v>53.9</v>
      </c>
      <c r="M54" s="26">
        <f>Balasore!M54+BAJRANGBALI!M54+Concast!M54+GRASIM!M54+JABAMAYEE!M54+'JSL-IMPORT'!M54+MAITHAN!M54+MAHAVIR!M54+RSP!M54+'RADHA RAMAN'!M54+Reliable!M54+SHYAM!M54+SATGURU!M54+'SHREE GANESH'!M54+'TOP TECH'!M54+'ULTRA-TECH'!M54</f>
        <v>54.099999999999994</v>
      </c>
      <c r="N54" s="26">
        <f>Balasore!N54+BAJRANGBALI!N54+Concast!N54+GRASIM!N54+JABAMAYEE!N54+'JSL-IMPORT'!N54+MAITHAN!N54+MAHAVIR!N54+RSP!N54+'RADHA RAMAN'!N54+Reliable!N54+SHYAM!N54+SATGURU!N54+'SHREE GANESH'!N54+'TOP TECH'!N54+'ULTRA-TECH'!N54</f>
        <v>48.050000000000004</v>
      </c>
      <c r="O54" s="26">
        <f>Balasore!O54+BAJRANGBALI!O54+Concast!O54+GRASIM!O54+JABAMAYEE!O54+'JSL-IMPORT'!O54+MAITHAN!O54+MAHAVIR!O54+RSP!O54+'RADHA RAMAN'!O54+Reliable!O54+SHYAM!O54+SATGURU!O54+'SHREE GANESH'!O54+'TOP TECH'!O54+'ULTRA-TECH'!O54</f>
        <v>40.20000000000001</v>
      </c>
      <c r="P54" s="26">
        <f>Balasore!P54+BAJRANGBALI!P54+Concast!P54+GRASIM!P54+JABAMAYEE!P54+'JSL-IMPORT'!P54+MAITHAN!P54+MAHAVIR!P54+RSP!P54+'RADHA RAMAN'!P54+Reliable!P54+SHYAM!P54+SATGURU!P54+'SHREE GANESH'!P54+'TOP TECH'!P54+'ULTRA-TECH'!P54</f>
        <v>42.790000000000006</v>
      </c>
      <c r="Q54" s="26">
        <f>Balasore!Q54+BAJRANGBALI!Q54+Concast!Q54+GRASIM!Q54+JABAMAYEE!Q54+'JSL-IMPORT'!Q54+MAITHAN!Q54+MAHAVIR!Q54+RSP!Q54+'RADHA RAMAN'!Q54+Reliable!Q54+SHYAM!Q54+SATGURU!Q54+'SHREE GANESH'!Q54+'TOP TECH'!Q54+'ULTRA-TECH'!Q54</f>
        <v>37.620000000000005</v>
      </c>
      <c r="R54" s="26">
        <f>Balasore!R54+BAJRANGBALI!R54+Concast!R54+GRASIM!R54+JABAMAYEE!R54+'JSL-IMPORT'!R54+MAITHAN!R54+MAHAVIR!R54+RSP!R54+'RADHA RAMAN'!R54+Reliable!R54+SHYAM!R54+SATGURU!R54+'SHREE GANESH'!R54+'TOP TECH'!R54+'ULTRA-TECH'!R54</f>
        <v>49.540000000000006</v>
      </c>
      <c r="S54" s="26">
        <f>Balasore!S54+BAJRANGBALI!S54+Concast!S54+GRASIM!S54+JABAMAYEE!S54+'JSL-IMPORT'!S54+MAITHAN!S54+MAHAVIR!S54+RSP!S54+'RADHA RAMAN'!S54+Reliable!S54+SHYAM!S54+SATGURU!S54+'SHREE GANESH'!S54+'TOP TECH'!S54+'ULTRA-TECH'!S54</f>
        <v>47.75</v>
      </c>
      <c r="T54" s="26">
        <f>Balasore!T54+BAJRANGBALI!T54+Concast!T54+GRASIM!T54+JABAMAYEE!T54+'JSL-IMPORT'!T54+MAITHAN!T54+MAHAVIR!T54+RSP!T54+'RADHA RAMAN'!T54+Reliable!T54+SHYAM!T54+SATGURU!T54+'SHREE GANESH'!T54+'TOP TECH'!T54+'ULTRA-TECH'!T54</f>
        <v>59.359999999999985</v>
      </c>
      <c r="U54" s="26">
        <f>Balasore!U54+BAJRANGBALI!U54+Concast!U54+GRASIM!U54+JABAMAYEE!U54+'JSL-IMPORT'!U54+MAITHAN!U54+MAHAVIR!U54+RSP!U54+'RADHA RAMAN'!U54+Reliable!U54+SHYAM!U54+SATGURU!U54+'SHREE GANESH'!U54+'TOP TECH'!U54+'ULTRA-TECH'!U54</f>
        <v>68.5</v>
      </c>
      <c r="V54" s="26">
        <f>Balasore!V54+BAJRANGBALI!V54+Concast!V54+GRASIM!V54+JABAMAYEE!V54+'JSL-IMPORT'!V54+MAITHAN!V54+MAHAVIR!V54+RSP!V54+'RADHA RAMAN'!V54+Reliable!V54+SHYAM!V54+SATGURU!V54+'SHREE GANESH'!V54+'TOP TECH'!V54+'ULTRA-TECH'!V54</f>
        <v>44.97</v>
      </c>
      <c r="W54" s="26">
        <f>Balasore!W54+BAJRANGBALI!W54+Concast!W54+GRASIM!W54+JABAMAYEE!W54+'JSL-IMPORT'!W54+MAITHAN!W54+MAHAVIR!W54+RSP!W54+'RADHA RAMAN'!W54+Reliable!W54+SHYAM!W54+SATGURU!W54+'SHREE GANESH'!W54+'TOP TECH'!W54+'ULTRA-TECH'!W54</f>
        <v>55.4</v>
      </c>
      <c r="X54" s="26">
        <f>Balasore!X54+BAJRANGBALI!X54+Concast!X54+GRASIM!X54+JABAMAYEE!X54+'JSL-IMPORT'!X54+MAITHAN!X54+MAHAVIR!X54+RSP!X54+'RADHA RAMAN'!X54+Reliable!X54+SHYAM!X54+SATGURU!X54+'SHREE GANESH'!X54+'TOP TECH'!X54+'ULTRA-TECH'!X54</f>
        <v>41.8</v>
      </c>
      <c r="Y54" s="26">
        <f>Balasore!Y54+BAJRANGBALI!Y54+Concast!Y54+GRASIM!Y54+JABAMAYEE!Y54+'JSL-IMPORT'!Y54+MAITHAN!Y54+MAHAVIR!Y54+RSP!Y54+'RADHA RAMAN'!Y54+Reliable!Y54+SHYAM!Y54+SATGURU!Y54+'SHREE GANESH'!Y54+'TOP TECH'!Y54+'ULTRA-TECH'!Y54</f>
        <v>45.27</v>
      </c>
      <c r="Z54" s="26">
        <f>Balasore!Z54+BAJRANGBALI!Z54+Concast!Z54+GRASIM!Z54+JABAMAYEE!Z54+'JSL-IMPORT'!Z54+MAITHAN!Z54+MAHAVIR!Z54+RSP!Z54+'RADHA RAMAN'!Z54+Reliable!Z54+SHYAM!Z54+SATGURU!Z54+'SHREE GANESH'!Z54+'TOP TECH'!Z54+'ULTRA-TECH'!Z54</f>
        <v>45.269999999999996</v>
      </c>
      <c r="AA54" s="26">
        <f>Balasore!AA54+BAJRANGBALI!AA54+Concast!AA54+GRASIM!AA54+JABAMAYEE!AA54+'JSL-IMPORT'!AA54+MAITHAN!AA54+MAHAVIR!AA54+RSP!AA54+'RADHA RAMAN'!AA54+Reliable!AA54+SHYAM!AA54+SATGURU!AA54+'SHREE GANESH'!AA54+'TOP TECH'!AA54+'ULTRA-TECH'!AA54</f>
        <v>46.56</v>
      </c>
      <c r="AB54" s="26">
        <f>Balasore!AB54+BAJRANGBALI!AB54+Concast!AB54+GRASIM!AB54+JABAMAYEE!AB54+'JSL-IMPORT'!AB54+MAITHAN!AB54+MAHAVIR!AB54+RSP!AB54+'RADHA RAMAN'!AB54+Reliable!AB54+SHYAM!AB54+SATGURU!AB54+'SHREE GANESH'!AB54+'TOP TECH'!AB54+'ULTRA-TECH'!AB54</f>
        <v>48.249999999999993</v>
      </c>
      <c r="AC54" s="26">
        <f>Balasore!AC54+BAJRANGBALI!AC54+Concast!AC54+GRASIM!AC54+JABAMAYEE!AC54+'JSL-IMPORT'!AC54+MAITHAN!AC54+MAHAVIR!AC54+RSP!AC54+'RADHA RAMAN'!AC54+Reliable!AC54+SHYAM!AC54+SATGURU!AC54+'SHREE GANESH'!AC54+'TOP TECH'!AC54+'ULTRA-TECH'!AC54</f>
        <v>58.56</v>
      </c>
      <c r="AD54" s="26">
        <f>Balasore!AD54+BAJRANGBALI!AD54+Concast!AD54+GRASIM!AD54+JABAMAYEE!AD54+'JSL-IMPORT'!AD54+MAITHAN!AD54+MAHAVIR!AD54+RSP!AD54+'RADHA RAMAN'!AD54+Reliable!AD54+SHYAM!AD54+SATGURU!AD54+'SHREE GANESH'!AD54+'TOP TECH'!AD54+'ULTRA-TECH'!AD54</f>
        <v>59.659999999999989</v>
      </c>
      <c r="AE54" s="26">
        <f>Balasore!AE54+BAJRANGBALI!AE54+Concast!AE54+GRASIM!AE54+JABAMAYEE!AE54+'JSL-IMPORT'!AE54+MAITHAN!AE54+MAHAVIR!AE54+RSP!AE54+'RADHA RAMAN'!AE54+Reliable!AE54+SHYAM!AE54+SATGURU!AE54+'SHREE GANESH'!AE54+'TOP TECH'!AE54+'ULTRA-TECH'!AE54</f>
        <v>51.709999999999994</v>
      </c>
    </row>
    <row r="55" spans="1:31" x14ac:dyDescent="0.25">
      <c r="A55" s="25" t="s">
        <v>52</v>
      </c>
      <c r="B55" s="26">
        <f>Balasore!B55+BAJRANGBALI!B55+Concast!B55+GRASIM!B55+JABAMAYEE!B55+'JSL-IMPORT'!B55+MAITHAN!B55+MAHAVIR!B55+RSP!B55+'RADHA RAMAN'!B55+Reliable!B55+SHYAM!B55+SATGURU!B55+'SHREE GANESH'!B55+'TOP TECH'!B55+'ULTRA-TECH'!B55</f>
        <v>36.630000000000003</v>
      </c>
      <c r="C55" s="26">
        <f>Balasore!C55+BAJRANGBALI!C55+Concast!C55+GRASIM!C55+JABAMAYEE!C55+'JSL-IMPORT'!C55+MAITHAN!C55+MAHAVIR!C55+RSP!C55+'RADHA RAMAN'!C55+Reliable!C55+SHYAM!C55+SATGURU!C55+'SHREE GANESH'!C55+'TOP TECH'!C55+'ULTRA-TECH'!C55</f>
        <v>30.48</v>
      </c>
      <c r="D55" s="26">
        <f>Balasore!D55+BAJRANGBALI!D55+Concast!D55+GRASIM!D55+JABAMAYEE!D55+'JSL-IMPORT'!D55+MAITHAN!D55+MAHAVIR!D55+RSP!D55+'RADHA RAMAN'!D55+Reliable!D55+SHYAM!D55+SATGURU!D55+'SHREE GANESH'!D55+'TOP TECH'!D55+'ULTRA-TECH'!D55</f>
        <v>26.9</v>
      </c>
      <c r="E55" s="26">
        <f>Balasore!E55+BAJRANGBALI!E55+Concast!E55+GRASIM!E55+JABAMAYEE!E55+'JSL-IMPORT'!E55+MAITHAN!E55+MAHAVIR!E55+RSP!E55+'RADHA RAMAN'!E55+Reliable!E55+SHYAM!E55+SATGURU!E55+'SHREE GANESH'!E55+'TOP TECH'!E55+'ULTRA-TECH'!E55</f>
        <v>32.56</v>
      </c>
      <c r="F55" s="26">
        <f>Balasore!F55+BAJRANGBALI!F55+Concast!F55+GRASIM!F55+JABAMAYEE!F55+'JSL-IMPORT'!F55+MAITHAN!F55+MAHAVIR!F55+RSP!F55+'RADHA RAMAN'!F55+Reliable!F55+SHYAM!F55+SATGURU!F55+'SHREE GANESH'!F55+'TOP TECH'!F55+'ULTRA-TECH'!F55</f>
        <v>34.94</v>
      </c>
      <c r="G55" s="26">
        <f>Balasore!G55+BAJRANGBALI!G55+Concast!G55+GRASIM!G55+JABAMAYEE!G55+'JSL-IMPORT'!G55+MAITHAN!G55+MAHAVIR!G55+RSP!G55+'RADHA RAMAN'!G55+Reliable!G55+SHYAM!G55+SATGURU!G55+'SHREE GANESH'!G55+'TOP TECH'!G55+'ULTRA-TECH'!G55</f>
        <v>47.650000000000006</v>
      </c>
      <c r="H55" s="26">
        <f>Balasore!H55+BAJRANGBALI!H55+Concast!H55+GRASIM!H55+JABAMAYEE!H55+'JSL-IMPORT'!H55+MAITHAN!H55+MAHAVIR!H55+RSP!H55+'RADHA RAMAN'!H55+Reliable!H55+SHYAM!H55+SATGURU!H55+'SHREE GANESH'!H55+'TOP TECH'!H55+'ULTRA-TECH'!H55</f>
        <v>42.790000000000006</v>
      </c>
      <c r="I55" s="26">
        <f>Balasore!I55+BAJRANGBALI!I55+Concast!I55+GRASIM!I55+JABAMAYEE!I55+'JSL-IMPORT'!I55+MAITHAN!I55+MAHAVIR!I55+RSP!I55+'RADHA RAMAN'!I55+Reliable!I55+SHYAM!I55+SATGURU!I55+'SHREE GANESH'!I55+'TOP TECH'!I55+'ULTRA-TECH'!I55</f>
        <v>49.539999999999992</v>
      </c>
      <c r="J55" s="26">
        <f>Balasore!J55+BAJRANGBALI!J55+Concast!J55+GRASIM!J55+JABAMAYEE!J55+'JSL-IMPORT'!J55+MAITHAN!J55+MAHAVIR!J55+RSP!J55+'RADHA RAMAN'!J55+Reliable!J55+SHYAM!J55+SATGURU!J55+'SHREE GANESH'!J55+'TOP TECH'!J55+'ULTRA-TECH'!J55</f>
        <v>42.49</v>
      </c>
      <c r="K55" s="26">
        <f>Balasore!K55+BAJRANGBALI!K55+Concast!K55+GRASIM!K55+JABAMAYEE!K55+'JSL-IMPORT'!K55+MAITHAN!K55+MAHAVIR!K55+RSP!K55+'RADHA RAMAN'!K55+Reliable!K55+SHYAM!K55+SATGURU!K55+'SHREE GANESH'!K55+'TOP TECH'!K55+'ULTRA-TECH'!K55</f>
        <v>43.08</v>
      </c>
      <c r="L55" s="26">
        <f>Balasore!L55+BAJRANGBALI!L55+Concast!L55+GRASIM!L55+JABAMAYEE!L55+'JSL-IMPORT'!L55+MAITHAN!L55+MAHAVIR!L55+RSP!L55+'RADHA RAMAN'!L55+Reliable!L55+SHYAM!L55+SATGURU!L55+'SHREE GANESH'!L55+'TOP TECH'!L55+'ULTRA-TECH'!L55</f>
        <v>53.9</v>
      </c>
      <c r="M55" s="26">
        <f>Balasore!M55+BAJRANGBALI!M55+Concast!M55+GRASIM!M55+JABAMAYEE!M55+'JSL-IMPORT'!M55+MAITHAN!M55+MAHAVIR!M55+RSP!M55+'RADHA RAMAN'!M55+Reliable!M55+SHYAM!M55+SATGURU!M55+'SHREE GANESH'!M55+'TOP TECH'!M55+'ULTRA-TECH'!M55</f>
        <v>54.099999999999994</v>
      </c>
      <c r="N55" s="26">
        <f>Balasore!N55+BAJRANGBALI!N55+Concast!N55+GRASIM!N55+JABAMAYEE!N55+'JSL-IMPORT'!N55+MAITHAN!N55+MAHAVIR!N55+RSP!N55+'RADHA RAMAN'!N55+Reliable!N55+SHYAM!N55+SATGURU!N55+'SHREE GANESH'!N55+'TOP TECH'!N55+'ULTRA-TECH'!N55</f>
        <v>48.050000000000004</v>
      </c>
      <c r="O55" s="26">
        <f>Balasore!O55+BAJRANGBALI!O55+Concast!O55+GRASIM!O55+JABAMAYEE!O55+'JSL-IMPORT'!O55+MAITHAN!O55+MAHAVIR!O55+RSP!O55+'RADHA RAMAN'!O55+Reliable!O55+SHYAM!O55+SATGURU!O55+'SHREE GANESH'!O55+'TOP TECH'!O55+'ULTRA-TECH'!O55</f>
        <v>40.20000000000001</v>
      </c>
      <c r="P55" s="26">
        <f>Balasore!P55+BAJRANGBALI!P55+Concast!P55+GRASIM!P55+JABAMAYEE!P55+'JSL-IMPORT'!P55+MAITHAN!P55+MAHAVIR!P55+RSP!P55+'RADHA RAMAN'!P55+Reliable!P55+SHYAM!P55+SATGURU!P55+'SHREE GANESH'!P55+'TOP TECH'!P55+'ULTRA-TECH'!P55</f>
        <v>42.790000000000006</v>
      </c>
      <c r="Q55" s="26">
        <f>Balasore!Q55+BAJRANGBALI!Q55+Concast!Q55+GRASIM!Q55+JABAMAYEE!Q55+'JSL-IMPORT'!Q55+MAITHAN!Q55+MAHAVIR!Q55+RSP!Q55+'RADHA RAMAN'!Q55+Reliable!Q55+SHYAM!Q55+SATGURU!Q55+'SHREE GANESH'!Q55+'TOP TECH'!Q55+'ULTRA-TECH'!Q55</f>
        <v>37.620000000000005</v>
      </c>
      <c r="R55" s="26">
        <f>Balasore!R55+BAJRANGBALI!R55+Concast!R55+GRASIM!R55+JABAMAYEE!R55+'JSL-IMPORT'!R55+MAITHAN!R55+MAHAVIR!R55+RSP!R55+'RADHA RAMAN'!R55+Reliable!R55+SHYAM!R55+SATGURU!R55+'SHREE GANESH'!R55+'TOP TECH'!R55+'ULTRA-TECH'!R55</f>
        <v>49.540000000000006</v>
      </c>
      <c r="S55" s="26">
        <f>Balasore!S55+BAJRANGBALI!S55+Concast!S55+GRASIM!S55+JABAMAYEE!S55+'JSL-IMPORT'!S55+MAITHAN!S55+MAHAVIR!S55+RSP!S55+'RADHA RAMAN'!S55+Reliable!S55+SHYAM!S55+SATGURU!S55+'SHREE GANESH'!S55+'TOP TECH'!S55+'ULTRA-TECH'!S55</f>
        <v>47.75</v>
      </c>
      <c r="T55" s="26">
        <f>Balasore!T55+BAJRANGBALI!T55+Concast!T55+GRASIM!T55+JABAMAYEE!T55+'JSL-IMPORT'!T55+MAITHAN!T55+MAHAVIR!T55+RSP!T55+'RADHA RAMAN'!T55+Reliable!T55+SHYAM!T55+SATGURU!T55+'SHREE GANESH'!T55+'TOP TECH'!T55+'ULTRA-TECH'!T55</f>
        <v>59.359999999999985</v>
      </c>
      <c r="U55" s="26">
        <f>Balasore!U55+BAJRANGBALI!U55+Concast!U55+GRASIM!U55+JABAMAYEE!U55+'JSL-IMPORT'!U55+MAITHAN!U55+MAHAVIR!U55+RSP!U55+'RADHA RAMAN'!U55+Reliable!U55+SHYAM!U55+SATGURU!U55+'SHREE GANESH'!U55+'TOP TECH'!U55+'ULTRA-TECH'!U55</f>
        <v>68.5</v>
      </c>
      <c r="V55" s="26">
        <f>Balasore!V55+BAJRANGBALI!V55+Concast!V55+GRASIM!V55+JABAMAYEE!V55+'JSL-IMPORT'!V55+MAITHAN!V55+MAHAVIR!V55+RSP!V55+'RADHA RAMAN'!V55+Reliable!V55+SHYAM!V55+SATGURU!V55+'SHREE GANESH'!V55+'TOP TECH'!V55+'ULTRA-TECH'!V55</f>
        <v>60.56</v>
      </c>
      <c r="W55" s="26">
        <f>Balasore!W55+BAJRANGBALI!W55+Concast!W55+GRASIM!W55+JABAMAYEE!W55+'JSL-IMPORT'!W55+MAITHAN!W55+MAHAVIR!W55+RSP!W55+'RADHA RAMAN'!W55+Reliable!W55+SHYAM!W55+SATGURU!W55+'SHREE GANESH'!W55+'TOP TECH'!W55+'ULTRA-TECH'!W55</f>
        <v>55.4</v>
      </c>
      <c r="X55" s="26">
        <f>Balasore!X55+BAJRANGBALI!X55+Concast!X55+GRASIM!X55+JABAMAYEE!X55+'JSL-IMPORT'!X55+MAITHAN!X55+MAHAVIR!X55+RSP!X55+'RADHA RAMAN'!X55+Reliable!X55+SHYAM!X55+SATGURU!X55+'SHREE GANESH'!X55+'TOP TECH'!X55+'ULTRA-TECH'!X55</f>
        <v>41.8</v>
      </c>
      <c r="Y55" s="26">
        <f>Balasore!Y55+BAJRANGBALI!Y55+Concast!Y55+GRASIM!Y55+JABAMAYEE!Y55+'JSL-IMPORT'!Y55+MAITHAN!Y55+MAHAVIR!Y55+RSP!Y55+'RADHA RAMAN'!Y55+Reliable!Y55+SHYAM!Y55+SATGURU!Y55+'SHREE GANESH'!Y55+'TOP TECH'!Y55+'ULTRA-TECH'!Y55</f>
        <v>45.27</v>
      </c>
      <c r="Z55" s="26">
        <f>Balasore!Z55+BAJRANGBALI!Z55+Concast!Z55+GRASIM!Z55+JABAMAYEE!Z55+'JSL-IMPORT'!Z55+MAITHAN!Z55+MAHAVIR!Z55+RSP!Z55+'RADHA RAMAN'!Z55+Reliable!Z55+SHYAM!Z55+SATGURU!Z55+'SHREE GANESH'!Z55+'TOP TECH'!Z55+'ULTRA-TECH'!Z55</f>
        <v>45.269999999999996</v>
      </c>
      <c r="AA55" s="26">
        <f>Balasore!AA55+BAJRANGBALI!AA55+Concast!AA55+GRASIM!AA55+JABAMAYEE!AA55+'JSL-IMPORT'!AA55+MAITHAN!AA55+MAHAVIR!AA55+RSP!AA55+'RADHA RAMAN'!AA55+Reliable!AA55+SHYAM!AA55+SATGURU!AA55+'SHREE GANESH'!AA55+'TOP TECH'!AA55+'ULTRA-TECH'!AA55</f>
        <v>46.56</v>
      </c>
      <c r="AB55" s="26">
        <f>Balasore!AB55+BAJRANGBALI!AB55+Concast!AB55+GRASIM!AB55+JABAMAYEE!AB55+'JSL-IMPORT'!AB55+MAITHAN!AB55+MAHAVIR!AB55+RSP!AB55+'RADHA RAMAN'!AB55+Reliable!AB55+SHYAM!AB55+SATGURU!AB55+'SHREE GANESH'!AB55+'TOP TECH'!AB55+'ULTRA-TECH'!AB55</f>
        <v>48.249999999999993</v>
      </c>
      <c r="AC55" s="26">
        <f>Balasore!AC55+BAJRANGBALI!AC55+Concast!AC55+GRASIM!AC55+JABAMAYEE!AC55+'JSL-IMPORT'!AC55+MAITHAN!AC55+MAHAVIR!AC55+RSP!AC55+'RADHA RAMAN'!AC55+Reliable!AC55+SHYAM!AC55+SATGURU!AC55+'SHREE GANESH'!AC55+'TOP TECH'!AC55+'ULTRA-TECH'!AC55</f>
        <v>58.56</v>
      </c>
      <c r="AD55" s="26">
        <f>Balasore!AD55+BAJRANGBALI!AD55+Concast!AD55+GRASIM!AD55+JABAMAYEE!AD55+'JSL-IMPORT'!AD55+MAITHAN!AD55+MAHAVIR!AD55+RSP!AD55+'RADHA RAMAN'!AD55+Reliable!AD55+SHYAM!AD55+SATGURU!AD55+'SHREE GANESH'!AD55+'TOP TECH'!AD55+'ULTRA-TECH'!AD55</f>
        <v>59.659999999999989</v>
      </c>
      <c r="AE55" s="26">
        <f>Balasore!AE55+BAJRANGBALI!AE55+Concast!AE55+GRASIM!AE55+JABAMAYEE!AE55+'JSL-IMPORT'!AE55+MAITHAN!AE55+MAHAVIR!AE55+RSP!AE55+'RADHA RAMAN'!AE55+Reliable!AE55+SHYAM!AE55+SATGURU!AE55+'SHREE GANESH'!AE55+'TOP TECH'!AE55+'ULTRA-TECH'!AE55</f>
        <v>51.709999999999994</v>
      </c>
    </row>
    <row r="56" spans="1:31" x14ac:dyDescent="0.25">
      <c r="A56" s="25" t="s">
        <v>53</v>
      </c>
      <c r="B56" s="26">
        <f>Balasore!B56+BAJRANGBALI!B56+Concast!B56+GRASIM!B56+JABAMAYEE!B56+'JSL-IMPORT'!B56+MAITHAN!B56+MAHAVIR!B56+RSP!B56+'RADHA RAMAN'!B56+Reliable!B56+SHYAM!B56+SATGURU!B56+'SHREE GANESH'!B56+'TOP TECH'!B56+'ULTRA-TECH'!B56</f>
        <v>36.630000000000003</v>
      </c>
      <c r="C56" s="26">
        <f>Balasore!C56+BAJRANGBALI!C56+Concast!C56+GRASIM!C56+JABAMAYEE!C56+'JSL-IMPORT'!C56+MAITHAN!C56+MAHAVIR!C56+RSP!C56+'RADHA RAMAN'!C56+Reliable!C56+SHYAM!C56+SATGURU!C56+'SHREE GANESH'!C56+'TOP TECH'!C56+'ULTRA-TECH'!C56</f>
        <v>30.48</v>
      </c>
      <c r="D56" s="26">
        <f>Balasore!D56+BAJRANGBALI!D56+Concast!D56+GRASIM!D56+JABAMAYEE!D56+'JSL-IMPORT'!D56+MAITHAN!D56+MAHAVIR!D56+RSP!D56+'RADHA RAMAN'!D56+Reliable!D56+SHYAM!D56+SATGURU!D56+'SHREE GANESH'!D56+'TOP TECH'!D56+'ULTRA-TECH'!D56</f>
        <v>26.9</v>
      </c>
      <c r="E56" s="26">
        <f>Balasore!E56+BAJRANGBALI!E56+Concast!E56+GRASIM!E56+JABAMAYEE!E56+'JSL-IMPORT'!E56+MAITHAN!E56+MAHAVIR!E56+RSP!E56+'RADHA RAMAN'!E56+Reliable!E56+SHYAM!E56+SATGURU!E56+'SHREE GANESH'!E56+'TOP TECH'!E56+'ULTRA-TECH'!E56</f>
        <v>32.56</v>
      </c>
      <c r="F56" s="26">
        <f>Balasore!F56+BAJRANGBALI!F56+Concast!F56+GRASIM!F56+JABAMAYEE!F56+'JSL-IMPORT'!F56+MAITHAN!F56+MAHAVIR!F56+RSP!F56+'RADHA RAMAN'!F56+Reliable!F56+SHYAM!F56+SATGURU!F56+'SHREE GANESH'!F56+'TOP TECH'!F56+'ULTRA-TECH'!F56</f>
        <v>34.94</v>
      </c>
      <c r="G56" s="26">
        <f>Balasore!G56+BAJRANGBALI!G56+Concast!G56+GRASIM!G56+JABAMAYEE!G56+'JSL-IMPORT'!G56+MAITHAN!G56+MAHAVIR!G56+RSP!G56+'RADHA RAMAN'!G56+Reliable!G56+SHYAM!G56+SATGURU!G56+'SHREE GANESH'!G56+'TOP TECH'!G56+'ULTRA-TECH'!G56</f>
        <v>63.230000000000004</v>
      </c>
      <c r="H56" s="26">
        <f>Balasore!H56+BAJRANGBALI!H56+Concast!H56+GRASIM!H56+JABAMAYEE!H56+'JSL-IMPORT'!H56+MAITHAN!H56+MAHAVIR!H56+RSP!H56+'RADHA RAMAN'!H56+Reliable!H56+SHYAM!H56+SATGURU!H56+'SHREE GANESH'!H56+'TOP TECH'!H56+'ULTRA-TECH'!H56</f>
        <v>42.790000000000006</v>
      </c>
      <c r="I56" s="26">
        <f>Balasore!I56+BAJRANGBALI!I56+Concast!I56+GRASIM!I56+JABAMAYEE!I56+'JSL-IMPORT'!I56+MAITHAN!I56+MAHAVIR!I56+RSP!I56+'RADHA RAMAN'!I56+Reliable!I56+SHYAM!I56+SATGURU!I56+'SHREE GANESH'!I56+'TOP TECH'!I56+'ULTRA-TECH'!I56</f>
        <v>49.539999999999992</v>
      </c>
      <c r="J56" s="26">
        <f>Balasore!J56+BAJRANGBALI!J56+Concast!J56+GRASIM!J56+JABAMAYEE!J56+'JSL-IMPORT'!J56+MAITHAN!J56+MAHAVIR!J56+RSP!J56+'RADHA RAMAN'!J56+Reliable!J56+SHYAM!J56+SATGURU!J56+'SHREE GANESH'!J56+'TOP TECH'!J56+'ULTRA-TECH'!J56</f>
        <v>37.520000000000003</v>
      </c>
      <c r="K56" s="26">
        <f>Balasore!K56+BAJRANGBALI!K56+Concast!K56+GRASIM!K56+JABAMAYEE!K56+'JSL-IMPORT'!K56+MAITHAN!K56+MAHAVIR!K56+RSP!K56+'RADHA RAMAN'!K56+Reliable!K56+SHYAM!K56+SATGURU!K56+'SHREE GANESH'!K56+'TOP TECH'!K56+'ULTRA-TECH'!K56</f>
        <v>38.120000000000005</v>
      </c>
      <c r="L56" s="26">
        <f>Balasore!L56+BAJRANGBALI!L56+Concast!L56+GRASIM!L56+JABAMAYEE!L56+'JSL-IMPORT'!L56+MAITHAN!L56+MAHAVIR!L56+RSP!L56+'RADHA RAMAN'!L56+Reliable!L56+SHYAM!L56+SATGURU!L56+'SHREE GANESH'!L56+'TOP TECH'!L56+'ULTRA-TECH'!L56</f>
        <v>43.980000000000004</v>
      </c>
      <c r="M56" s="26">
        <f>Balasore!M56+BAJRANGBALI!M56+Concast!M56+GRASIM!M56+JABAMAYEE!M56+'JSL-IMPORT'!M56+MAITHAN!M56+MAHAVIR!M56+RSP!M56+'RADHA RAMAN'!M56+Reliable!M56+SHYAM!M56+SATGURU!M56+'SHREE GANESH'!M56+'TOP TECH'!M56+'ULTRA-TECH'!M56</f>
        <v>49.14</v>
      </c>
      <c r="N56" s="26">
        <f>Balasore!N56+BAJRANGBALI!N56+Concast!N56+GRASIM!N56+JABAMAYEE!N56+'JSL-IMPORT'!N56+MAITHAN!N56+MAHAVIR!N56+RSP!N56+'RADHA RAMAN'!N56+Reliable!N56+SHYAM!N56+SATGURU!N56+'SHREE GANESH'!N56+'TOP TECH'!N56+'ULTRA-TECH'!N56</f>
        <v>58.670000000000009</v>
      </c>
      <c r="O56" s="26">
        <f>Balasore!O56+BAJRANGBALI!O56+Concast!O56+GRASIM!O56+JABAMAYEE!O56+'JSL-IMPORT'!O56+MAITHAN!O56+MAHAVIR!O56+RSP!O56+'RADHA RAMAN'!O56+Reliable!O56+SHYAM!O56+SATGURU!O56+'SHREE GANESH'!O56+'TOP TECH'!O56+'ULTRA-TECH'!O56</f>
        <v>40.20000000000001</v>
      </c>
      <c r="P56" s="26">
        <f>Balasore!P56+BAJRANGBALI!P56+Concast!P56+GRASIM!P56+JABAMAYEE!P56+'JSL-IMPORT'!P56+MAITHAN!P56+MAHAVIR!P56+RSP!P56+'RADHA RAMAN'!P56+Reliable!P56+SHYAM!P56+SATGURU!P56+'SHREE GANESH'!P56+'TOP TECH'!P56+'ULTRA-TECH'!P56</f>
        <v>42.790000000000006</v>
      </c>
      <c r="Q56" s="26">
        <f>Balasore!Q56+BAJRANGBALI!Q56+Concast!Q56+GRASIM!Q56+JABAMAYEE!Q56+'JSL-IMPORT'!Q56+MAITHAN!Q56+MAHAVIR!Q56+RSP!Q56+'RADHA RAMAN'!Q56+Reliable!Q56+SHYAM!Q56+SATGURU!Q56+'SHREE GANESH'!Q56+'TOP TECH'!Q56+'ULTRA-TECH'!Q56</f>
        <v>37.620000000000005</v>
      </c>
      <c r="R56" s="26">
        <f>Balasore!R56+BAJRANGBALI!R56+Concast!R56+GRASIM!R56+JABAMAYEE!R56+'JSL-IMPORT'!R56+MAITHAN!R56+MAHAVIR!R56+RSP!R56+'RADHA RAMAN'!R56+Reliable!R56+SHYAM!R56+SATGURU!R56+'SHREE GANESH'!R56+'TOP TECH'!R56+'ULTRA-TECH'!R56</f>
        <v>39.610000000000007</v>
      </c>
      <c r="S56" s="26">
        <f>Balasore!S56+BAJRANGBALI!S56+Concast!S56+GRASIM!S56+JABAMAYEE!S56+'JSL-IMPORT'!S56+MAITHAN!S56+MAHAVIR!S56+RSP!S56+'RADHA RAMAN'!S56+Reliable!S56+SHYAM!S56+SATGURU!S56+'SHREE GANESH'!S56+'TOP TECH'!S56+'ULTRA-TECH'!S56</f>
        <v>37.82</v>
      </c>
      <c r="T56" s="26">
        <f>Balasore!T56+BAJRANGBALI!T56+Concast!T56+GRASIM!T56+JABAMAYEE!T56+'JSL-IMPORT'!T56+MAITHAN!T56+MAHAVIR!T56+RSP!T56+'RADHA RAMAN'!T56+Reliable!T56+SHYAM!T56+SATGURU!T56+'SHREE GANESH'!T56+'TOP TECH'!T56+'ULTRA-TECH'!T56</f>
        <v>49.439999999999991</v>
      </c>
      <c r="U56" s="26">
        <f>Balasore!U56+BAJRANGBALI!U56+Concast!U56+GRASIM!U56+JABAMAYEE!U56+'JSL-IMPORT'!U56+MAITHAN!U56+MAHAVIR!U56+RSP!U56+'RADHA RAMAN'!U56+Reliable!U56+SHYAM!U56+SATGURU!U56+'SHREE GANESH'!U56+'TOP TECH'!U56+'ULTRA-TECH'!U56</f>
        <v>58.569999999999993</v>
      </c>
      <c r="V56" s="26">
        <f>Balasore!V56+BAJRANGBALI!V56+Concast!V56+GRASIM!V56+JABAMAYEE!V56+'JSL-IMPORT'!V56+MAITHAN!V56+MAHAVIR!V56+RSP!V56+'RADHA RAMAN'!V56+Reliable!V56+SHYAM!V56+SATGURU!V56+'SHREE GANESH'!V56+'TOP TECH'!V56+'ULTRA-TECH'!V56</f>
        <v>44.97</v>
      </c>
      <c r="W56" s="26">
        <f>Balasore!W56+BAJRANGBALI!W56+Concast!W56+GRASIM!W56+JABAMAYEE!W56+'JSL-IMPORT'!W56+MAITHAN!W56+MAHAVIR!W56+RSP!W56+'RADHA RAMAN'!W56+Reliable!W56+SHYAM!W56+SATGURU!W56+'SHREE GANESH'!W56+'TOP TECH'!W56+'ULTRA-TECH'!W56</f>
        <v>55.4</v>
      </c>
      <c r="X56" s="26">
        <f>Balasore!X56+BAJRANGBALI!X56+Concast!X56+GRASIM!X56+JABAMAYEE!X56+'JSL-IMPORT'!X56+MAITHAN!X56+MAHAVIR!X56+RSP!X56+'RADHA RAMAN'!X56+Reliable!X56+SHYAM!X56+SATGURU!X56+'SHREE GANESH'!X56+'TOP TECH'!X56+'ULTRA-TECH'!X56</f>
        <v>41.8</v>
      </c>
      <c r="Y56" s="26">
        <f>Balasore!Y56+BAJRANGBALI!Y56+Concast!Y56+GRASIM!Y56+JABAMAYEE!Y56+'JSL-IMPORT'!Y56+MAITHAN!Y56+MAHAVIR!Y56+RSP!Y56+'RADHA RAMAN'!Y56+Reliable!Y56+SHYAM!Y56+SATGURU!Y56+'SHREE GANESH'!Y56+'TOP TECH'!Y56+'ULTRA-TECH'!Y56</f>
        <v>45.27</v>
      </c>
      <c r="Z56" s="26">
        <f>Balasore!Z56+BAJRANGBALI!Z56+Concast!Z56+GRASIM!Z56+JABAMAYEE!Z56+'JSL-IMPORT'!Z56+MAITHAN!Z56+MAHAVIR!Z56+RSP!Z56+'RADHA RAMAN'!Z56+Reliable!Z56+SHYAM!Z56+SATGURU!Z56+'SHREE GANESH'!Z56+'TOP TECH'!Z56+'ULTRA-TECH'!Z56</f>
        <v>45.269999999999996</v>
      </c>
      <c r="AA56" s="26">
        <f>Balasore!AA56+BAJRANGBALI!AA56+Concast!AA56+GRASIM!AA56+JABAMAYEE!AA56+'JSL-IMPORT'!AA56+MAITHAN!AA56+MAHAVIR!AA56+RSP!AA56+'RADHA RAMAN'!AA56+Reliable!AA56+SHYAM!AA56+SATGURU!AA56+'SHREE GANESH'!AA56+'TOP TECH'!AA56+'ULTRA-TECH'!AA56</f>
        <v>46.56</v>
      </c>
      <c r="AB56" s="26">
        <f>Balasore!AB56+BAJRANGBALI!AB56+Concast!AB56+GRASIM!AB56+JABAMAYEE!AB56+'JSL-IMPORT'!AB56+MAITHAN!AB56+MAHAVIR!AB56+RSP!AB56+'RADHA RAMAN'!AB56+Reliable!AB56+SHYAM!AB56+SATGURU!AB56+'SHREE GANESH'!AB56+'TOP TECH'!AB56+'ULTRA-TECH'!AB56</f>
        <v>48.249999999999993</v>
      </c>
      <c r="AC56" s="26">
        <f>Balasore!AC56+BAJRANGBALI!AC56+Concast!AC56+GRASIM!AC56+JABAMAYEE!AC56+'JSL-IMPORT'!AC56+MAITHAN!AC56+MAHAVIR!AC56+RSP!AC56+'RADHA RAMAN'!AC56+Reliable!AC56+SHYAM!AC56+SATGURU!AC56+'SHREE GANESH'!AC56+'TOP TECH'!AC56+'ULTRA-TECH'!AC56</f>
        <v>74.149999999999977</v>
      </c>
      <c r="AD56" s="26">
        <f>Balasore!AD56+BAJRANGBALI!AD56+Concast!AD56+GRASIM!AD56+JABAMAYEE!AD56+'JSL-IMPORT'!AD56+MAITHAN!AD56+MAHAVIR!AD56+RSP!AD56+'RADHA RAMAN'!AD56+Reliable!AD56+SHYAM!AD56+SATGURU!AD56+'SHREE GANESH'!AD56+'TOP TECH'!AD56+'ULTRA-TECH'!AD56</f>
        <v>59.659999999999989</v>
      </c>
      <c r="AE56" s="26">
        <f>Balasore!AE56+BAJRANGBALI!AE56+Concast!AE56+GRASIM!AE56+JABAMAYEE!AE56+'JSL-IMPORT'!AE56+MAITHAN!AE56+MAHAVIR!AE56+RSP!AE56+'RADHA RAMAN'!AE56+Reliable!AE56+SHYAM!AE56+SATGURU!AE56+'SHREE GANESH'!AE56+'TOP TECH'!AE56+'ULTRA-TECH'!AE56</f>
        <v>51.709999999999994</v>
      </c>
    </row>
    <row r="57" spans="1:31" x14ac:dyDescent="0.25">
      <c r="A57" s="25" t="s">
        <v>54</v>
      </c>
      <c r="B57" s="26">
        <f>Balasore!B57+BAJRANGBALI!B57+Concast!B57+GRASIM!B57+JABAMAYEE!B57+'JSL-IMPORT'!B57+MAITHAN!B57+MAHAVIR!B57+RSP!B57+'RADHA RAMAN'!B57+Reliable!B57+SHYAM!B57+SATGURU!B57+'SHREE GANESH'!B57+'TOP TECH'!B57+'ULTRA-TECH'!B57</f>
        <v>36.630000000000003</v>
      </c>
      <c r="C57" s="26">
        <f>Balasore!C57+BAJRANGBALI!C57+Concast!C57+GRASIM!C57+JABAMAYEE!C57+'JSL-IMPORT'!C57+MAITHAN!C57+MAHAVIR!C57+RSP!C57+'RADHA RAMAN'!C57+Reliable!C57+SHYAM!C57+SATGURU!C57+'SHREE GANESH'!C57+'TOP TECH'!C57+'ULTRA-TECH'!C57</f>
        <v>30.48</v>
      </c>
      <c r="D57" s="26">
        <f>Balasore!D57+BAJRANGBALI!D57+Concast!D57+GRASIM!D57+JABAMAYEE!D57+'JSL-IMPORT'!D57+MAITHAN!D57+MAHAVIR!D57+RSP!D57+'RADHA RAMAN'!D57+Reliable!D57+SHYAM!D57+SATGURU!D57+'SHREE GANESH'!D57+'TOP TECH'!D57+'ULTRA-TECH'!D57</f>
        <v>26.9</v>
      </c>
      <c r="E57" s="26">
        <f>Balasore!E57+BAJRANGBALI!E57+Concast!E57+GRASIM!E57+JABAMAYEE!E57+'JSL-IMPORT'!E57+MAITHAN!E57+MAHAVIR!E57+RSP!E57+'RADHA RAMAN'!E57+Reliable!E57+SHYAM!E57+SATGURU!E57+'SHREE GANESH'!E57+'TOP TECH'!E57+'ULTRA-TECH'!E57</f>
        <v>32.56</v>
      </c>
      <c r="F57" s="26">
        <f>Balasore!F57+BAJRANGBALI!F57+Concast!F57+GRASIM!F57+JABAMAYEE!F57+'JSL-IMPORT'!F57+MAITHAN!F57+MAHAVIR!F57+RSP!F57+'RADHA RAMAN'!F57+Reliable!F57+SHYAM!F57+SATGURU!F57+'SHREE GANESH'!F57+'TOP TECH'!F57+'ULTRA-TECH'!F57</f>
        <v>34.94</v>
      </c>
      <c r="G57" s="26">
        <f>Balasore!G57+BAJRANGBALI!G57+Concast!G57+GRASIM!G57+JABAMAYEE!G57+'JSL-IMPORT'!G57+MAITHAN!G57+MAHAVIR!G57+RSP!G57+'RADHA RAMAN'!G57+Reliable!G57+SHYAM!G57+SATGURU!G57+'SHREE GANESH'!G57+'TOP TECH'!G57+'ULTRA-TECH'!G57</f>
        <v>63.230000000000004</v>
      </c>
      <c r="H57" s="26">
        <f>Balasore!H57+BAJRANGBALI!H57+Concast!H57+GRASIM!H57+JABAMAYEE!H57+'JSL-IMPORT'!H57+MAITHAN!H57+MAHAVIR!H57+RSP!H57+'RADHA RAMAN'!H57+Reliable!H57+SHYAM!H57+SATGURU!H57+'SHREE GANESH'!H57+'TOP TECH'!H57+'ULTRA-TECH'!H57</f>
        <v>42.790000000000006</v>
      </c>
      <c r="I57" s="26">
        <f>Balasore!I57+BAJRANGBALI!I57+Concast!I57+GRASIM!I57+JABAMAYEE!I57+'JSL-IMPORT'!I57+MAITHAN!I57+MAHAVIR!I57+RSP!I57+'RADHA RAMAN'!I57+Reliable!I57+SHYAM!I57+SATGURU!I57+'SHREE GANESH'!I57+'TOP TECH'!I57+'ULTRA-TECH'!I57</f>
        <v>49.539999999999992</v>
      </c>
      <c r="J57" s="26">
        <f>Balasore!J57+BAJRANGBALI!J57+Concast!J57+GRASIM!J57+JABAMAYEE!J57+'JSL-IMPORT'!J57+MAITHAN!J57+MAHAVIR!J57+RSP!J57+'RADHA RAMAN'!J57+Reliable!J57+SHYAM!J57+SATGURU!J57+'SHREE GANESH'!J57+'TOP TECH'!J57+'ULTRA-TECH'!J57</f>
        <v>37.520000000000003</v>
      </c>
      <c r="K57" s="26">
        <f>Balasore!K57+BAJRANGBALI!K57+Concast!K57+GRASIM!K57+JABAMAYEE!K57+'JSL-IMPORT'!K57+MAITHAN!K57+MAHAVIR!K57+RSP!K57+'RADHA RAMAN'!K57+Reliable!K57+SHYAM!K57+SATGURU!K57+'SHREE GANESH'!K57+'TOP TECH'!K57+'ULTRA-TECH'!K57</f>
        <v>38.120000000000005</v>
      </c>
      <c r="L57" s="26">
        <f>Balasore!L57+BAJRANGBALI!L57+Concast!L57+GRASIM!L57+JABAMAYEE!L57+'JSL-IMPORT'!L57+MAITHAN!L57+MAHAVIR!L57+RSP!L57+'RADHA RAMAN'!L57+Reliable!L57+SHYAM!L57+SATGURU!L57+'SHREE GANESH'!L57+'TOP TECH'!L57+'ULTRA-TECH'!L57</f>
        <v>43.980000000000004</v>
      </c>
      <c r="M57" s="26">
        <f>Balasore!M57+BAJRANGBALI!M57+Concast!M57+GRASIM!M57+JABAMAYEE!M57+'JSL-IMPORT'!M57+MAITHAN!M57+MAHAVIR!M57+RSP!M57+'RADHA RAMAN'!M57+Reliable!M57+SHYAM!M57+SATGURU!M57+'SHREE GANESH'!M57+'TOP TECH'!M57+'ULTRA-TECH'!M57</f>
        <v>49.14</v>
      </c>
      <c r="N57" s="26">
        <f>Balasore!N57+BAJRANGBALI!N57+Concast!N57+GRASIM!N57+JABAMAYEE!N57+'JSL-IMPORT'!N57+MAITHAN!N57+MAHAVIR!N57+RSP!N57+'RADHA RAMAN'!N57+Reliable!N57+SHYAM!N57+SATGURU!N57+'SHREE GANESH'!N57+'TOP TECH'!N57+'ULTRA-TECH'!N57</f>
        <v>58.670000000000009</v>
      </c>
      <c r="O57" s="26">
        <f>Balasore!O57+BAJRANGBALI!O57+Concast!O57+GRASIM!O57+JABAMAYEE!O57+'JSL-IMPORT'!O57+MAITHAN!O57+MAHAVIR!O57+RSP!O57+'RADHA RAMAN'!O57+Reliable!O57+SHYAM!O57+SATGURU!O57+'SHREE GANESH'!O57+'TOP TECH'!O57+'ULTRA-TECH'!O57</f>
        <v>40.20000000000001</v>
      </c>
      <c r="P57" s="26">
        <f>Balasore!P57+BAJRANGBALI!P57+Concast!P57+GRASIM!P57+JABAMAYEE!P57+'JSL-IMPORT'!P57+MAITHAN!P57+MAHAVIR!P57+RSP!P57+'RADHA RAMAN'!P57+Reliable!P57+SHYAM!P57+SATGURU!P57+'SHREE GANESH'!P57+'TOP TECH'!P57+'ULTRA-TECH'!P57</f>
        <v>42.790000000000006</v>
      </c>
      <c r="Q57" s="26">
        <f>Balasore!Q57+BAJRANGBALI!Q57+Concast!Q57+GRASIM!Q57+JABAMAYEE!Q57+'JSL-IMPORT'!Q57+MAITHAN!Q57+MAHAVIR!Q57+RSP!Q57+'RADHA RAMAN'!Q57+Reliable!Q57+SHYAM!Q57+SATGURU!Q57+'SHREE GANESH'!Q57+'TOP TECH'!Q57+'ULTRA-TECH'!Q57</f>
        <v>37.620000000000005</v>
      </c>
      <c r="R57" s="26">
        <f>Balasore!R57+BAJRANGBALI!R57+Concast!R57+GRASIM!R57+JABAMAYEE!R57+'JSL-IMPORT'!R57+MAITHAN!R57+MAHAVIR!R57+RSP!R57+'RADHA RAMAN'!R57+Reliable!R57+SHYAM!R57+SATGURU!R57+'SHREE GANESH'!R57+'TOP TECH'!R57+'ULTRA-TECH'!R57</f>
        <v>39.610000000000007</v>
      </c>
      <c r="S57" s="26">
        <f>Balasore!S57+BAJRANGBALI!S57+Concast!S57+GRASIM!S57+JABAMAYEE!S57+'JSL-IMPORT'!S57+MAITHAN!S57+MAHAVIR!S57+RSP!S57+'RADHA RAMAN'!S57+Reliable!S57+SHYAM!S57+SATGURU!S57+'SHREE GANESH'!S57+'TOP TECH'!S57+'ULTRA-TECH'!S57</f>
        <v>37.82</v>
      </c>
      <c r="T57" s="26">
        <f>Balasore!T57+BAJRANGBALI!T57+Concast!T57+GRASIM!T57+JABAMAYEE!T57+'JSL-IMPORT'!T57+MAITHAN!T57+MAHAVIR!T57+RSP!T57+'RADHA RAMAN'!T57+Reliable!T57+SHYAM!T57+SATGURU!T57+'SHREE GANESH'!T57+'TOP TECH'!T57+'ULTRA-TECH'!T57</f>
        <v>65.02</v>
      </c>
      <c r="U57" s="26">
        <f>Balasore!U57+BAJRANGBALI!U57+Concast!U57+GRASIM!U57+JABAMAYEE!U57+'JSL-IMPORT'!U57+MAITHAN!U57+MAHAVIR!U57+RSP!U57+'RADHA RAMAN'!U57+Reliable!U57+SHYAM!U57+SATGURU!U57+'SHREE GANESH'!U57+'TOP TECH'!U57+'ULTRA-TECH'!U57</f>
        <v>58.569999999999993</v>
      </c>
      <c r="V57" s="26">
        <f>Balasore!V57+BAJRANGBALI!V57+Concast!V57+GRASIM!V57+JABAMAYEE!V57+'JSL-IMPORT'!V57+MAITHAN!V57+MAHAVIR!V57+RSP!V57+'RADHA RAMAN'!V57+Reliable!V57+SHYAM!V57+SATGURU!V57+'SHREE GANESH'!V57+'TOP TECH'!V57+'ULTRA-TECH'!V57</f>
        <v>60.56</v>
      </c>
      <c r="W57" s="26">
        <f>Balasore!W57+BAJRANGBALI!W57+Concast!W57+GRASIM!W57+JABAMAYEE!W57+'JSL-IMPORT'!W57+MAITHAN!W57+MAHAVIR!W57+RSP!W57+'RADHA RAMAN'!W57+Reliable!W57+SHYAM!W57+SATGURU!W57+'SHREE GANESH'!W57+'TOP TECH'!W57+'ULTRA-TECH'!W57</f>
        <v>55.4</v>
      </c>
      <c r="X57" s="26">
        <f>Balasore!X57+BAJRANGBALI!X57+Concast!X57+GRASIM!X57+JABAMAYEE!X57+'JSL-IMPORT'!X57+MAITHAN!X57+MAHAVIR!X57+RSP!X57+'RADHA RAMAN'!X57+Reliable!X57+SHYAM!X57+SATGURU!X57+'SHREE GANESH'!X57+'TOP TECH'!X57+'ULTRA-TECH'!X57</f>
        <v>41.8</v>
      </c>
      <c r="Y57" s="26">
        <f>Balasore!Y57+BAJRANGBALI!Y57+Concast!Y57+GRASIM!Y57+JABAMAYEE!Y57+'JSL-IMPORT'!Y57+MAITHAN!Y57+MAHAVIR!Y57+RSP!Y57+'RADHA RAMAN'!Y57+Reliable!Y57+SHYAM!Y57+SATGURU!Y57+'SHREE GANESH'!Y57+'TOP TECH'!Y57+'ULTRA-TECH'!Y57</f>
        <v>45.27</v>
      </c>
      <c r="Z57" s="26">
        <f>Balasore!Z57+BAJRANGBALI!Z57+Concast!Z57+GRASIM!Z57+JABAMAYEE!Z57+'JSL-IMPORT'!Z57+MAITHAN!Z57+MAHAVIR!Z57+RSP!Z57+'RADHA RAMAN'!Z57+Reliable!Z57+SHYAM!Z57+SATGURU!Z57+'SHREE GANESH'!Z57+'TOP TECH'!Z57+'ULTRA-TECH'!Z57</f>
        <v>45.269999999999996</v>
      </c>
      <c r="AA57" s="26">
        <f>Balasore!AA57+BAJRANGBALI!AA57+Concast!AA57+GRASIM!AA57+JABAMAYEE!AA57+'JSL-IMPORT'!AA57+MAITHAN!AA57+MAHAVIR!AA57+RSP!AA57+'RADHA RAMAN'!AA57+Reliable!AA57+SHYAM!AA57+SATGURU!AA57+'SHREE GANESH'!AA57+'TOP TECH'!AA57+'ULTRA-TECH'!AA57</f>
        <v>46.56</v>
      </c>
      <c r="AB57" s="26">
        <f>Balasore!AB57+BAJRANGBALI!AB57+Concast!AB57+GRASIM!AB57+JABAMAYEE!AB57+'JSL-IMPORT'!AB57+MAITHAN!AB57+MAHAVIR!AB57+RSP!AB57+'RADHA RAMAN'!AB57+Reliable!AB57+SHYAM!AB57+SATGURU!AB57+'SHREE GANESH'!AB57+'TOP TECH'!AB57+'ULTRA-TECH'!AB57</f>
        <v>48.249999999999993</v>
      </c>
      <c r="AC57" s="26">
        <f>Balasore!AC57+BAJRANGBALI!AC57+Concast!AC57+GRASIM!AC57+JABAMAYEE!AC57+'JSL-IMPORT'!AC57+MAITHAN!AC57+MAHAVIR!AC57+RSP!AC57+'RADHA RAMAN'!AC57+Reliable!AC57+SHYAM!AC57+SATGURU!AC57+'SHREE GANESH'!AC57+'TOP TECH'!AC57+'ULTRA-TECH'!AC57</f>
        <v>74.149999999999977</v>
      </c>
      <c r="AD57" s="26">
        <f>Balasore!AD57+BAJRANGBALI!AD57+Concast!AD57+GRASIM!AD57+JABAMAYEE!AD57+'JSL-IMPORT'!AD57+MAITHAN!AD57+MAHAVIR!AD57+RSP!AD57+'RADHA RAMAN'!AD57+Reliable!AD57+SHYAM!AD57+SATGURU!AD57+'SHREE GANESH'!AD57+'TOP TECH'!AD57+'ULTRA-TECH'!AD57</f>
        <v>59.659999999999989</v>
      </c>
      <c r="AE57" s="26">
        <f>Balasore!AE57+BAJRANGBALI!AE57+Concast!AE57+GRASIM!AE57+JABAMAYEE!AE57+'JSL-IMPORT'!AE57+MAITHAN!AE57+MAHAVIR!AE57+RSP!AE57+'RADHA RAMAN'!AE57+Reliable!AE57+SHYAM!AE57+SATGURU!AE57+'SHREE GANESH'!AE57+'TOP TECH'!AE57+'ULTRA-TECH'!AE57</f>
        <v>51.709999999999994</v>
      </c>
    </row>
    <row r="58" spans="1:31" x14ac:dyDescent="0.25">
      <c r="A58" s="25" t="s">
        <v>55</v>
      </c>
      <c r="B58" s="26">
        <f>Balasore!B58+BAJRANGBALI!B58+Concast!B58+GRASIM!B58+JABAMAYEE!B58+'JSL-IMPORT'!B58+MAITHAN!B58+MAHAVIR!B58+RSP!B58+'RADHA RAMAN'!B58+Reliable!B58+SHYAM!B58+SATGURU!B58+'SHREE GANESH'!B58+'TOP TECH'!B58+'ULTRA-TECH'!B58</f>
        <v>36.630000000000003</v>
      </c>
      <c r="C58" s="26">
        <f>Balasore!C58+BAJRANGBALI!C58+Concast!C58+GRASIM!C58+JABAMAYEE!C58+'JSL-IMPORT'!C58+MAITHAN!C58+MAHAVIR!C58+RSP!C58+'RADHA RAMAN'!C58+Reliable!C58+SHYAM!C58+SATGURU!C58+'SHREE GANESH'!C58+'TOP TECH'!C58+'ULTRA-TECH'!C58</f>
        <v>30.48</v>
      </c>
      <c r="D58" s="26">
        <f>Balasore!D58+BAJRANGBALI!D58+Concast!D58+GRASIM!D58+JABAMAYEE!D58+'JSL-IMPORT'!D58+MAITHAN!D58+MAHAVIR!D58+RSP!D58+'RADHA RAMAN'!D58+Reliable!D58+SHYAM!D58+SATGURU!D58+'SHREE GANESH'!D58+'TOP TECH'!D58+'ULTRA-TECH'!D58</f>
        <v>26.9</v>
      </c>
      <c r="E58" s="26">
        <f>Balasore!E58+BAJRANGBALI!E58+Concast!E58+GRASIM!E58+JABAMAYEE!E58+'JSL-IMPORT'!E58+MAITHAN!E58+MAHAVIR!E58+RSP!E58+'RADHA RAMAN'!E58+Reliable!E58+SHYAM!E58+SATGURU!E58+'SHREE GANESH'!E58+'TOP TECH'!E58+'ULTRA-TECH'!E58</f>
        <v>32.56</v>
      </c>
      <c r="F58" s="26">
        <f>Balasore!F58+BAJRANGBALI!F58+Concast!F58+GRASIM!F58+JABAMAYEE!F58+'JSL-IMPORT'!F58+MAITHAN!F58+MAHAVIR!F58+RSP!F58+'RADHA RAMAN'!F58+Reliable!F58+SHYAM!F58+SATGURU!F58+'SHREE GANESH'!F58+'TOP TECH'!F58+'ULTRA-TECH'!F58</f>
        <v>34.94</v>
      </c>
      <c r="G58" s="26">
        <f>Balasore!G58+BAJRANGBALI!G58+Concast!G58+GRASIM!G58+JABAMAYEE!G58+'JSL-IMPORT'!G58+MAITHAN!G58+MAHAVIR!G58+RSP!G58+'RADHA RAMAN'!G58+Reliable!G58+SHYAM!G58+SATGURU!G58+'SHREE GANESH'!G58+'TOP TECH'!G58+'ULTRA-TECH'!G58</f>
        <v>63.230000000000004</v>
      </c>
      <c r="H58" s="26">
        <f>Balasore!H58+BAJRANGBALI!H58+Concast!H58+GRASIM!H58+JABAMAYEE!H58+'JSL-IMPORT'!H58+MAITHAN!H58+MAHAVIR!H58+RSP!H58+'RADHA RAMAN'!H58+Reliable!H58+SHYAM!H58+SATGURU!H58+'SHREE GANESH'!H58+'TOP TECH'!H58+'ULTRA-TECH'!H58</f>
        <v>42.790000000000006</v>
      </c>
      <c r="I58" s="26">
        <f>Balasore!I58+BAJRANGBALI!I58+Concast!I58+GRASIM!I58+JABAMAYEE!I58+'JSL-IMPORT'!I58+MAITHAN!I58+MAHAVIR!I58+RSP!I58+'RADHA RAMAN'!I58+Reliable!I58+SHYAM!I58+SATGURU!I58+'SHREE GANESH'!I58+'TOP TECH'!I58+'ULTRA-TECH'!I58</f>
        <v>49.539999999999992</v>
      </c>
      <c r="J58" s="26">
        <f>Balasore!J58+BAJRANGBALI!J58+Concast!J58+GRASIM!J58+JABAMAYEE!J58+'JSL-IMPORT'!J58+MAITHAN!J58+MAHAVIR!J58+RSP!J58+'RADHA RAMAN'!J58+Reliable!J58+SHYAM!J58+SATGURU!J58+'SHREE GANESH'!J58+'TOP TECH'!J58+'ULTRA-TECH'!J58</f>
        <v>37.520000000000003</v>
      </c>
      <c r="K58" s="26">
        <f>Balasore!K58+BAJRANGBALI!K58+Concast!K58+GRASIM!K58+JABAMAYEE!K58+'JSL-IMPORT'!K58+MAITHAN!K58+MAHAVIR!K58+RSP!K58+'RADHA RAMAN'!K58+Reliable!K58+SHYAM!K58+SATGURU!K58+'SHREE GANESH'!K58+'TOP TECH'!K58+'ULTRA-TECH'!K58</f>
        <v>38.120000000000005</v>
      </c>
      <c r="L58" s="26">
        <f>Balasore!L58+BAJRANGBALI!L58+Concast!L58+GRASIM!L58+JABAMAYEE!L58+'JSL-IMPORT'!L58+MAITHAN!L58+MAHAVIR!L58+RSP!L58+'RADHA RAMAN'!L58+Reliable!L58+SHYAM!L58+SATGURU!L58+'SHREE GANESH'!L58+'TOP TECH'!L58+'ULTRA-TECH'!L58</f>
        <v>43.980000000000004</v>
      </c>
      <c r="M58" s="26">
        <f>Balasore!M58+BAJRANGBALI!M58+Concast!M58+GRASIM!M58+JABAMAYEE!M58+'JSL-IMPORT'!M58+MAITHAN!M58+MAHAVIR!M58+RSP!M58+'RADHA RAMAN'!M58+Reliable!M58+SHYAM!M58+SATGURU!M58+'SHREE GANESH'!M58+'TOP TECH'!M58+'ULTRA-TECH'!M58</f>
        <v>49.14</v>
      </c>
      <c r="N58" s="26">
        <f>Balasore!N58+BAJRANGBALI!N58+Concast!N58+GRASIM!N58+JABAMAYEE!N58+'JSL-IMPORT'!N58+MAITHAN!N58+MAHAVIR!N58+RSP!N58+'RADHA RAMAN'!N58+Reliable!N58+SHYAM!N58+SATGURU!N58+'SHREE GANESH'!N58+'TOP TECH'!N58+'ULTRA-TECH'!N58</f>
        <v>58.670000000000009</v>
      </c>
      <c r="O58" s="26">
        <f>Balasore!O58+BAJRANGBALI!O58+Concast!O58+GRASIM!O58+JABAMAYEE!O58+'JSL-IMPORT'!O58+MAITHAN!O58+MAHAVIR!O58+RSP!O58+'RADHA RAMAN'!O58+Reliable!O58+SHYAM!O58+SATGURU!O58+'SHREE GANESH'!O58+'TOP TECH'!O58+'ULTRA-TECH'!O58</f>
        <v>40.20000000000001</v>
      </c>
      <c r="P58" s="26">
        <f>Balasore!P58+BAJRANGBALI!P58+Concast!P58+GRASIM!P58+JABAMAYEE!P58+'JSL-IMPORT'!P58+MAITHAN!P58+MAHAVIR!P58+RSP!P58+'RADHA RAMAN'!P58+Reliable!P58+SHYAM!P58+SATGURU!P58+'SHREE GANESH'!P58+'TOP TECH'!P58+'ULTRA-TECH'!P58</f>
        <v>42.790000000000006</v>
      </c>
      <c r="Q58" s="26">
        <f>Balasore!Q58+BAJRANGBALI!Q58+Concast!Q58+GRASIM!Q58+JABAMAYEE!Q58+'JSL-IMPORT'!Q58+MAITHAN!Q58+MAHAVIR!Q58+RSP!Q58+'RADHA RAMAN'!Q58+Reliable!Q58+SHYAM!Q58+SATGURU!Q58+'SHREE GANESH'!Q58+'TOP TECH'!Q58+'ULTRA-TECH'!Q58</f>
        <v>37.620000000000005</v>
      </c>
      <c r="R58" s="26">
        <f>Balasore!R58+BAJRANGBALI!R58+Concast!R58+GRASIM!R58+JABAMAYEE!R58+'JSL-IMPORT'!R58+MAITHAN!R58+MAHAVIR!R58+RSP!R58+'RADHA RAMAN'!R58+Reliable!R58+SHYAM!R58+SATGURU!R58+'SHREE GANESH'!R58+'TOP TECH'!R58+'ULTRA-TECH'!R58</f>
        <v>39.610000000000007</v>
      </c>
      <c r="S58" s="26">
        <f>Balasore!S58+BAJRANGBALI!S58+Concast!S58+GRASIM!S58+JABAMAYEE!S58+'JSL-IMPORT'!S58+MAITHAN!S58+MAHAVIR!S58+RSP!S58+'RADHA RAMAN'!S58+Reliable!S58+SHYAM!S58+SATGURU!S58+'SHREE GANESH'!S58+'TOP TECH'!S58+'ULTRA-TECH'!S58</f>
        <v>37.82</v>
      </c>
      <c r="T58" s="26">
        <f>Balasore!T58+BAJRANGBALI!T58+Concast!T58+GRASIM!T58+JABAMAYEE!T58+'JSL-IMPORT'!T58+MAITHAN!T58+MAHAVIR!T58+RSP!T58+'RADHA RAMAN'!T58+Reliable!T58+SHYAM!T58+SATGURU!T58+'SHREE GANESH'!T58+'TOP TECH'!T58+'ULTRA-TECH'!T58</f>
        <v>65.02</v>
      </c>
      <c r="U58" s="26">
        <f>Balasore!U58+BAJRANGBALI!U58+Concast!U58+GRASIM!U58+JABAMAYEE!U58+'JSL-IMPORT'!U58+MAITHAN!U58+MAHAVIR!U58+RSP!U58+'RADHA RAMAN'!U58+Reliable!U58+SHYAM!U58+SATGURU!U58+'SHREE GANESH'!U58+'TOP TECH'!U58+'ULTRA-TECH'!U58</f>
        <v>58.569999999999993</v>
      </c>
      <c r="V58" s="26">
        <f>Balasore!V58+BAJRANGBALI!V58+Concast!V58+GRASIM!V58+JABAMAYEE!V58+'JSL-IMPORT'!V58+MAITHAN!V58+MAHAVIR!V58+RSP!V58+'RADHA RAMAN'!V58+Reliable!V58+SHYAM!V58+SATGURU!V58+'SHREE GANESH'!V58+'TOP TECH'!V58+'ULTRA-TECH'!V58</f>
        <v>57.22</v>
      </c>
      <c r="W58" s="26">
        <f>Balasore!W58+BAJRANGBALI!W58+Concast!W58+GRASIM!W58+JABAMAYEE!W58+'JSL-IMPORT'!W58+MAITHAN!W58+MAHAVIR!W58+RSP!W58+'RADHA RAMAN'!W58+Reliable!W58+SHYAM!W58+SATGURU!W58+'SHREE GANESH'!W58+'TOP TECH'!W58+'ULTRA-TECH'!W58</f>
        <v>55.4</v>
      </c>
      <c r="X58" s="26">
        <f>Balasore!X58+BAJRANGBALI!X58+Concast!X58+GRASIM!X58+JABAMAYEE!X58+'JSL-IMPORT'!X58+MAITHAN!X58+MAHAVIR!X58+RSP!X58+'RADHA RAMAN'!X58+Reliable!X58+SHYAM!X58+SATGURU!X58+'SHREE GANESH'!X58+'TOP TECH'!X58+'ULTRA-TECH'!X58</f>
        <v>41.8</v>
      </c>
      <c r="Y58" s="26">
        <f>Balasore!Y58+BAJRANGBALI!Y58+Concast!Y58+GRASIM!Y58+JABAMAYEE!Y58+'JSL-IMPORT'!Y58+MAITHAN!Y58+MAHAVIR!Y58+RSP!Y58+'RADHA RAMAN'!Y58+Reliable!Y58+SHYAM!Y58+SATGURU!Y58+'SHREE GANESH'!Y58+'TOP TECH'!Y58+'ULTRA-TECH'!Y58</f>
        <v>45.27</v>
      </c>
      <c r="Z58" s="26">
        <f>Balasore!Z58+BAJRANGBALI!Z58+Concast!Z58+GRASIM!Z58+JABAMAYEE!Z58+'JSL-IMPORT'!Z58+MAITHAN!Z58+MAHAVIR!Z58+RSP!Z58+'RADHA RAMAN'!Z58+Reliable!Z58+SHYAM!Z58+SATGURU!Z58+'SHREE GANESH'!Z58+'TOP TECH'!Z58+'ULTRA-TECH'!Z58</f>
        <v>45.269999999999996</v>
      </c>
      <c r="AA58" s="26">
        <f>Balasore!AA58+BAJRANGBALI!AA58+Concast!AA58+GRASIM!AA58+JABAMAYEE!AA58+'JSL-IMPORT'!AA58+MAITHAN!AA58+MAHAVIR!AA58+RSP!AA58+'RADHA RAMAN'!AA58+Reliable!AA58+SHYAM!AA58+SATGURU!AA58+'SHREE GANESH'!AA58+'TOP TECH'!AA58+'ULTRA-TECH'!AA58</f>
        <v>46.56</v>
      </c>
      <c r="AB58" s="26">
        <f>Balasore!AB58+BAJRANGBALI!AB58+Concast!AB58+GRASIM!AB58+JABAMAYEE!AB58+'JSL-IMPORT'!AB58+MAITHAN!AB58+MAHAVIR!AB58+RSP!AB58+'RADHA RAMAN'!AB58+Reliable!AB58+SHYAM!AB58+SATGURU!AB58+'SHREE GANESH'!AB58+'TOP TECH'!AB58+'ULTRA-TECH'!AB58</f>
        <v>48.249999999999993</v>
      </c>
      <c r="AC58" s="26">
        <f>Balasore!AC58+BAJRANGBALI!AC58+Concast!AC58+GRASIM!AC58+JABAMAYEE!AC58+'JSL-IMPORT'!AC58+MAITHAN!AC58+MAHAVIR!AC58+RSP!AC58+'RADHA RAMAN'!AC58+Reliable!AC58+SHYAM!AC58+SATGURU!AC58+'SHREE GANESH'!AC58+'TOP TECH'!AC58+'ULTRA-TECH'!AC58</f>
        <v>74.149999999999977</v>
      </c>
      <c r="AD58" s="26">
        <f>Balasore!AD58+BAJRANGBALI!AD58+Concast!AD58+GRASIM!AD58+JABAMAYEE!AD58+'JSL-IMPORT'!AD58+MAITHAN!AD58+MAHAVIR!AD58+RSP!AD58+'RADHA RAMAN'!AD58+Reliable!AD58+SHYAM!AD58+SATGURU!AD58+'SHREE GANESH'!AD58+'TOP TECH'!AD58+'ULTRA-TECH'!AD58</f>
        <v>59.659999999999989</v>
      </c>
      <c r="AE58" s="26">
        <f>Balasore!AE58+BAJRANGBALI!AE58+Concast!AE58+GRASIM!AE58+JABAMAYEE!AE58+'JSL-IMPORT'!AE58+MAITHAN!AE58+MAHAVIR!AE58+RSP!AE58+'RADHA RAMAN'!AE58+Reliable!AE58+SHYAM!AE58+SATGURU!AE58+'SHREE GANESH'!AE58+'TOP TECH'!AE58+'ULTRA-TECH'!AE58</f>
        <v>51.709999999999994</v>
      </c>
    </row>
    <row r="59" spans="1:31" x14ac:dyDescent="0.25">
      <c r="A59" s="25" t="s">
        <v>56</v>
      </c>
      <c r="B59" s="26">
        <f>Balasore!B59+BAJRANGBALI!B59+Concast!B59+GRASIM!B59+JABAMAYEE!B59+'JSL-IMPORT'!B59+MAITHAN!B59+MAHAVIR!B59+RSP!B59+'RADHA RAMAN'!B59+Reliable!B59+SHYAM!B59+SATGURU!B59+'SHREE GANESH'!B59+'TOP TECH'!B59+'ULTRA-TECH'!B59</f>
        <v>36.630000000000003</v>
      </c>
      <c r="C59" s="26">
        <f>Balasore!C59+BAJRANGBALI!C59+Concast!C59+GRASIM!C59+JABAMAYEE!C59+'JSL-IMPORT'!C59+MAITHAN!C59+MAHAVIR!C59+RSP!C59+'RADHA RAMAN'!C59+Reliable!C59+SHYAM!C59+SATGURU!C59+'SHREE GANESH'!C59+'TOP TECH'!C59+'ULTRA-TECH'!C59</f>
        <v>30.48</v>
      </c>
      <c r="D59" s="26">
        <f>Balasore!D59+BAJRANGBALI!D59+Concast!D59+GRASIM!D59+JABAMAYEE!D59+'JSL-IMPORT'!D59+MAITHAN!D59+MAHAVIR!D59+RSP!D59+'RADHA RAMAN'!D59+Reliable!D59+SHYAM!D59+SATGURU!D59+'SHREE GANESH'!D59+'TOP TECH'!D59+'ULTRA-TECH'!D59</f>
        <v>26.9</v>
      </c>
      <c r="E59" s="26">
        <f>Balasore!E59+BAJRANGBALI!E59+Concast!E59+GRASIM!E59+JABAMAYEE!E59+'JSL-IMPORT'!E59+MAITHAN!E59+MAHAVIR!E59+RSP!E59+'RADHA RAMAN'!E59+Reliable!E59+SHYAM!E59+SATGURU!E59+'SHREE GANESH'!E59+'TOP TECH'!E59+'ULTRA-TECH'!E59</f>
        <v>32.56</v>
      </c>
      <c r="F59" s="26">
        <f>Balasore!F59+BAJRANGBALI!F59+Concast!F59+GRASIM!F59+JABAMAYEE!F59+'JSL-IMPORT'!F59+MAITHAN!F59+MAHAVIR!F59+RSP!F59+'RADHA RAMAN'!F59+Reliable!F59+SHYAM!F59+SATGURU!F59+'SHREE GANESH'!F59+'TOP TECH'!F59+'ULTRA-TECH'!F59</f>
        <v>34.94</v>
      </c>
      <c r="G59" s="26">
        <f>Balasore!G59+BAJRANGBALI!G59+Concast!G59+GRASIM!G59+JABAMAYEE!G59+'JSL-IMPORT'!G59+MAITHAN!G59+MAHAVIR!G59+RSP!G59+'RADHA RAMAN'!G59+Reliable!G59+SHYAM!G59+SATGURU!G59+'SHREE GANESH'!G59+'TOP TECH'!G59+'ULTRA-TECH'!G59</f>
        <v>63.230000000000004</v>
      </c>
      <c r="H59" s="26">
        <f>Balasore!H59+BAJRANGBALI!H59+Concast!H59+GRASIM!H59+JABAMAYEE!H59+'JSL-IMPORT'!H59+MAITHAN!H59+MAHAVIR!H59+RSP!H59+'RADHA RAMAN'!H59+Reliable!H59+SHYAM!H59+SATGURU!H59+'SHREE GANESH'!H59+'TOP TECH'!H59+'ULTRA-TECH'!H59</f>
        <v>42.790000000000006</v>
      </c>
      <c r="I59" s="26">
        <f>Balasore!I59+BAJRANGBALI!I59+Concast!I59+GRASIM!I59+JABAMAYEE!I59+'JSL-IMPORT'!I59+MAITHAN!I59+MAHAVIR!I59+RSP!I59+'RADHA RAMAN'!I59+Reliable!I59+SHYAM!I59+SATGURU!I59+'SHREE GANESH'!I59+'TOP TECH'!I59+'ULTRA-TECH'!I59</f>
        <v>49.539999999999992</v>
      </c>
      <c r="J59" s="26">
        <f>Balasore!J59+BAJRANGBALI!J59+Concast!J59+GRASIM!J59+JABAMAYEE!J59+'JSL-IMPORT'!J59+MAITHAN!J59+MAHAVIR!J59+RSP!J59+'RADHA RAMAN'!J59+Reliable!J59+SHYAM!J59+SATGURU!J59+'SHREE GANESH'!J59+'TOP TECH'!J59+'ULTRA-TECH'!J59</f>
        <v>37.520000000000003</v>
      </c>
      <c r="K59" s="26">
        <f>Balasore!K59+BAJRANGBALI!K59+Concast!K59+GRASIM!K59+JABAMAYEE!K59+'JSL-IMPORT'!K59+MAITHAN!K59+MAHAVIR!K59+RSP!K59+'RADHA RAMAN'!K59+Reliable!K59+SHYAM!K59+SATGURU!K59+'SHREE GANESH'!K59+'TOP TECH'!K59+'ULTRA-TECH'!K59</f>
        <v>38.120000000000005</v>
      </c>
      <c r="L59" s="26">
        <f>Balasore!L59+BAJRANGBALI!L59+Concast!L59+GRASIM!L59+JABAMAYEE!L59+'JSL-IMPORT'!L59+MAITHAN!L59+MAHAVIR!L59+RSP!L59+'RADHA RAMAN'!L59+Reliable!L59+SHYAM!L59+SATGURU!L59+'SHREE GANESH'!L59+'TOP TECH'!L59+'ULTRA-TECH'!L59</f>
        <v>43.980000000000004</v>
      </c>
      <c r="M59" s="26">
        <f>Balasore!M59+BAJRANGBALI!M59+Concast!M59+GRASIM!M59+JABAMAYEE!M59+'JSL-IMPORT'!M59+MAITHAN!M59+MAHAVIR!M59+RSP!M59+'RADHA RAMAN'!M59+Reliable!M59+SHYAM!M59+SATGURU!M59+'SHREE GANESH'!M59+'TOP TECH'!M59+'ULTRA-TECH'!M59</f>
        <v>49.14</v>
      </c>
      <c r="N59" s="26">
        <f>Balasore!N59+BAJRANGBALI!N59+Concast!N59+GRASIM!N59+JABAMAYEE!N59+'JSL-IMPORT'!N59+MAITHAN!N59+MAHAVIR!N59+RSP!N59+'RADHA RAMAN'!N59+Reliable!N59+SHYAM!N59+SATGURU!N59+'SHREE GANESH'!N59+'TOP TECH'!N59+'ULTRA-TECH'!N59</f>
        <v>58.670000000000009</v>
      </c>
      <c r="O59" s="26">
        <f>Balasore!O59+BAJRANGBALI!O59+Concast!O59+GRASIM!O59+JABAMAYEE!O59+'JSL-IMPORT'!O59+MAITHAN!O59+MAHAVIR!O59+RSP!O59+'RADHA RAMAN'!O59+Reliable!O59+SHYAM!O59+SATGURU!O59+'SHREE GANESH'!O59+'TOP TECH'!O59+'ULTRA-TECH'!O59</f>
        <v>40.20000000000001</v>
      </c>
      <c r="P59" s="26">
        <f>Balasore!P59+BAJRANGBALI!P59+Concast!P59+GRASIM!P59+JABAMAYEE!P59+'JSL-IMPORT'!P59+MAITHAN!P59+MAHAVIR!P59+RSP!P59+'RADHA RAMAN'!P59+Reliable!P59+SHYAM!P59+SATGURU!P59+'SHREE GANESH'!P59+'TOP TECH'!P59+'ULTRA-TECH'!P59</f>
        <v>42.790000000000006</v>
      </c>
      <c r="Q59" s="26">
        <f>Balasore!Q59+BAJRANGBALI!Q59+Concast!Q59+GRASIM!Q59+JABAMAYEE!Q59+'JSL-IMPORT'!Q59+MAITHAN!Q59+MAHAVIR!Q59+RSP!Q59+'RADHA RAMAN'!Q59+Reliable!Q59+SHYAM!Q59+SATGURU!Q59+'SHREE GANESH'!Q59+'TOP TECH'!Q59+'ULTRA-TECH'!Q59</f>
        <v>37.620000000000005</v>
      </c>
      <c r="R59" s="26">
        <f>Balasore!R59+BAJRANGBALI!R59+Concast!R59+GRASIM!R59+JABAMAYEE!R59+'JSL-IMPORT'!R59+MAITHAN!R59+MAHAVIR!R59+RSP!R59+'RADHA RAMAN'!R59+Reliable!R59+SHYAM!R59+SATGURU!R59+'SHREE GANESH'!R59+'TOP TECH'!R59+'ULTRA-TECH'!R59</f>
        <v>39.610000000000007</v>
      </c>
      <c r="S59" s="26">
        <f>Balasore!S59+BAJRANGBALI!S59+Concast!S59+GRASIM!S59+JABAMAYEE!S59+'JSL-IMPORT'!S59+MAITHAN!S59+MAHAVIR!S59+RSP!S59+'RADHA RAMAN'!S59+Reliable!S59+SHYAM!S59+SATGURU!S59+'SHREE GANESH'!S59+'TOP TECH'!S59+'ULTRA-TECH'!S59</f>
        <v>37.82</v>
      </c>
      <c r="T59" s="26">
        <f>Balasore!T59+BAJRANGBALI!T59+Concast!T59+GRASIM!T59+JABAMAYEE!T59+'JSL-IMPORT'!T59+MAITHAN!T59+MAHAVIR!T59+RSP!T59+'RADHA RAMAN'!T59+Reliable!T59+SHYAM!T59+SATGURU!T59+'SHREE GANESH'!T59+'TOP TECH'!T59+'ULTRA-TECH'!T59</f>
        <v>65.02</v>
      </c>
      <c r="U59" s="26">
        <f>Balasore!U59+BAJRANGBALI!U59+Concast!U59+GRASIM!U59+JABAMAYEE!U59+'JSL-IMPORT'!U59+MAITHAN!U59+MAHAVIR!U59+RSP!U59+'RADHA RAMAN'!U59+Reliable!U59+SHYAM!U59+SATGURU!U59+'SHREE GANESH'!U59+'TOP TECH'!U59+'ULTRA-TECH'!U59</f>
        <v>58.569999999999993</v>
      </c>
      <c r="V59" s="26">
        <f>Balasore!V59+BAJRANGBALI!V59+Concast!V59+GRASIM!V59+JABAMAYEE!V59+'JSL-IMPORT'!V59+MAITHAN!V59+MAHAVIR!V59+RSP!V59+'RADHA RAMAN'!V59+Reliable!V59+SHYAM!V59+SATGURU!V59+'SHREE GANESH'!V59+'TOP TECH'!V59+'ULTRA-TECH'!V59</f>
        <v>60.56</v>
      </c>
      <c r="W59" s="26">
        <f>Balasore!W59+BAJRANGBALI!W59+Concast!W59+GRASIM!W59+JABAMAYEE!W59+'JSL-IMPORT'!W59+MAITHAN!W59+MAHAVIR!W59+RSP!W59+'RADHA RAMAN'!W59+Reliable!W59+SHYAM!W59+SATGURU!W59+'SHREE GANESH'!W59+'TOP TECH'!W59+'ULTRA-TECH'!W59</f>
        <v>62.3</v>
      </c>
      <c r="X59" s="26">
        <f>Balasore!X59+BAJRANGBALI!X59+Concast!X59+GRASIM!X59+JABAMAYEE!X59+'JSL-IMPORT'!X59+MAITHAN!X59+MAHAVIR!X59+RSP!X59+'RADHA RAMAN'!X59+Reliable!X59+SHYAM!X59+SATGURU!X59+'SHREE GANESH'!X59+'TOP TECH'!X59+'ULTRA-TECH'!X59</f>
        <v>41.8</v>
      </c>
      <c r="Y59" s="26">
        <f>Balasore!Y59+BAJRANGBALI!Y59+Concast!Y59+GRASIM!Y59+JABAMAYEE!Y59+'JSL-IMPORT'!Y59+MAITHAN!Y59+MAHAVIR!Y59+RSP!Y59+'RADHA RAMAN'!Y59+Reliable!Y59+SHYAM!Y59+SATGURU!Y59+'SHREE GANESH'!Y59+'TOP TECH'!Y59+'ULTRA-TECH'!Y59</f>
        <v>45.27</v>
      </c>
      <c r="Z59" s="26">
        <f>Balasore!Z59+BAJRANGBALI!Z59+Concast!Z59+GRASIM!Z59+JABAMAYEE!Z59+'JSL-IMPORT'!Z59+MAITHAN!Z59+MAHAVIR!Z59+RSP!Z59+'RADHA RAMAN'!Z59+Reliable!Z59+SHYAM!Z59+SATGURU!Z59+'SHREE GANESH'!Z59+'TOP TECH'!Z59+'ULTRA-TECH'!Z59</f>
        <v>45.269999999999996</v>
      </c>
      <c r="AA59" s="26">
        <f>Balasore!AA59+BAJRANGBALI!AA59+Concast!AA59+GRASIM!AA59+JABAMAYEE!AA59+'JSL-IMPORT'!AA59+MAITHAN!AA59+MAHAVIR!AA59+RSP!AA59+'RADHA RAMAN'!AA59+Reliable!AA59+SHYAM!AA59+SATGURU!AA59+'SHREE GANESH'!AA59+'TOP TECH'!AA59+'ULTRA-TECH'!AA59</f>
        <v>46.56</v>
      </c>
      <c r="AB59" s="26">
        <f>Balasore!AB59+BAJRANGBALI!AB59+Concast!AB59+GRASIM!AB59+JABAMAYEE!AB59+'JSL-IMPORT'!AB59+MAITHAN!AB59+MAHAVIR!AB59+RSP!AB59+'RADHA RAMAN'!AB59+Reliable!AB59+SHYAM!AB59+SATGURU!AB59+'SHREE GANESH'!AB59+'TOP TECH'!AB59+'ULTRA-TECH'!AB59</f>
        <v>48.249999999999993</v>
      </c>
      <c r="AC59" s="26">
        <f>Balasore!AC59+BAJRANGBALI!AC59+Concast!AC59+GRASIM!AC59+JABAMAYEE!AC59+'JSL-IMPORT'!AC59+MAITHAN!AC59+MAHAVIR!AC59+RSP!AC59+'RADHA RAMAN'!AC59+Reliable!AC59+SHYAM!AC59+SATGURU!AC59+'SHREE GANESH'!AC59+'TOP TECH'!AC59+'ULTRA-TECH'!AC59</f>
        <v>74.149999999999977</v>
      </c>
      <c r="AD59" s="26">
        <f>Balasore!AD59+BAJRANGBALI!AD59+Concast!AD59+GRASIM!AD59+JABAMAYEE!AD59+'JSL-IMPORT'!AD59+MAITHAN!AD59+MAHAVIR!AD59+RSP!AD59+'RADHA RAMAN'!AD59+Reliable!AD59+SHYAM!AD59+SATGURU!AD59+'SHREE GANESH'!AD59+'TOP TECH'!AD59+'ULTRA-TECH'!AD59</f>
        <v>59.659999999999989</v>
      </c>
      <c r="AE59" s="26">
        <f>Balasore!AE59+BAJRANGBALI!AE59+Concast!AE59+GRASIM!AE59+JABAMAYEE!AE59+'JSL-IMPORT'!AE59+MAITHAN!AE59+MAHAVIR!AE59+RSP!AE59+'RADHA RAMAN'!AE59+Reliable!AE59+SHYAM!AE59+SATGURU!AE59+'SHREE GANESH'!AE59+'TOP TECH'!AE59+'ULTRA-TECH'!AE59</f>
        <v>51.709999999999994</v>
      </c>
    </row>
    <row r="60" spans="1:31" x14ac:dyDescent="0.25">
      <c r="A60" s="25" t="s">
        <v>57</v>
      </c>
      <c r="B60" s="26">
        <f>Balasore!B60+BAJRANGBALI!B60+Concast!B60+GRASIM!B60+JABAMAYEE!B60+'JSL-IMPORT'!B60+MAITHAN!B60+MAHAVIR!B60+RSP!B60+'RADHA RAMAN'!B60+Reliable!B60+SHYAM!B60+SATGURU!B60+'SHREE GANESH'!B60+'TOP TECH'!B60+'ULTRA-TECH'!B60</f>
        <v>36.630000000000003</v>
      </c>
      <c r="C60" s="26">
        <f>Balasore!C60+BAJRANGBALI!C60+Concast!C60+GRASIM!C60+JABAMAYEE!C60+'JSL-IMPORT'!C60+MAITHAN!C60+MAHAVIR!C60+RSP!C60+'RADHA RAMAN'!C60+Reliable!C60+SHYAM!C60+SATGURU!C60+'SHREE GANESH'!C60+'TOP TECH'!C60+'ULTRA-TECH'!C60</f>
        <v>30.48</v>
      </c>
      <c r="D60" s="26">
        <f>Balasore!D60+BAJRANGBALI!D60+Concast!D60+GRASIM!D60+JABAMAYEE!D60+'JSL-IMPORT'!D60+MAITHAN!D60+MAHAVIR!D60+RSP!D60+'RADHA RAMAN'!D60+Reliable!D60+SHYAM!D60+SATGURU!D60+'SHREE GANESH'!D60+'TOP TECH'!D60+'ULTRA-TECH'!D60</f>
        <v>26.9</v>
      </c>
      <c r="E60" s="26">
        <f>Balasore!E60+BAJRANGBALI!E60+Concast!E60+GRASIM!E60+JABAMAYEE!E60+'JSL-IMPORT'!E60+MAITHAN!E60+MAHAVIR!E60+RSP!E60+'RADHA RAMAN'!E60+Reliable!E60+SHYAM!E60+SATGURU!E60+'SHREE GANESH'!E60+'TOP TECH'!E60+'ULTRA-TECH'!E60</f>
        <v>32.56</v>
      </c>
      <c r="F60" s="26">
        <f>Balasore!F60+BAJRANGBALI!F60+Concast!F60+GRASIM!F60+JABAMAYEE!F60+'JSL-IMPORT'!F60+MAITHAN!F60+MAHAVIR!F60+RSP!F60+'RADHA RAMAN'!F60+Reliable!F60+SHYAM!F60+SATGURU!F60+'SHREE GANESH'!F60+'TOP TECH'!F60+'ULTRA-TECH'!F60</f>
        <v>34.94</v>
      </c>
      <c r="G60" s="26">
        <f>Balasore!G60+BAJRANGBALI!G60+Concast!G60+GRASIM!G60+JABAMAYEE!G60+'JSL-IMPORT'!G60+MAITHAN!G60+MAHAVIR!G60+RSP!G60+'RADHA RAMAN'!G60+Reliable!G60+SHYAM!G60+SATGURU!G60+'SHREE GANESH'!G60+'TOP TECH'!G60+'ULTRA-TECH'!G60</f>
        <v>63.230000000000004</v>
      </c>
      <c r="H60" s="26">
        <f>Balasore!H60+BAJRANGBALI!H60+Concast!H60+GRASIM!H60+JABAMAYEE!H60+'JSL-IMPORT'!H60+MAITHAN!H60+MAHAVIR!H60+RSP!H60+'RADHA RAMAN'!H60+Reliable!H60+SHYAM!H60+SATGURU!H60+'SHREE GANESH'!H60+'TOP TECH'!H60+'ULTRA-TECH'!H60</f>
        <v>42.790000000000006</v>
      </c>
      <c r="I60" s="26">
        <f>Balasore!I60+BAJRANGBALI!I60+Concast!I60+GRASIM!I60+JABAMAYEE!I60+'JSL-IMPORT'!I60+MAITHAN!I60+MAHAVIR!I60+RSP!I60+'RADHA RAMAN'!I60+Reliable!I60+SHYAM!I60+SATGURU!I60+'SHREE GANESH'!I60+'TOP TECH'!I60+'ULTRA-TECH'!I60</f>
        <v>49.539999999999992</v>
      </c>
      <c r="J60" s="26">
        <f>Balasore!J60+BAJRANGBALI!J60+Concast!J60+GRASIM!J60+JABAMAYEE!J60+'JSL-IMPORT'!J60+MAITHAN!J60+MAHAVIR!J60+RSP!J60+'RADHA RAMAN'!J60+Reliable!J60+SHYAM!J60+SATGURU!J60+'SHREE GANESH'!J60+'TOP TECH'!J60+'ULTRA-TECH'!J60</f>
        <v>37.520000000000003</v>
      </c>
      <c r="K60" s="26">
        <f>Balasore!K60+BAJRANGBALI!K60+Concast!K60+GRASIM!K60+JABAMAYEE!K60+'JSL-IMPORT'!K60+MAITHAN!K60+MAHAVIR!K60+RSP!K60+'RADHA RAMAN'!K60+Reliable!K60+SHYAM!K60+SATGURU!K60+'SHREE GANESH'!K60+'TOP TECH'!K60+'ULTRA-TECH'!K60</f>
        <v>38.120000000000005</v>
      </c>
      <c r="L60" s="26">
        <f>Balasore!L60+BAJRANGBALI!L60+Concast!L60+GRASIM!L60+JABAMAYEE!L60+'JSL-IMPORT'!L60+MAITHAN!L60+MAHAVIR!L60+RSP!L60+'RADHA RAMAN'!L60+Reliable!L60+SHYAM!L60+SATGURU!L60+'SHREE GANESH'!L60+'TOP TECH'!L60+'ULTRA-TECH'!L60</f>
        <v>43.980000000000004</v>
      </c>
      <c r="M60" s="26">
        <f>Balasore!M60+BAJRANGBALI!M60+Concast!M60+GRASIM!M60+JABAMAYEE!M60+'JSL-IMPORT'!M60+MAITHAN!M60+MAHAVIR!M60+RSP!M60+'RADHA RAMAN'!M60+Reliable!M60+SHYAM!M60+SATGURU!M60+'SHREE GANESH'!M60+'TOP TECH'!M60+'ULTRA-TECH'!M60</f>
        <v>49.14</v>
      </c>
      <c r="N60" s="26">
        <f>Balasore!N60+BAJRANGBALI!N60+Concast!N60+GRASIM!N60+JABAMAYEE!N60+'JSL-IMPORT'!N60+MAITHAN!N60+MAHAVIR!N60+RSP!N60+'RADHA RAMAN'!N60+Reliable!N60+SHYAM!N60+SATGURU!N60+'SHREE GANESH'!N60+'TOP TECH'!N60+'ULTRA-TECH'!N60</f>
        <v>59.360000000000007</v>
      </c>
      <c r="O60" s="26">
        <f>Balasore!O60+BAJRANGBALI!O60+Concast!O60+GRASIM!O60+JABAMAYEE!O60+'JSL-IMPORT'!O60+MAITHAN!O60+MAHAVIR!O60+RSP!O60+'RADHA RAMAN'!O60+Reliable!O60+SHYAM!O60+SATGURU!O60+'SHREE GANESH'!O60+'TOP TECH'!O60+'ULTRA-TECH'!O60</f>
        <v>40.20000000000001</v>
      </c>
      <c r="P60" s="26">
        <f>Balasore!P60+BAJRANGBALI!P60+Concast!P60+GRASIM!P60+JABAMAYEE!P60+'JSL-IMPORT'!P60+MAITHAN!P60+MAHAVIR!P60+RSP!P60+'RADHA RAMAN'!P60+Reliable!P60+SHYAM!P60+SATGURU!P60+'SHREE GANESH'!P60+'TOP TECH'!P60+'ULTRA-TECH'!P60</f>
        <v>42.790000000000006</v>
      </c>
      <c r="Q60" s="26">
        <f>Balasore!Q60+BAJRANGBALI!Q60+Concast!Q60+GRASIM!Q60+JABAMAYEE!Q60+'JSL-IMPORT'!Q60+MAITHAN!Q60+MAHAVIR!Q60+RSP!Q60+'RADHA RAMAN'!Q60+Reliable!Q60+SHYAM!Q60+SATGURU!Q60+'SHREE GANESH'!Q60+'TOP TECH'!Q60+'ULTRA-TECH'!Q60</f>
        <v>37.620000000000005</v>
      </c>
      <c r="R60" s="26">
        <f>Balasore!R60+BAJRANGBALI!R60+Concast!R60+GRASIM!R60+JABAMAYEE!R60+'JSL-IMPORT'!R60+MAITHAN!R60+MAHAVIR!R60+RSP!R60+'RADHA RAMAN'!R60+Reliable!R60+SHYAM!R60+SATGURU!R60+'SHREE GANESH'!R60+'TOP TECH'!R60+'ULTRA-TECH'!R60</f>
        <v>39.610000000000007</v>
      </c>
      <c r="S60" s="26">
        <f>Balasore!S60+BAJRANGBALI!S60+Concast!S60+GRASIM!S60+JABAMAYEE!S60+'JSL-IMPORT'!S60+MAITHAN!S60+MAHAVIR!S60+RSP!S60+'RADHA RAMAN'!S60+Reliable!S60+SHYAM!S60+SATGURU!S60+'SHREE GANESH'!S60+'TOP TECH'!S60+'ULTRA-TECH'!S60</f>
        <v>37.82</v>
      </c>
      <c r="T60" s="26">
        <f>Balasore!T60+BAJRANGBALI!T60+Concast!T60+GRASIM!T60+JABAMAYEE!T60+'JSL-IMPORT'!T60+MAITHAN!T60+MAHAVIR!T60+RSP!T60+'RADHA RAMAN'!T60+Reliable!T60+SHYAM!T60+SATGURU!T60+'SHREE GANESH'!T60+'TOP TECH'!T60+'ULTRA-TECH'!T60</f>
        <v>65.02</v>
      </c>
      <c r="U60" s="26">
        <f>Balasore!U60+BAJRANGBALI!U60+Concast!U60+GRASIM!U60+JABAMAYEE!U60+'JSL-IMPORT'!U60+MAITHAN!U60+MAHAVIR!U60+RSP!U60+'RADHA RAMAN'!U60+Reliable!U60+SHYAM!U60+SATGURU!U60+'SHREE GANESH'!U60+'TOP TECH'!U60+'ULTRA-TECH'!U60</f>
        <v>58.569999999999993</v>
      </c>
      <c r="V60" s="26">
        <f>Balasore!V60+BAJRANGBALI!V60+Concast!V60+GRASIM!V60+JABAMAYEE!V60+'JSL-IMPORT'!V60+MAITHAN!V60+MAHAVIR!V60+RSP!V60+'RADHA RAMAN'!V60+Reliable!V60+SHYAM!V60+SATGURU!V60+'SHREE GANESH'!V60+'TOP TECH'!V60+'ULTRA-TECH'!V60</f>
        <v>60.56</v>
      </c>
      <c r="W60" s="26">
        <f>Balasore!W60+BAJRANGBALI!W60+Concast!W60+GRASIM!W60+JABAMAYEE!W60+'JSL-IMPORT'!W60+MAITHAN!W60+MAHAVIR!W60+RSP!W60+'RADHA RAMAN'!W60+Reliable!W60+SHYAM!W60+SATGURU!W60+'SHREE GANESH'!W60+'TOP TECH'!W60+'ULTRA-TECH'!W60</f>
        <v>55.4</v>
      </c>
      <c r="X60" s="26">
        <f>Balasore!X60+BAJRANGBALI!X60+Concast!X60+GRASIM!X60+JABAMAYEE!X60+'JSL-IMPORT'!X60+MAITHAN!X60+MAHAVIR!X60+RSP!X60+'RADHA RAMAN'!X60+Reliable!X60+SHYAM!X60+SATGURU!X60+'SHREE GANESH'!X60+'TOP TECH'!X60+'ULTRA-TECH'!X60</f>
        <v>41.8</v>
      </c>
      <c r="Y60" s="26">
        <f>Balasore!Y60+BAJRANGBALI!Y60+Concast!Y60+GRASIM!Y60+JABAMAYEE!Y60+'JSL-IMPORT'!Y60+MAITHAN!Y60+MAHAVIR!Y60+RSP!Y60+'RADHA RAMAN'!Y60+Reliable!Y60+SHYAM!Y60+SATGURU!Y60+'SHREE GANESH'!Y60+'TOP TECH'!Y60+'ULTRA-TECH'!Y60</f>
        <v>45.27</v>
      </c>
      <c r="Z60" s="26">
        <f>Balasore!Z60+BAJRANGBALI!Z60+Concast!Z60+GRASIM!Z60+JABAMAYEE!Z60+'JSL-IMPORT'!Z60+MAITHAN!Z60+MAHAVIR!Z60+RSP!Z60+'RADHA RAMAN'!Z60+Reliable!Z60+SHYAM!Z60+SATGURU!Z60+'SHREE GANESH'!Z60+'TOP TECH'!Z60+'ULTRA-TECH'!Z60</f>
        <v>45.269999999999996</v>
      </c>
      <c r="AA60" s="26">
        <f>Balasore!AA60+BAJRANGBALI!AA60+Concast!AA60+GRASIM!AA60+JABAMAYEE!AA60+'JSL-IMPORT'!AA60+MAITHAN!AA60+MAHAVIR!AA60+RSP!AA60+'RADHA RAMAN'!AA60+Reliable!AA60+SHYAM!AA60+SATGURU!AA60+'SHREE GANESH'!AA60+'TOP TECH'!AA60+'ULTRA-TECH'!AA60</f>
        <v>46.56</v>
      </c>
      <c r="AB60" s="26">
        <f>Balasore!AB60+BAJRANGBALI!AB60+Concast!AB60+GRASIM!AB60+JABAMAYEE!AB60+'JSL-IMPORT'!AB60+MAITHAN!AB60+MAHAVIR!AB60+RSP!AB60+'RADHA RAMAN'!AB60+Reliable!AB60+SHYAM!AB60+SATGURU!AB60+'SHREE GANESH'!AB60+'TOP TECH'!AB60+'ULTRA-TECH'!AB60</f>
        <v>48.249999999999993</v>
      </c>
      <c r="AC60" s="26">
        <f>Balasore!AC60+BAJRANGBALI!AC60+Concast!AC60+GRASIM!AC60+JABAMAYEE!AC60+'JSL-IMPORT'!AC60+MAITHAN!AC60+MAHAVIR!AC60+RSP!AC60+'RADHA RAMAN'!AC60+Reliable!AC60+SHYAM!AC60+SATGURU!AC60+'SHREE GANESH'!AC60+'TOP TECH'!AC60+'ULTRA-TECH'!AC60</f>
        <v>58.56</v>
      </c>
      <c r="AD60" s="26">
        <f>Balasore!AD60+BAJRANGBALI!AD60+Concast!AD60+GRASIM!AD60+JABAMAYEE!AD60+'JSL-IMPORT'!AD60+MAITHAN!AD60+MAHAVIR!AD60+RSP!AD60+'RADHA RAMAN'!AD60+Reliable!AD60+SHYAM!AD60+SATGURU!AD60+'SHREE GANESH'!AD60+'TOP TECH'!AD60+'ULTRA-TECH'!AD60</f>
        <v>59.059999999999988</v>
      </c>
      <c r="AE60" s="26">
        <f>Balasore!AE60+BAJRANGBALI!AE60+Concast!AE60+GRASIM!AE60+JABAMAYEE!AE60+'JSL-IMPORT'!AE60+MAITHAN!AE60+MAHAVIR!AE60+RSP!AE60+'RADHA RAMAN'!AE60+Reliable!AE60+SHYAM!AE60+SATGURU!AE60+'SHREE GANESH'!AE60+'TOP TECH'!AE60+'ULTRA-TECH'!AE60</f>
        <v>51.709999999999994</v>
      </c>
    </row>
    <row r="61" spans="1:31" x14ac:dyDescent="0.25">
      <c r="A61" s="25" t="s">
        <v>58</v>
      </c>
      <c r="B61" s="26">
        <f>Balasore!B61+BAJRANGBALI!B61+Concast!B61+GRASIM!B61+JABAMAYEE!B61+'JSL-IMPORT'!B61+MAITHAN!B61+MAHAVIR!B61+RSP!B61+'RADHA RAMAN'!B61+Reliable!B61+SHYAM!B61+SATGURU!B61+'SHREE GANESH'!B61+'TOP TECH'!B61+'ULTRA-TECH'!B61</f>
        <v>36.630000000000003</v>
      </c>
      <c r="C61" s="26">
        <f>Balasore!C61+BAJRANGBALI!C61+Concast!C61+GRASIM!C61+JABAMAYEE!C61+'JSL-IMPORT'!C61+MAITHAN!C61+MAHAVIR!C61+RSP!C61+'RADHA RAMAN'!C61+Reliable!C61+SHYAM!C61+SATGURU!C61+'SHREE GANESH'!C61+'TOP TECH'!C61+'ULTRA-TECH'!C61</f>
        <v>30.48</v>
      </c>
      <c r="D61" s="26">
        <f>Balasore!D61+BAJRANGBALI!D61+Concast!D61+GRASIM!D61+JABAMAYEE!D61+'JSL-IMPORT'!D61+MAITHAN!D61+MAHAVIR!D61+RSP!D61+'RADHA RAMAN'!D61+Reliable!D61+SHYAM!D61+SATGURU!D61+'SHREE GANESH'!D61+'TOP TECH'!D61+'ULTRA-TECH'!D61</f>
        <v>26.9</v>
      </c>
      <c r="E61" s="26">
        <f>Balasore!E61+BAJRANGBALI!E61+Concast!E61+GRASIM!E61+JABAMAYEE!E61+'JSL-IMPORT'!E61+MAITHAN!E61+MAHAVIR!E61+RSP!E61+'RADHA RAMAN'!E61+Reliable!E61+SHYAM!E61+SATGURU!E61+'SHREE GANESH'!E61+'TOP TECH'!E61+'ULTRA-TECH'!E61</f>
        <v>32.56</v>
      </c>
      <c r="F61" s="26">
        <f>Balasore!F61+BAJRANGBALI!F61+Concast!F61+GRASIM!F61+JABAMAYEE!F61+'JSL-IMPORT'!F61+MAITHAN!F61+MAHAVIR!F61+RSP!F61+'RADHA RAMAN'!F61+Reliable!F61+SHYAM!F61+SATGURU!F61+'SHREE GANESH'!F61+'TOP TECH'!F61+'ULTRA-TECH'!F61</f>
        <v>34.94</v>
      </c>
      <c r="G61" s="26">
        <f>Balasore!G61+BAJRANGBALI!G61+Concast!G61+GRASIM!G61+JABAMAYEE!G61+'JSL-IMPORT'!G61+MAITHAN!G61+MAHAVIR!G61+RSP!G61+'RADHA RAMAN'!G61+Reliable!G61+SHYAM!G61+SATGURU!G61+'SHREE GANESH'!G61+'TOP TECH'!G61+'ULTRA-TECH'!G61</f>
        <v>63.230000000000004</v>
      </c>
      <c r="H61" s="26">
        <f>Balasore!H61+BAJRANGBALI!H61+Concast!H61+GRASIM!H61+JABAMAYEE!H61+'JSL-IMPORT'!H61+MAITHAN!H61+MAHAVIR!H61+RSP!H61+'RADHA RAMAN'!H61+Reliable!H61+SHYAM!H61+SATGURU!H61+'SHREE GANESH'!H61+'TOP TECH'!H61+'ULTRA-TECH'!H61</f>
        <v>42.790000000000006</v>
      </c>
      <c r="I61" s="26">
        <f>Balasore!I61+BAJRANGBALI!I61+Concast!I61+GRASIM!I61+JABAMAYEE!I61+'JSL-IMPORT'!I61+MAITHAN!I61+MAHAVIR!I61+RSP!I61+'RADHA RAMAN'!I61+Reliable!I61+SHYAM!I61+SATGURU!I61+'SHREE GANESH'!I61+'TOP TECH'!I61+'ULTRA-TECH'!I61</f>
        <v>49.539999999999992</v>
      </c>
      <c r="J61" s="26">
        <f>Balasore!J61+BAJRANGBALI!J61+Concast!J61+GRASIM!J61+JABAMAYEE!J61+'JSL-IMPORT'!J61+MAITHAN!J61+MAHAVIR!J61+RSP!J61+'RADHA RAMAN'!J61+Reliable!J61+SHYAM!J61+SATGURU!J61+'SHREE GANESH'!J61+'TOP TECH'!J61+'ULTRA-TECH'!J61</f>
        <v>37.520000000000003</v>
      </c>
      <c r="K61" s="26">
        <f>Balasore!K61+BAJRANGBALI!K61+Concast!K61+GRASIM!K61+JABAMAYEE!K61+'JSL-IMPORT'!K61+MAITHAN!K61+MAHAVIR!K61+RSP!K61+'RADHA RAMAN'!K61+Reliable!K61+SHYAM!K61+SATGURU!K61+'SHREE GANESH'!K61+'TOP TECH'!K61+'ULTRA-TECH'!K61</f>
        <v>38.120000000000005</v>
      </c>
      <c r="L61" s="26">
        <f>Balasore!L61+BAJRANGBALI!L61+Concast!L61+GRASIM!L61+JABAMAYEE!L61+'JSL-IMPORT'!L61+MAITHAN!L61+MAHAVIR!L61+RSP!L61+'RADHA RAMAN'!L61+Reliable!L61+SHYAM!L61+SATGURU!L61+'SHREE GANESH'!L61+'TOP TECH'!L61+'ULTRA-TECH'!L61</f>
        <v>43.980000000000004</v>
      </c>
      <c r="M61" s="26">
        <f>Balasore!M61+BAJRANGBALI!M61+Concast!M61+GRASIM!M61+JABAMAYEE!M61+'JSL-IMPORT'!M61+MAITHAN!M61+MAHAVIR!M61+RSP!M61+'RADHA RAMAN'!M61+Reliable!M61+SHYAM!M61+SATGURU!M61+'SHREE GANESH'!M61+'TOP TECH'!M61+'ULTRA-TECH'!M61</f>
        <v>49.14</v>
      </c>
      <c r="N61" s="26">
        <f>Balasore!N61+BAJRANGBALI!N61+Concast!N61+GRASIM!N61+JABAMAYEE!N61+'JSL-IMPORT'!N61+MAITHAN!N61+MAHAVIR!N61+RSP!N61+'RADHA RAMAN'!N61+Reliable!N61+SHYAM!N61+SATGURU!N61+'SHREE GANESH'!N61+'TOP TECH'!N61+'ULTRA-TECH'!N61</f>
        <v>59.360000000000007</v>
      </c>
      <c r="O61" s="26">
        <f>Balasore!O61+BAJRANGBALI!O61+Concast!O61+GRASIM!O61+JABAMAYEE!O61+'JSL-IMPORT'!O61+MAITHAN!O61+MAHAVIR!O61+RSP!O61+'RADHA RAMAN'!O61+Reliable!O61+SHYAM!O61+SATGURU!O61+'SHREE GANESH'!O61+'TOP TECH'!O61+'ULTRA-TECH'!O61</f>
        <v>40.20000000000001</v>
      </c>
      <c r="P61" s="26">
        <f>Balasore!P61+BAJRANGBALI!P61+Concast!P61+GRASIM!P61+JABAMAYEE!P61+'JSL-IMPORT'!P61+MAITHAN!P61+MAHAVIR!P61+RSP!P61+'RADHA RAMAN'!P61+Reliable!P61+SHYAM!P61+SATGURU!P61+'SHREE GANESH'!P61+'TOP TECH'!P61+'ULTRA-TECH'!P61</f>
        <v>42.790000000000006</v>
      </c>
      <c r="Q61" s="26">
        <f>Balasore!Q61+BAJRANGBALI!Q61+Concast!Q61+GRASIM!Q61+JABAMAYEE!Q61+'JSL-IMPORT'!Q61+MAITHAN!Q61+MAHAVIR!Q61+RSP!Q61+'RADHA RAMAN'!Q61+Reliable!Q61+SHYAM!Q61+SATGURU!Q61+'SHREE GANESH'!Q61+'TOP TECH'!Q61+'ULTRA-TECH'!Q61</f>
        <v>37.620000000000005</v>
      </c>
      <c r="R61" s="26">
        <f>Balasore!R61+BAJRANGBALI!R61+Concast!R61+GRASIM!R61+JABAMAYEE!R61+'JSL-IMPORT'!R61+MAITHAN!R61+MAHAVIR!R61+RSP!R61+'RADHA RAMAN'!R61+Reliable!R61+SHYAM!R61+SATGURU!R61+'SHREE GANESH'!R61+'TOP TECH'!R61+'ULTRA-TECH'!R61</f>
        <v>39.610000000000007</v>
      </c>
      <c r="S61" s="26">
        <f>Balasore!S61+BAJRANGBALI!S61+Concast!S61+GRASIM!S61+JABAMAYEE!S61+'JSL-IMPORT'!S61+MAITHAN!S61+MAHAVIR!S61+RSP!S61+'RADHA RAMAN'!S61+Reliable!S61+SHYAM!S61+SATGURU!S61+'SHREE GANESH'!S61+'TOP TECH'!S61+'ULTRA-TECH'!S61</f>
        <v>37.82</v>
      </c>
      <c r="T61" s="26">
        <f>Balasore!T61+BAJRANGBALI!T61+Concast!T61+GRASIM!T61+JABAMAYEE!T61+'JSL-IMPORT'!T61+MAITHAN!T61+MAHAVIR!T61+RSP!T61+'RADHA RAMAN'!T61+Reliable!T61+SHYAM!T61+SATGURU!T61+'SHREE GANESH'!T61+'TOP TECH'!T61+'ULTRA-TECH'!T61</f>
        <v>49.439999999999991</v>
      </c>
      <c r="U61" s="26">
        <f>Balasore!U61+BAJRANGBALI!U61+Concast!U61+GRASIM!U61+JABAMAYEE!U61+'JSL-IMPORT'!U61+MAITHAN!U61+MAHAVIR!U61+RSP!U61+'RADHA RAMAN'!U61+Reliable!U61+SHYAM!U61+SATGURU!U61+'SHREE GANESH'!U61+'TOP TECH'!U61+'ULTRA-TECH'!U61</f>
        <v>58.569999999999993</v>
      </c>
      <c r="V61" s="26">
        <f>Balasore!V61+BAJRANGBALI!V61+Concast!V61+GRASIM!V61+JABAMAYEE!V61+'JSL-IMPORT'!V61+MAITHAN!V61+MAHAVIR!V61+RSP!V61+'RADHA RAMAN'!V61+Reliable!V61+SHYAM!V61+SATGURU!V61+'SHREE GANESH'!V61+'TOP TECH'!V61+'ULTRA-TECH'!V61</f>
        <v>60.56</v>
      </c>
      <c r="W61" s="26">
        <f>Balasore!W61+BAJRANGBALI!W61+Concast!W61+GRASIM!W61+JABAMAYEE!W61+'JSL-IMPORT'!W61+MAITHAN!W61+MAHAVIR!W61+RSP!W61+'RADHA RAMAN'!W61+Reliable!W61+SHYAM!W61+SATGURU!W61+'SHREE GANESH'!W61+'TOP TECH'!W61+'ULTRA-TECH'!W61</f>
        <v>55.4</v>
      </c>
      <c r="X61" s="26">
        <f>Balasore!X61+BAJRANGBALI!X61+Concast!X61+GRASIM!X61+JABAMAYEE!X61+'JSL-IMPORT'!X61+MAITHAN!X61+MAHAVIR!X61+RSP!X61+'RADHA RAMAN'!X61+Reliable!X61+SHYAM!X61+SATGURU!X61+'SHREE GANESH'!X61+'TOP TECH'!X61+'ULTRA-TECH'!X61</f>
        <v>41.8</v>
      </c>
      <c r="Y61" s="26">
        <f>Balasore!Y61+BAJRANGBALI!Y61+Concast!Y61+GRASIM!Y61+JABAMAYEE!Y61+'JSL-IMPORT'!Y61+MAITHAN!Y61+MAHAVIR!Y61+RSP!Y61+'RADHA RAMAN'!Y61+Reliable!Y61+SHYAM!Y61+SATGURU!Y61+'SHREE GANESH'!Y61+'TOP TECH'!Y61+'ULTRA-TECH'!Y61</f>
        <v>45.27</v>
      </c>
      <c r="Z61" s="26">
        <f>Balasore!Z61+BAJRANGBALI!Z61+Concast!Z61+GRASIM!Z61+JABAMAYEE!Z61+'JSL-IMPORT'!Z61+MAITHAN!Z61+MAHAVIR!Z61+RSP!Z61+'RADHA RAMAN'!Z61+Reliable!Z61+SHYAM!Z61+SATGURU!Z61+'SHREE GANESH'!Z61+'TOP TECH'!Z61+'ULTRA-TECH'!Z61</f>
        <v>45.269999999999996</v>
      </c>
      <c r="AA61" s="26">
        <f>Balasore!AA61+BAJRANGBALI!AA61+Concast!AA61+GRASIM!AA61+JABAMAYEE!AA61+'JSL-IMPORT'!AA61+MAITHAN!AA61+MAHAVIR!AA61+RSP!AA61+'RADHA RAMAN'!AA61+Reliable!AA61+SHYAM!AA61+SATGURU!AA61+'SHREE GANESH'!AA61+'TOP TECH'!AA61+'ULTRA-TECH'!AA61</f>
        <v>46.56</v>
      </c>
      <c r="AB61" s="26">
        <f>Balasore!AB61+BAJRANGBALI!AB61+Concast!AB61+GRASIM!AB61+JABAMAYEE!AB61+'JSL-IMPORT'!AB61+MAITHAN!AB61+MAHAVIR!AB61+RSP!AB61+'RADHA RAMAN'!AB61+Reliable!AB61+SHYAM!AB61+SATGURU!AB61+'SHREE GANESH'!AB61+'TOP TECH'!AB61+'ULTRA-TECH'!AB61</f>
        <v>48.249999999999993</v>
      </c>
      <c r="AC61" s="26">
        <f>Balasore!AC61+BAJRANGBALI!AC61+Concast!AC61+GRASIM!AC61+JABAMAYEE!AC61+'JSL-IMPORT'!AC61+MAITHAN!AC61+MAHAVIR!AC61+RSP!AC61+'RADHA RAMAN'!AC61+Reliable!AC61+SHYAM!AC61+SATGURU!AC61+'SHREE GANESH'!AC61+'TOP TECH'!AC61+'ULTRA-TECH'!AC61</f>
        <v>58.56</v>
      </c>
      <c r="AD61" s="26">
        <f>Balasore!AD61+BAJRANGBALI!AD61+Concast!AD61+GRASIM!AD61+JABAMAYEE!AD61+'JSL-IMPORT'!AD61+MAITHAN!AD61+MAHAVIR!AD61+RSP!AD61+'RADHA RAMAN'!AD61+Reliable!AD61+SHYAM!AD61+SATGURU!AD61+'SHREE GANESH'!AD61+'TOP TECH'!AD61+'ULTRA-TECH'!AD61</f>
        <v>59.059999999999988</v>
      </c>
      <c r="AE61" s="26">
        <f>Balasore!AE61+BAJRANGBALI!AE61+Concast!AE61+GRASIM!AE61+JABAMAYEE!AE61+'JSL-IMPORT'!AE61+MAITHAN!AE61+MAHAVIR!AE61+RSP!AE61+'RADHA RAMAN'!AE61+Reliable!AE61+SHYAM!AE61+SATGURU!AE61+'SHREE GANESH'!AE61+'TOP TECH'!AE61+'ULTRA-TECH'!AE61</f>
        <v>51.709999999999994</v>
      </c>
    </row>
    <row r="62" spans="1:31" x14ac:dyDescent="0.25">
      <c r="A62" s="25" t="s">
        <v>59</v>
      </c>
      <c r="B62" s="26">
        <f>Balasore!B62+BAJRANGBALI!B62+Concast!B62+GRASIM!B62+JABAMAYEE!B62+'JSL-IMPORT'!B62+MAITHAN!B62+MAHAVIR!B62+RSP!B62+'RADHA RAMAN'!B62+Reliable!B62+SHYAM!B62+SATGURU!B62+'SHREE GANESH'!B62+'TOP TECH'!B62+'ULTRA-TECH'!B62</f>
        <v>36.630000000000003</v>
      </c>
      <c r="C62" s="26">
        <f>Balasore!C62+BAJRANGBALI!C62+Concast!C62+GRASIM!C62+JABAMAYEE!C62+'JSL-IMPORT'!C62+MAITHAN!C62+MAHAVIR!C62+RSP!C62+'RADHA RAMAN'!C62+Reliable!C62+SHYAM!C62+SATGURU!C62+'SHREE GANESH'!C62+'TOP TECH'!C62+'ULTRA-TECH'!C62</f>
        <v>30.48</v>
      </c>
      <c r="D62" s="26">
        <f>Balasore!D62+BAJRANGBALI!D62+Concast!D62+GRASIM!D62+JABAMAYEE!D62+'JSL-IMPORT'!D62+MAITHAN!D62+MAHAVIR!D62+RSP!D62+'RADHA RAMAN'!D62+Reliable!D62+SHYAM!D62+SATGURU!D62+'SHREE GANESH'!D62+'TOP TECH'!D62+'ULTRA-TECH'!D62</f>
        <v>26.9</v>
      </c>
      <c r="E62" s="26">
        <f>Balasore!E62+BAJRANGBALI!E62+Concast!E62+GRASIM!E62+JABAMAYEE!E62+'JSL-IMPORT'!E62+MAITHAN!E62+MAHAVIR!E62+RSP!E62+'RADHA RAMAN'!E62+Reliable!E62+SHYAM!E62+SATGURU!E62+'SHREE GANESH'!E62+'TOP TECH'!E62+'ULTRA-TECH'!E62</f>
        <v>32.56</v>
      </c>
      <c r="F62" s="26">
        <f>Balasore!F62+BAJRANGBALI!F62+Concast!F62+GRASIM!F62+JABAMAYEE!F62+'JSL-IMPORT'!F62+MAITHAN!F62+MAHAVIR!F62+RSP!F62+'RADHA RAMAN'!F62+Reliable!F62+SHYAM!F62+SATGURU!F62+'SHREE GANESH'!F62+'TOP TECH'!F62+'ULTRA-TECH'!F62</f>
        <v>34.94</v>
      </c>
      <c r="G62" s="26">
        <f>Balasore!G62+BAJRANGBALI!G62+Concast!G62+GRASIM!G62+JABAMAYEE!G62+'JSL-IMPORT'!G62+MAITHAN!G62+MAHAVIR!G62+RSP!G62+'RADHA RAMAN'!G62+Reliable!G62+SHYAM!G62+SATGURU!G62+'SHREE GANESH'!G62+'TOP TECH'!G62+'ULTRA-TECH'!G62</f>
        <v>63.230000000000004</v>
      </c>
      <c r="H62" s="26">
        <f>Balasore!H62+BAJRANGBALI!H62+Concast!H62+GRASIM!H62+JABAMAYEE!H62+'JSL-IMPORT'!H62+MAITHAN!H62+MAHAVIR!H62+RSP!H62+'RADHA RAMAN'!H62+Reliable!H62+SHYAM!H62+SATGURU!H62+'SHREE GANESH'!H62+'TOP TECH'!H62+'ULTRA-TECH'!H62</f>
        <v>42.790000000000006</v>
      </c>
      <c r="I62" s="26">
        <f>Balasore!I62+BAJRANGBALI!I62+Concast!I62+GRASIM!I62+JABAMAYEE!I62+'JSL-IMPORT'!I62+MAITHAN!I62+MAHAVIR!I62+RSP!I62+'RADHA RAMAN'!I62+Reliable!I62+SHYAM!I62+SATGURU!I62+'SHREE GANESH'!I62+'TOP TECH'!I62+'ULTRA-TECH'!I62</f>
        <v>49.539999999999992</v>
      </c>
      <c r="J62" s="26">
        <f>Balasore!J62+BAJRANGBALI!J62+Concast!J62+GRASIM!J62+JABAMAYEE!J62+'JSL-IMPORT'!J62+MAITHAN!J62+MAHAVIR!J62+RSP!J62+'RADHA RAMAN'!J62+Reliable!J62+SHYAM!J62+SATGURU!J62+'SHREE GANESH'!J62+'TOP TECH'!J62+'ULTRA-TECH'!J62</f>
        <v>37.520000000000003</v>
      </c>
      <c r="K62" s="26">
        <f>Balasore!K62+BAJRANGBALI!K62+Concast!K62+GRASIM!K62+JABAMAYEE!K62+'JSL-IMPORT'!K62+MAITHAN!K62+MAHAVIR!K62+RSP!K62+'RADHA RAMAN'!K62+Reliable!K62+SHYAM!K62+SATGURU!K62+'SHREE GANESH'!K62+'TOP TECH'!K62+'ULTRA-TECH'!K62</f>
        <v>38.120000000000005</v>
      </c>
      <c r="L62" s="26">
        <f>Balasore!L62+BAJRANGBALI!L62+Concast!L62+GRASIM!L62+JABAMAYEE!L62+'JSL-IMPORT'!L62+MAITHAN!L62+MAHAVIR!L62+RSP!L62+'RADHA RAMAN'!L62+Reliable!L62+SHYAM!L62+SATGURU!L62+'SHREE GANESH'!L62+'TOP TECH'!L62+'ULTRA-TECH'!L62</f>
        <v>43.980000000000004</v>
      </c>
      <c r="M62" s="26">
        <f>Balasore!M62+BAJRANGBALI!M62+Concast!M62+GRASIM!M62+JABAMAYEE!M62+'JSL-IMPORT'!M62+MAITHAN!M62+MAHAVIR!M62+RSP!M62+'RADHA RAMAN'!M62+Reliable!M62+SHYAM!M62+SATGURU!M62+'SHREE GANESH'!M62+'TOP TECH'!M62+'ULTRA-TECH'!M62</f>
        <v>49.14</v>
      </c>
      <c r="N62" s="26">
        <f>Balasore!N62+BAJRANGBALI!N62+Concast!N62+GRASIM!N62+JABAMAYEE!N62+'JSL-IMPORT'!N62+MAITHAN!N62+MAHAVIR!N62+RSP!N62+'RADHA RAMAN'!N62+Reliable!N62+SHYAM!N62+SATGURU!N62+'SHREE GANESH'!N62+'TOP TECH'!N62+'ULTRA-TECH'!N62</f>
        <v>59.360000000000007</v>
      </c>
      <c r="O62" s="26">
        <f>Balasore!O62+BAJRANGBALI!O62+Concast!O62+GRASIM!O62+JABAMAYEE!O62+'JSL-IMPORT'!O62+MAITHAN!O62+MAHAVIR!O62+RSP!O62+'RADHA RAMAN'!O62+Reliable!O62+SHYAM!O62+SATGURU!O62+'SHREE GANESH'!O62+'TOP TECH'!O62+'ULTRA-TECH'!O62</f>
        <v>40.20000000000001</v>
      </c>
      <c r="P62" s="26">
        <f>Balasore!P62+BAJRANGBALI!P62+Concast!P62+GRASIM!P62+JABAMAYEE!P62+'JSL-IMPORT'!P62+MAITHAN!P62+MAHAVIR!P62+RSP!P62+'RADHA RAMAN'!P62+Reliable!P62+SHYAM!P62+SATGURU!P62+'SHREE GANESH'!P62+'TOP TECH'!P62+'ULTRA-TECH'!P62</f>
        <v>42.790000000000006</v>
      </c>
      <c r="Q62" s="26">
        <f>Balasore!Q62+BAJRANGBALI!Q62+Concast!Q62+GRASIM!Q62+JABAMAYEE!Q62+'JSL-IMPORT'!Q62+MAITHAN!Q62+MAHAVIR!Q62+RSP!Q62+'RADHA RAMAN'!Q62+Reliable!Q62+SHYAM!Q62+SATGURU!Q62+'SHREE GANESH'!Q62+'TOP TECH'!Q62+'ULTRA-TECH'!Q62</f>
        <v>37.620000000000005</v>
      </c>
      <c r="R62" s="26">
        <f>Balasore!R62+BAJRANGBALI!R62+Concast!R62+GRASIM!R62+JABAMAYEE!R62+'JSL-IMPORT'!R62+MAITHAN!R62+MAHAVIR!R62+RSP!R62+'RADHA RAMAN'!R62+Reliable!R62+SHYAM!R62+SATGURU!R62+'SHREE GANESH'!R62+'TOP TECH'!R62+'ULTRA-TECH'!R62</f>
        <v>39.610000000000007</v>
      </c>
      <c r="S62" s="26">
        <f>Balasore!S62+BAJRANGBALI!S62+Concast!S62+GRASIM!S62+JABAMAYEE!S62+'JSL-IMPORT'!S62+MAITHAN!S62+MAHAVIR!S62+RSP!S62+'RADHA RAMAN'!S62+Reliable!S62+SHYAM!S62+SATGURU!S62+'SHREE GANESH'!S62+'TOP TECH'!S62+'ULTRA-TECH'!S62</f>
        <v>37.82</v>
      </c>
      <c r="T62" s="26">
        <f>Balasore!T62+BAJRANGBALI!T62+Concast!T62+GRASIM!T62+JABAMAYEE!T62+'JSL-IMPORT'!T62+MAITHAN!T62+MAHAVIR!T62+RSP!T62+'RADHA RAMAN'!T62+Reliable!T62+SHYAM!T62+SATGURU!T62+'SHREE GANESH'!T62+'TOP TECH'!T62+'ULTRA-TECH'!T62</f>
        <v>65.02</v>
      </c>
      <c r="U62" s="26">
        <f>Balasore!U62+BAJRANGBALI!U62+Concast!U62+GRASIM!U62+JABAMAYEE!U62+'JSL-IMPORT'!U62+MAITHAN!U62+MAHAVIR!U62+RSP!U62+'RADHA RAMAN'!U62+Reliable!U62+SHYAM!U62+SATGURU!U62+'SHREE GANESH'!U62+'TOP TECH'!U62+'ULTRA-TECH'!U62</f>
        <v>58.569999999999993</v>
      </c>
      <c r="V62" s="26">
        <f>Balasore!V62+BAJRANGBALI!V62+Concast!V62+GRASIM!V62+JABAMAYEE!V62+'JSL-IMPORT'!V62+MAITHAN!V62+MAHAVIR!V62+RSP!V62+'RADHA RAMAN'!V62+Reliable!V62+SHYAM!V62+SATGURU!V62+'SHREE GANESH'!V62+'TOP TECH'!V62+'ULTRA-TECH'!V62</f>
        <v>60.56</v>
      </c>
      <c r="W62" s="26">
        <f>Balasore!W62+BAJRANGBALI!W62+Concast!W62+GRASIM!W62+JABAMAYEE!W62+'JSL-IMPORT'!W62+MAITHAN!W62+MAHAVIR!W62+RSP!W62+'RADHA RAMAN'!W62+Reliable!W62+SHYAM!W62+SATGURU!W62+'SHREE GANESH'!W62+'TOP TECH'!W62+'ULTRA-TECH'!W62</f>
        <v>55.4</v>
      </c>
      <c r="X62" s="26">
        <f>Balasore!X62+BAJRANGBALI!X62+Concast!X62+GRASIM!X62+JABAMAYEE!X62+'JSL-IMPORT'!X62+MAITHAN!X62+MAHAVIR!X62+RSP!X62+'RADHA RAMAN'!X62+Reliable!X62+SHYAM!X62+SATGURU!X62+'SHREE GANESH'!X62+'TOP TECH'!X62+'ULTRA-TECH'!X62</f>
        <v>41.8</v>
      </c>
      <c r="Y62" s="26">
        <f>Balasore!Y62+BAJRANGBALI!Y62+Concast!Y62+GRASIM!Y62+JABAMAYEE!Y62+'JSL-IMPORT'!Y62+MAITHAN!Y62+MAHAVIR!Y62+RSP!Y62+'RADHA RAMAN'!Y62+Reliable!Y62+SHYAM!Y62+SATGURU!Y62+'SHREE GANESH'!Y62+'TOP TECH'!Y62+'ULTRA-TECH'!Y62</f>
        <v>45.27</v>
      </c>
      <c r="Z62" s="26">
        <f>Balasore!Z62+BAJRANGBALI!Z62+Concast!Z62+GRASIM!Z62+JABAMAYEE!Z62+'JSL-IMPORT'!Z62+MAITHAN!Z62+MAHAVIR!Z62+RSP!Z62+'RADHA RAMAN'!Z62+Reliable!Z62+SHYAM!Z62+SATGURU!Z62+'SHREE GANESH'!Z62+'TOP TECH'!Z62+'ULTRA-TECH'!Z62</f>
        <v>45.269999999999996</v>
      </c>
      <c r="AA62" s="26">
        <f>Balasore!AA62+BAJRANGBALI!AA62+Concast!AA62+GRASIM!AA62+JABAMAYEE!AA62+'JSL-IMPORT'!AA62+MAITHAN!AA62+MAHAVIR!AA62+RSP!AA62+'RADHA RAMAN'!AA62+Reliable!AA62+SHYAM!AA62+SATGURU!AA62+'SHREE GANESH'!AA62+'TOP TECH'!AA62+'ULTRA-TECH'!AA62</f>
        <v>46.56</v>
      </c>
      <c r="AB62" s="26">
        <f>Balasore!AB62+BAJRANGBALI!AB62+Concast!AB62+GRASIM!AB62+JABAMAYEE!AB62+'JSL-IMPORT'!AB62+MAITHAN!AB62+MAHAVIR!AB62+RSP!AB62+'RADHA RAMAN'!AB62+Reliable!AB62+SHYAM!AB62+SATGURU!AB62+'SHREE GANESH'!AB62+'TOP TECH'!AB62+'ULTRA-TECH'!AB62</f>
        <v>48.249999999999993</v>
      </c>
      <c r="AC62" s="26">
        <f>Balasore!AC62+BAJRANGBALI!AC62+Concast!AC62+GRASIM!AC62+JABAMAYEE!AC62+'JSL-IMPORT'!AC62+MAITHAN!AC62+MAHAVIR!AC62+RSP!AC62+'RADHA RAMAN'!AC62+Reliable!AC62+SHYAM!AC62+SATGURU!AC62+'SHREE GANESH'!AC62+'TOP TECH'!AC62+'ULTRA-TECH'!AC62</f>
        <v>58.56</v>
      </c>
      <c r="AD62" s="26">
        <f>Balasore!AD62+BAJRANGBALI!AD62+Concast!AD62+GRASIM!AD62+JABAMAYEE!AD62+'JSL-IMPORT'!AD62+MAITHAN!AD62+MAHAVIR!AD62+RSP!AD62+'RADHA RAMAN'!AD62+Reliable!AD62+SHYAM!AD62+SATGURU!AD62+'SHREE GANESH'!AD62+'TOP TECH'!AD62+'ULTRA-TECH'!AD62</f>
        <v>59.059999999999988</v>
      </c>
      <c r="AE62" s="26">
        <f>Balasore!AE62+BAJRANGBALI!AE62+Concast!AE62+GRASIM!AE62+JABAMAYEE!AE62+'JSL-IMPORT'!AE62+MAITHAN!AE62+MAHAVIR!AE62+RSP!AE62+'RADHA RAMAN'!AE62+Reliable!AE62+SHYAM!AE62+SATGURU!AE62+'SHREE GANESH'!AE62+'TOP TECH'!AE62+'ULTRA-TECH'!AE62</f>
        <v>51.709999999999994</v>
      </c>
    </row>
    <row r="63" spans="1:31" x14ac:dyDescent="0.25">
      <c r="A63" s="25" t="s">
        <v>60</v>
      </c>
      <c r="B63" s="26">
        <f>Balasore!B63+BAJRANGBALI!B63+Concast!B63+GRASIM!B63+JABAMAYEE!B63+'JSL-IMPORT'!B63+MAITHAN!B63+MAHAVIR!B63+RSP!B63+'RADHA RAMAN'!B63+Reliable!B63+SHYAM!B63+SATGURU!B63+'SHREE GANESH'!B63+'TOP TECH'!B63+'ULTRA-TECH'!B63</f>
        <v>36.630000000000003</v>
      </c>
      <c r="C63" s="26">
        <f>Balasore!C63+BAJRANGBALI!C63+Concast!C63+GRASIM!C63+JABAMAYEE!C63+'JSL-IMPORT'!C63+MAITHAN!C63+MAHAVIR!C63+RSP!C63+'RADHA RAMAN'!C63+Reliable!C63+SHYAM!C63+SATGURU!C63+'SHREE GANESH'!C63+'TOP TECH'!C63+'ULTRA-TECH'!C63</f>
        <v>30.48</v>
      </c>
      <c r="D63" s="26">
        <f>Balasore!D63+BAJRANGBALI!D63+Concast!D63+GRASIM!D63+JABAMAYEE!D63+'JSL-IMPORT'!D63+MAITHAN!D63+MAHAVIR!D63+RSP!D63+'RADHA RAMAN'!D63+Reliable!D63+SHYAM!D63+SATGURU!D63+'SHREE GANESH'!D63+'TOP TECH'!D63+'ULTRA-TECH'!D63</f>
        <v>26.9</v>
      </c>
      <c r="E63" s="26">
        <f>Balasore!E63+BAJRANGBALI!E63+Concast!E63+GRASIM!E63+JABAMAYEE!E63+'JSL-IMPORT'!E63+MAITHAN!E63+MAHAVIR!E63+RSP!E63+'RADHA RAMAN'!E63+Reliable!E63+SHYAM!E63+SATGURU!E63+'SHREE GANESH'!E63+'TOP TECH'!E63+'ULTRA-TECH'!E63</f>
        <v>32.56</v>
      </c>
      <c r="F63" s="26">
        <f>Balasore!F63+BAJRANGBALI!F63+Concast!F63+GRASIM!F63+JABAMAYEE!F63+'JSL-IMPORT'!F63+MAITHAN!F63+MAHAVIR!F63+RSP!F63+'RADHA RAMAN'!F63+Reliable!F63+SHYAM!F63+SATGURU!F63+'SHREE GANESH'!F63+'TOP TECH'!F63+'ULTRA-TECH'!F63</f>
        <v>34.94</v>
      </c>
      <c r="G63" s="26">
        <f>Balasore!G63+BAJRANGBALI!G63+Concast!G63+GRASIM!G63+JABAMAYEE!G63+'JSL-IMPORT'!G63+MAITHAN!G63+MAHAVIR!G63+RSP!G63+'RADHA RAMAN'!G63+Reliable!G63+SHYAM!G63+SATGURU!G63+'SHREE GANESH'!G63+'TOP TECH'!G63+'ULTRA-TECH'!G63</f>
        <v>63.230000000000004</v>
      </c>
      <c r="H63" s="26">
        <f>Balasore!H63+BAJRANGBALI!H63+Concast!H63+GRASIM!H63+JABAMAYEE!H63+'JSL-IMPORT'!H63+MAITHAN!H63+MAHAVIR!H63+RSP!H63+'RADHA RAMAN'!H63+Reliable!H63+SHYAM!H63+SATGURU!H63+'SHREE GANESH'!H63+'TOP TECH'!H63+'ULTRA-TECH'!H63</f>
        <v>42.790000000000006</v>
      </c>
      <c r="I63" s="26">
        <f>Balasore!I63+BAJRANGBALI!I63+Concast!I63+GRASIM!I63+JABAMAYEE!I63+'JSL-IMPORT'!I63+MAITHAN!I63+MAHAVIR!I63+RSP!I63+'RADHA RAMAN'!I63+Reliable!I63+SHYAM!I63+SATGURU!I63+'SHREE GANESH'!I63+'TOP TECH'!I63+'ULTRA-TECH'!I63</f>
        <v>49.539999999999992</v>
      </c>
      <c r="J63" s="26">
        <f>Balasore!J63+BAJRANGBALI!J63+Concast!J63+GRASIM!J63+JABAMAYEE!J63+'JSL-IMPORT'!J63+MAITHAN!J63+MAHAVIR!J63+RSP!J63+'RADHA RAMAN'!J63+Reliable!J63+SHYAM!J63+SATGURU!J63+'SHREE GANESH'!J63+'TOP TECH'!J63+'ULTRA-TECH'!J63</f>
        <v>37.520000000000003</v>
      </c>
      <c r="K63" s="26">
        <f>Balasore!K63+BAJRANGBALI!K63+Concast!K63+GRASIM!K63+JABAMAYEE!K63+'JSL-IMPORT'!K63+MAITHAN!K63+MAHAVIR!K63+RSP!K63+'RADHA RAMAN'!K63+Reliable!K63+SHYAM!K63+SATGURU!K63+'SHREE GANESH'!K63+'TOP TECH'!K63+'ULTRA-TECH'!K63</f>
        <v>38.120000000000005</v>
      </c>
      <c r="L63" s="26">
        <f>Balasore!L63+BAJRANGBALI!L63+Concast!L63+GRASIM!L63+JABAMAYEE!L63+'JSL-IMPORT'!L63+MAITHAN!L63+MAHAVIR!L63+RSP!L63+'RADHA RAMAN'!L63+Reliable!L63+SHYAM!L63+SATGURU!L63+'SHREE GANESH'!L63+'TOP TECH'!L63+'ULTRA-TECH'!L63</f>
        <v>43.980000000000004</v>
      </c>
      <c r="M63" s="26">
        <f>Balasore!M63+BAJRANGBALI!M63+Concast!M63+GRASIM!M63+JABAMAYEE!M63+'JSL-IMPORT'!M63+MAITHAN!M63+MAHAVIR!M63+RSP!M63+'RADHA RAMAN'!M63+Reliable!M63+SHYAM!M63+SATGURU!M63+'SHREE GANESH'!M63+'TOP TECH'!M63+'ULTRA-TECH'!M63</f>
        <v>49.14</v>
      </c>
      <c r="N63" s="26">
        <f>Balasore!N63+BAJRANGBALI!N63+Concast!N63+GRASIM!N63+JABAMAYEE!N63+'JSL-IMPORT'!N63+MAITHAN!N63+MAHAVIR!N63+RSP!N63+'RADHA RAMAN'!N63+Reliable!N63+SHYAM!N63+SATGURU!N63+'SHREE GANESH'!N63+'TOP TECH'!N63+'ULTRA-TECH'!N63</f>
        <v>59.360000000000007</v>
      </c>
      <c r="O63" s="26">
        <f>Balasore!O63+BAJRANGBALI!O63+Concast!O63+GRASIM!O63+JABAMAYEE!O63+'JSL-IMPORT'!O63+MAITHAN!O63+MAHAVIR!O63+RSP!O63+'RADHA RAMAN'!O63+Reliable!O63+SHYAM!O63+SATGURU!O63+'SHREE GANESH'!O63+'TOP TECH'!O63+'ULTRA-TECH'!O63</f>
        <v>40.20000000000001</v>
      </c>
      <c r="P63" s="26">
        <f>Balasore!P63+BAJRANGBALI!P63+Concast!P63+GRASIM!P63+JABAMAYEE!P63+'JSL-IMPORT'!P63+MAITHAN!P63+MAHAVIR!P63+RSP!P63+'RADHA RAMAN'!P63+Reliable!P63+SHYAM!P63+SATGURU!P63+'SHREE GANESH'!P63+'TOP TECH'!P63+'ULTRA-TECH'!P63</f>
        <v>42.790000000000006</v>
      </c>
      <c r="Q63" s="26">
        <f>Balasore!Q63+BAJRANGBALI!Q63+Concast!Q63+GRASIM!Q63+JABAMAYEE!Q63+'JSL-IMPORT'!Q63+MAITHAN!Q63+MAHAVIR!Q63+RSP!Q63+'RADHA RAMAN'!Q63+Reliable!Q63+SHYAM!Q63+SATGURU!Q63+'SHREE GANESH'!Q63+'TOP TECH'!Q63+'ULTRA-TECH'!Q63</f>
        <v>37.620000000000005</v>
      </c>
      <c r="R63" s="26">
        <f>Balasore!R63+BAJRANGBALI!R63+Concast!R63+GRASIM!R63+JABAMAYEE!R63+'JSL-IMPORT'!R63+MAITHAN!R63+MAHAVIR!R63+RSP!R63+'RADHA RAMAN'!R63+Reliable!R63+SHYAM!R63+SATGURU!R63+'SHREE GANESH'!R63+'TOP TECH'!R63+'ULTRA-TECH'!R63</f>
        <v>39.610000000000007</v>
      </c>
      <c r="S63" s="26">
        <f>Balasore!S63+BAJRANGBALI!S63+Concast!S63+GRASIM!S63+JABAMAYEE!S63+'JSL-IMPORT'!S63+MAITHAN!S63+MAHAVIR!S63+RSP!S63+'RADHA RAMAN'!S63+Reliable!S63+SHYAM!S63+SATGURU!S63+'SHREE GANESH'!S63+'TOP TECH'!S63+'ULTRA-TECH'!S63</f>
        <v>37.82</v>
      </c>
      <c r="T63" s="26">
        <f>Balasore!T63+BAJRANGBALI!T63+Concast!T63+GRASIM!T63+JABAMAYEE!T63+'JSL-IMPORT'!T63+MAITHAN!T63+MAHAVIR!T63+RSP!T63+'RADHA RAMAN'!T63+Reliable!T63+SHYAM!T63+SATGURU!T63+'SHREE GANESH'!T63+'TOP TECH'!T63+'ULTRA-TECH'!T63</f>
        <v>65.02</v>
      </c>
      <c r="U63" s="26">
        <f>Balasore!U63+BAJRANGBALI!U63+Concast!U63+GRASIM!U63+JABAMAYEE!U63+'JSL-IMPORT'!U63+MAITHAN!U63+MAHAVIR!U63+RSP!U63+'RADHA RAMAN'!U63+Reliable!U63+SHYAM!U63+SATGURU!U63+'SHREE GANESH'!U63+'TOP TECH'!U63+'ULTRA-TECH'!U63</f>
        <v>58.569999999999993</v>
      </c>
      <c r="V63" s="26">
        <f>Balasore!V63+BAJRANGBALI!V63+Concast!V63+GRASIM!V63+JABAMAYEE!V63+'JSL-IMPORT'!V63+MAITHAN!V63+MAHAVIR!V63+RSP!V63+'RADHA RAMAN'!V63+Reliable!V63+SHYAM!V63+SATGURU!V63+'SHREE GANESH'!V63+'TOP TECH'!V63+'ULTRA-TECH'!V63</f>
        <v>60.56</v>
      </c>
      <c r="W63" s="26">
        <f>Balasore!W63+BAJRANGBALI!W63+Concast!W63+GRASIM!W63+JABAMAYEE!W63+'JSL-IMPORT'!W63+MAITHAN!W63+MAHAVIR!W63+RSP!W63+'RADHA RAMAN'!W63+Reliable!W63+SHYAM!W63+SATGURU!W63+'SHREE GANESH'!W63+'TOP TECH'!W63+'ULTRA-TECH'!W63</f>
        <v>55.4</v>
      </c>
      <c r="X63" s="26">
        <f>Balasore!X63+BAJRANGBALI!X63+Concast!X63+GRASIM!X63+JABAMAYEE!X63+'JSL-IMPORT'!X63+MAITHAN!X63+MAHAVIR!X63+RSP!X63+'RADHA RAMAN'!X63+Reliable!X63+SHYAM!X63+SATGURU!X63+'SHREE GANESH'!X63+'TOP TECH'!X63+'ULTRA-TECH'!X63</f>
        <v>41.8</v>
      </c>
      <c r="Y63" s="26">
        <f>Balasore!Y63+BAJRANGBALI!Y63+Concast!Y63+GRASIM!Y63+JABAMAYEE!Y63+'JSL-IMPORT'!Y63+MAITHAN!Y63+MAHAVIR!Y63+RSP!Y63+'RADHA RAMAN'!Y63+Reliable!Y63+SHYAM!Y63+SATGURU!Y63+'SHREE GANESH'!Y63+'TOP TECH'!Y63+'ULTRA-TECH'!Y63</f>
        <v>45.27</v>
      </c>
      <c r="Z63" s="26">
        <f>Balasore!Z63+BAJRANGBALI!Z63+Concast!Z63+GRASIM!Z63+JABAMAYEE!Z63+'JSL-IMPORT'!Z63+MAITHAN!Z63+MAHAVIR!Z63+RSP!Z63+'RADHA RAMAN'!Z63+Reliable!Z63+SHYAM!Z63+SATGURU!Z63+'SHREE GANESH'!Z63+'TOP TECH'!Z63+'ULTRA-TECH'!Z63</f>
        <v>45.269999999999996</v>
      </c>
      <c r="AA63" s="26">
        <f>Balasore!AA63+BAJRANGBALI!AA63+Concast!AA63+GRASIM!AA63+JABAMAYEE!AA63+'JSL-IMPORT'!AA63+MAITHAN!AA63+MAHAVIR!AA63+RSP!AA63+'RADHA RAMAN'!AA63+Reliable!AA63+SHYAM!AA63+SATGURU!AA63+'SHREE GANESH'!AA63+'TOP TECH'!AA63+'ULTRA-TECH'!AA63</f>
        <v>46.56</v>
      </c>
      <c r="AB63" s="26">
        <f>Balasore!AB63+BAJRANGBALI!AB63+Concast!AB63+GRASIM!AB63+JABAMAYEE!AB63+'JSL-IMPORT'!AB63+MAITHAN!AB63+MAHAVIR!AB63+RSP!AB63+'RADHA RAMAN'!AB63+Reliable!AB63+SHYAM!AB63+SATGURU!AB63+'SHREE GANESH'!AB63+'TOP TECH'!AB63+'ULTRA-TECH'!AB63</f>
        <v>48.249999999999993</v>
      </c>
      <c r="AC63" s="26">
        <f>Balasore!AC63+BAJRANGBALI!AC63+Concast!AC63+GRASIM!AC63+JABAMAYEE!AC63+'JSL-IMPORT'!AC63+MAITHAN!AC63+MAHAVIR!AC63+RSP!AC63+'RADHA RAMAN'!AC63+Reliable!AC63+SHYAM!AC63+SATGURU!AC63+'SHREE GANESH'!AC63+'TOP TECH'!AC63+'ULTRA-TECH'!AC63</f>
        <v>58.56</v>
      </c>
      <c r="AD63" s="26">
        <f>Balasore!AD63+BAJRANGBALI!AD63+Concast!AD63+GRASIM!AD63+JABAMAYEE!AD63+'JSL-IMPORT'!AD63+MAITHAN!AD63+MAHAVIR!AD63+RSP!AD63+'RADHA RAMAN'!AD63+Reliable!AD63+SHYAM!AD63+SATGURU!AD63+'SHREE GANESH'!AD63+'TOP TECH'!AD63+'ULTRA-TECH'!AD63</f>
        <v>59.059999999999988</v>
      </c>
      <c r="AE63" s="26">
        <f>Balasore!AE63+BAJRANGBALI!AE63+Concast!AE63+GRASIM!AE63+JABAMAYEE!AE63+'JSL-IMPORT'!AE63+MAITHAN!AE63+MAHAVIR!AE63+RSP!AE63+'RADHA RAMAN'!AE63+Reliable!AE63+SHYAM!AE63+SATGURU!AE63+'SHREE GANESH'!AE63+'TOP TECH'!AE63+'ULTRA-TECH'!AE63</f>
        <v>51.709999999999994</v>
      </c>
    </row>
    <row r="64" spans="1:31" x14ac:dyDescent="0.25">
      <c r="A64" s="25" t="s">
        <v>61</v>
      </c>
      <c r="B64" s="26">
        <f>Balasore!B64+BAJRANGBALI!B64+Concast!B64+GRASIM!B64+JABAMAYEE!B64+'JSL-IMPORT'!B64+MAITHAN!B64+MAHAVIR!B64+RSP!B64+'RADHA RAMAN'!B64+Reliable!B64+SHYAM!B64+SATGURU!B64+'SHREE GANESH'!B64+'TOP TECH'!B64+'ULTRA-TECH'!B64</f>
        <v>36.630000000000003</v>
      </c>
      <c r="C64" s="26">
        <f>Balasore!C64+BAJRANGBALI!C64+Concast!C64+GRASIM!C64+JABAMAYEE!C64+'JSL-IMPORT'!C64+MAITHAN!C64+MAHAVIR!C64+RSP!C64+'RADHA RAMAN'!C64+Reliable!C64+SHYAM!C64+SATGURU!C64+'SHREE GANESH'!C64+'TOP TECH'!C64+'ULTRA-TECH'!C64</f>
        <v>30.48</v>
      </c>
      <c r="D64" s="26">
        <f>Balasore!D64+BAJRANGBALI!D64+Concast!D64+GRASIM!D64+JABAMAYEE!D64+'JSL-IMPORT'!D64+MAITHAN!D64+MAHAVIR!D64+RSP!D64+'RADHA RAMAN'!D64+Reliable!D64+SHYAM!D64+SATGURU!D64+'SHREE GANESH'!D64+'TOP TECH'!D64+'ULTRA-TECH'!D64</f>
        <v>26.9</v>
      </c>
      <c r="E64" s="26">
        <f>Balasore!E64+BAJRANGBALI!E64+Concast!E64+GRASIM!E64+JABAMAYEE!E64+'JSL-IMPORT'!E64+MAITHAN!E64+MAHAVIR!E64+RSP!E64+'RADHA RAMAN'!E64+Reliable!E64+SHYAM!E64+SATGURU!E64+'SHREE GANESH'!E64+'TOP TECH'!E64+'ULTRA-TECH'!E64</f>
        <v>32.56</v>
      </c>
      <c r="F64" s="26">
        <f>Balasore!F64+BAJRANGBALI!F64+Concast!F64+GRASIM!F64+JABAMAYEE!F64+'JSL-IMPORT'!F64+MAITHAN!F64+MAHAVIR!F64+RSP!F64+'RADHA RAMAN'!F64+Reliable!F64+SHYAM!F64+SATGURU!F64+'SHREE GANESH'!F64+'TOP TECH'!F64+'ULTRA-TECH'!F64</f>
        <v>34.94</v>
      </c>
      <c r="G64" s="26">
        <f>Balasore!G64+BAJRANGBALI!G64+Concast!G64+GRASIM!G64+JABAMAYEE!G64+'JSL-IMPORT'!G64+MAITHAN!G64+MAHAVIR!G64+RSP!G64+'RADHA RAMAN'!G64+Reliable!G64+SHYAM!G64+SATGURU!G64+'SHREE GANESH'!G64+'TOP TECH'!G64+'ULTRA-TECH'!G64</f>
        <v>63.230000000000004</v>
      </c>
      <c r="H64" s="26">
        <f>Balasore!H64+BAJRANGBALI!H64+Concast!H64+GRASIM!H64+JABAMAYEE!H64+'JSL-IMPORT'!H64+MAITHAN!H64+MAHAVIR!H64+RSP!H64+'RADHA RAMAN'!H64+Reliable!H64+SHYAM!H64+SATGURU!H64+'SHREE GANESH'!H64+'TOP TECH'!H64+'ULTRA-TECH'!H64</f>
        <v>42.790000000000006</v>
      </c>
      <c r="I64" s="26">
        <f>Balasore!I64+BAJRANGBALI!I64+Concast!I64+GRASIM!I64+JABAMAYEE!I64+'JSL-IMPORT'!I64+MAITHAN!I64+MAHAVIR!I64+RSP!I64+'RADHA RAMAN'!I64+Reliable!I64+SHYAM!I64+SATGURU!I64+'SHREE GANESH'!I64+'TOP TECH'!I64+'ULTRA-TECH'!I64</f>
        <v>49.539999999999992</v>
      </c>
      <c r="J64" s="26">
        <f>Balasore!J64+BAJRANGBALI!J64+Concast!J64+GRASIM!J64+JABAMAYEE!J64+'JSL-IMPORT'!J64+MAITHAN!J64+MAHAVIR!J64+RSP!J64+'RADHA RAMAN'!J64+Reliable!J64+SHYAM!J64+SATGURU!J64+'SHREE GANESH'!J64+'TOP TECH'!J64+'ULTRA-TECH'!J64</f>
        <v>42.49</v>
      </c>
      <c r="K64" s="26">
        <f>Balasore!K64+BAJRANGBALI!K64+Concast!K64+GRASIM!K64+JABAMAYEE!K64+'JSL-IMPORT'!K64+MAITHAN!K64+MAHAVIR!K64+RSP!K64+'RADHA RAMAN'!K64+Reliable!K64+SHYAM!K64+SATGURU!K64+'SHREE GANESH'!K64+'TOP TECH'!K64+'ULTRA-TECH'!K64</f>
        <v>43.08</v>
      </c>
      <c r="L64" s="26">
        <f>Balasore!L64+BAJRANGBALI!L64+Concast!L64+GRASIM!L64+JABAMAYEE!L64+'JSL-IMPORT'!L64+MAITHAN!L64+MAHAVIR!L64+RSP!L64+'RADHA RAMAN'!L64+Reliable!L64+SHYAM!L64+SATGURU!L64+'SHREE GANESH'!L64+'TOP TECH'!L64+'ULTRA-TECH'!L64</f>
        <v>53.9</v>
      </c>
      <c r="M64" s="26">
        <f>Balasore!M64+BAJRANGBALI!M64+Concast!M64+GRASIM!M64+JABAMAYEE!M64+'JSL-IMPORT'!M64+MAITHAN!M64+MAHAVIR!M64+RSP!M64+'RADHA RAMAN'!M64+Reliable!M64+SHYAM!M64+SATGURU!M64+'SHREE GANESH'!M64+'TOP TECH'!M64+'ULTRA-TECH'!M64</f>
        <v>54.099999999999994</v>
      </c>
      <c r="N64" s="26">
        <f>Balasore!N64+BAJRANGBALI!N64+Concast!N64+GRASIM!N64+JABAMAYEE!N64+'JSL-IMPORT'!N64+MAITHAN!N64+MAHAVIR!N64+RSP!N64+'RADHA RAMAN'!N64+Reliable!N64+SHYAM!N64+SATGURU!N64+'SHREE GANESH'!N64+'TOP TECH'!N64+'ULTRA-TECH'!N64</f>
        <v>64.33</v>
      </c>
      <c r="O64" s="26">
        <f>Balasore!O64+BAJRANGBALI!O64+Concast!O64+GRASIM!O64+JABAMAYEE!O64+'JSL-IMPORT'!O64+MAITHAN!O64+MAHAVIR!O64+RSP!O64+'RADHA RAMAN'!O64+Reliable!O64+SHYAM!O64+SATGURU!O64+'SHREE GANESH'!O64+'TOP TECH'!O64+'ULTRA-TECH'!O64</f>
        <v>40.20000000000001</v>
      </c>
      <c r="P64" s="26">
        <f>Balasore!P64+BAJRANGBALI!P64+Concast!P64+GRASIM!P64+JABAMAYEE!P64+'JSL-IMPORT'!P64+MAITHAN!P64+MAHAVIR!P64+RSP!P64+'RADHA RAMAN'!P64+Reliable!P64+SHYAM!P64+SATGURU!P64+'SHREE GANESH'!P64+'TOP TECH'!P64+'ULTRA-TECH'!P64</f>
        <v>42.790000000000006</v>
      </c>
      <c r="Q64" s="26">
        <f>Balasore!Q64+BAJRANGBALI!Q64+Concast!Q64+GRASIM!Q64+JABAMAYEE!Q64+'JSL-IMPORT'!Q64+MAITHAN!Q64+MAHAVIR!Q64+RSP!Q64+'RADHA RAMAN'!Q64+Reliable!Q64+SHYAM!Q64+SATGURU!Q64+'SHREE GANESH'!Q64+'TOP TECH'!Q64+'ULTRA-TECH'!Q64</f>
        <v>37.620000000000005</v>
      </c>
      <c r="R64" s="26">
        <f>Balasore!R64+BAJRANGBALI!R64+Concast!R64+GRASIM!R64+JABAMAYEE!R64+'JSL-IMPORT'!R64+MAITHAN!R64+MAHAVIR!R64+RSP!R64+'RADHA RAMAN'!R64+Reliable!R64+SHYAM!R64+SATGURU!R64+'SHREE GANESH'!R64+'TOP TECH'!R64+'ULTRA-TECH'!R64</f>
        <v>49.540000000000006</v>
      </c>
      <c r="S64" s="26">
        <f>Balasore!S64+BAJRANGBALI!S64+Concast!S64+GRASIM!S64+JABAMAYEE!S64+'JSL-IMPORT'!S64+MAITHAN!S64+MAHAVIR!S64+RSP!S64+'RADHA RAMAN'!S64+Reliable!S64+SHYAM!S64+SATGURU!S64+'SHREE GANESH'!S64+'TOP TECH'!S64+'ULTRA-TECH'!S64</f>
        <v>47.75</v>
      </c>
      <c r="T64" s="26">
        <f>Balasore!T64+BAJRANGBALI!T64+Concast!T64+GRASIM!T64+JABAMAYEE!T64+'JSL-IMPORT'!T64+MAITHAN!T64+MAHAVIR!T64+RSP!T64+'RADHA RAMAN'!T64+Reliable!T64+SHYAM!T64+SATGURU!T64+'SHREE GANESH'!T64+'TOP TECH'!T64+'ULTRA-TECH'!T64</f>
        <v>74.95</v>
      </c>
      <c r="U64" s="26">
        <f>Balasore!U64+BAJRANGBALI!U64+Concast!U64+GRASIM!U64+JABAMAYEE!U64+'JSL-IMPORT'!U64+MAITHAN!U64+MAHAVIR!U64+RSP!U64+'RADHA RAMAN'!U64+Reliable!U64+SHYAM!U64+SATGURU!U64+'SHREE GANESH'!U64+'TOP TECH'!U64+'ULTRA-TECH'!U64</f>
        <v>68.5</v>
      </c>
      <c r="V64" s="26">
        <f>Balasore!V64+BAJRANGBALI!V64+Concast!V64+GRASIM!V64+JABAMAYEE!V64+'JSL-IMPORT'!V64+MAITHAN!V64+MAHAVIR!V64+RSP!V64+'RADHA RAMAN'!V64+Reliable!V64+SHYAM!V64+SATGURU!V64+'SHREE GANESH'!V64+'TOP TECH'!V64+'ULTRA-TECH'!V64</f>
        <v>60.56</v>
      </c>
      <c r="W64" s="26">
        <f>Balasore!W64+BAJRANGBALI!W64+Concast!W64+GRASIM!W64+JABAMAYEE!W64+'JSL-IMPORT'!W64+MAITHAN!W64+MAHAVIR!W64+RSP!W64+'RADHA RAMAN'!W64+Reliable!W64+SHYAM!W64+SATGURU!W64+'SHREE GANESH'!W64+'TOP TECH'!W64+'ULTRA-TECH'!W64</f>
        <v>55.4</v>
      </c>
      <c r="X64" s="26">
        <f>Balasore!X64+BAJRANGBALI!X64+Concast!X64+GRASIM!X64+JABAMAYEE!X64+'JSL-IMPORT'!X64+MAITHAN!X64+MAHAVIR!X64+RSP!X64+'RADHA RAMAN'!X64+Reliable!X64+SHYAM!X64+SATGURU!X64+'SHREE GANESH'!X64+'TOP TECH'!X64+'ULTRA-TECH'!X64</f>
        <v>57.38</v>
      </c>
      <c r="Y64" s="26">
        <f>Balasore!Y64+BAJRANGBALI!Y64+Concast!Y64+GRASIM!Y64+JABAMAYEE!Y64+'JSL-IMPORT'!Y64+MAITHAN!Y64+MAHAVIR!Y64+RSP!Y64+'RADHA RAMAN'!Y64+Reliable!Y64+SHYAM!Y64+SATGURU!Y64+'SHREE GANESH'!Y64+'TOP TECH'!Y64+'ULTRA-TECH'!Y64</f>
        <v>45.27</v>
      </c>
      <c r="Z64" s="26">
        <f>Balasore!Z64+BAJRANGBALI!Z64+Concast!Z64+GRASIM!Z64+JABAMAYEE!Z64+'JSL-IMPORT'!Z64+MAITHAN!Z64+MAHAVIR!Z64+RSP!Z64+'RADHA RAMAN'!Z64+Reliable!Z64+SHYAM!Z64+SATGURU!Z64+'SHREE GANESH'!Z64+'TOP TECH'!Z64+'ULTRA-TECH'!Z64</f>
        <v>44.78</v>
      </c>
      <c r="AA64" s="26">
        <f>Balasore!AA64+BAJRANGBALI!AA64+Concast!AA64+GRASIM!AA64+JABAMAYEE!AA64+'JSL-IMPORT'!AA64+MAITHAN!AA64+MAHAVIR!AA64+RSP!AA64+'RADHA RAMAN'!AA64+Reliable!AA64+SHYAM!AA64+SATGURU!AA64+'SHREE GANESH'!AA64+'TOP TECH'!AA64+'ULTRA-TECH'!AA64</f>
        <v>46.56</v>
      </c>
      <c r="AB64" s="26">
        <f>Balasore!AB64+BAJRANGBALI!AB64+Concast!AB64+GRASIM!AB64+JABAMAYEE!AB64+'JSL-IMPORT'!AB64+MAITHAN!AB64+MAHAVIR!AB64+RSP!AB64+'RADHA RAMAN'!AB64+Reliable!AB64+SHYAM!AB64+SATGURU!AB64+'SHREE GANESH'!AB64+'TOP TECH'!AB64+'ULTRA-TECH'!AB64</f>
        <v>48.749999999999993</v>
      </c>
      <c r="AC64" s="26">
        <f>Balasore!AC64+BAJRANGBALI!AC64+Concast!AC64+GRASIM!AC64+JABAMAYEE!AC64+'JSL-IMPORT'!AC64+MAITHAN!AC64+MAHAVIR!AC64+RSP!AC64+'RADHA RAMAN'!AC64+Reliable!AC64+SHYAM!AC64+SATGURU!AC64+'SHREE GANESH'!AC64+'TOP TECH'!AC64+'ULTRA-TECH'!AC64</f>
        <v>58.56</v>
      </c>
      <c r="AD64" s="26">
        <f>Balasore!AD64+BAJRANGBALI!AD64+Concast!AD64+GRASIM!AD64+JABAMAYEE!AD64+'JSL-IMPORT'!AD64+MAITHAN!AD64+MAHAVIR!AD64+RSP!AD64+'RADHA RAMAN'!AD64+Reliable!AD64+SHYAM!AD64+SATGURU!AD64+'SHREE GANESH'!AD64+'TOP TECH'!AD64+'ULTRA-TECH'!AD64</f>
        <v>59.059999999999988</v>
      </c>
      <c r="AE64" s="26">
        <f>Balasore!AE64+BAJRANGBALI!AE64+Concast!AE64+GRASIM!AE64+JABAMAYEE!AE64+'JSL-IMPORT'!AE64+MAITHAN!AE64+MAHAVIR!AE64+RSP!AE64+'RADHA RAMAN'!AE64+Reliable!AE64+SHYAM!AE64+SATGURU!AE64+'SHREE GANESH'!AE64+'TOP TECH'!AE64+'ULTRA-TECH'!AE64</f>
        <v>51.709999999999994</v>
      </c>
    </row>
    <row r="65" spans="1:31" x14ac:dyDescent="0.25">
      <c r="A65" s="25" t="s">
        <v>62</v>
      </c>
      <c r="B65" s="26">
        <f>Balasore!B65+BAJRANGBALI!B65+Concast!B65+GRASIM!B65+JABAMAYEE!B65+'JSL-IMPORT'!B65+MAITHAN!B65+MAHAVIR!B65+RSP!B65+'RADHA RAMAN'!B65+Reliable!B65+SHYAM!B65+SATGURU!B65+'SHREE GANESH'!B65+'TOP TECH'!B65+'ULTRA-TECH'!B65</f>
        <v>36.630000000000003</v>
      </c>
      <c r="C65" s="26">
        <f>Balasore!C65+BAJRANGBALI!C65+Concast!C65+GRASIM!C65+JABAMAYEE!C65+'JSL-IMPORT'!C65+MAITHAN!C65+MAHAVIR!C65+RSP!C65+'RADHA RAMAN'!C65+Reliable!C65+SHYAM!C65+SATGURU!C65+'SHREE GANESH'!C65+'TOP TECH'!C65+'ULTRA-TECH'!C65</f>
        <v>30.48</v>
      </c>
      <c r="D65" s="26">
        <f>Balasore!D65+BAJRANGBALI!D65+Concast!D65+GRASIM!D65+JABAMAYEE!D65+'JSL-IMPORT'!D65+MAITHAN!D65+MAHAVIR!D65+RSP!D65+'RADHA RAMAN'!D65+Reliable!D65+SHYAM!D65+SATGURU!D65+'SHREE GANESH'!D65+'TOP TECH'!D65+'ULTRA-TECH'!D65</f>
        <v>26.9</v>
      </c>
      <c r="E65" s="26">
        <f>Balasore!E65+BAJRANGBALI!E65+Concast!E65+GRASIM!E65+JABAMAYEE!E65+'JSL-IMPORT'!E65+MAITHAN!E65+MAHAVIR!E65+RSP!E65+'RADHA RAMAN'!E65+Reliable!E65+SHYAM!E65+SATGURU!E65+'SHREE GANESH'!E65+'TOP TECH'!E65+'ULTRA-TECH'!E65</f>
        <v>32.56</v>
      </c>
      <c r="F65" s="26">
        <f>Balasore!F65+BAJRANGBALI!F65+Concast!F65+GRASIM!F65+JABAMAYEE!F65+'JSL-IMPORT'!F65+MAITHAN!F65+MAHAVIR!F65+RSP!F65+'RADHA RAMAN'!F65+Reliable!F65+SHYAM!F65+SATGURU!F65+'SHREE GANESH'!F65+'TOP TECH'!F65+'ULTRA-TECH'!F65</f>
        <v>34.94</v>
      </c>
      <c r="G65" s="26">
        <f>Balasore!G65+BAJRANGBALI!G65+Concast!G65+GRASIM!G65+JABAMAYEE!G65+'JSL-IMPORT'!G65+MAITHAN!G65+MAHAVIR!G65+RSP!G65+'RADHA RAMAN'!G65+Reliable!G65+SHYAM!G65+SATGURU!G65+'SHREE GANESH'!G65+'TOP TECH'!G65+'ULTRA-TECH'!G65</f>
        <v>63.230000000000004</v>
      </c>
      <c r="H65" s="26">
        <f>Balasore!H65+BAJRANGBALI!H65+Concast!H65+GRASIM!H65+JABAMAYEE!H65+'JSL-IMPORT'!H65+MAITHAN!H65+MAHAVIR!H65+RSP!H65+'RADHA RAMAN'!H65+Reliable!H65+SHYAM!H65+SATGURU!H65+'SHREE GANESH'!H65+'TOP TECH'!H65+'ULTRA-TECH'!H65</f>
        <v>42.790000000000006</v>
      </c>
      <c r="I65" s="26">
        <f>Balasore!I65+BAJRANGBALI!I65+Concast!I65+GRASIM!I65+JABAMAYEE!I65+'JSL-IMPORT'!I65+MAITHAN!I65+MAHAVIR!I65+RSP!I65+'RADHA RAMAN'!I65+Reliable!I65+SHYAM!I65+SATGURU!I65+'SHREE GANESH'!I65+'TOP TECH'!I65+'ULTRA-TECH'!I65</f>
        <v>49.539999999999992</v>
      </c>
      <c r="J65" s="26">
        <f>Balasore!J65+BAJRANGBALI!J65+Concast!J65+GRASIM!J65+JABAMAYEE!J65+'JSL-IMPORT'!J65+MAITHAN!J65+MAHAVIR!J65+RSP!J65+'RADHA RAMAN'!J65+Reliable!J65+SHYAM!J65+SATGURU!J65+'SHREE GANESH'!J65+'TOP TECH'!J65+'ULTRA-TECH'!J65</f>
        <v>42.49</v>
      </c>
      <c r="K65" s="26">
        <f>Balasore!K65+BAJRANGBALI!K65+Concast!K65+GRASIM!K65+JABAMAYEE!K65+'JSL-IMPORT'!K65+MAITHAN!K65+MAHAVIR!K65+RSP!K65+'RADHA RAMAN'!K65+Reliable!K65+SHYAM!K65+SATGURU!K65+'SHREE GANESH'!K65+'TOP TECH'!K65+'ULTRA-TECH'!K65</f>
        <v>43.08</v>
      </c>
      <c r="L65" s="26">
        <f>Balasore!L65+BAJRANGBALI!L65+Concast!L65+GRASIM!L65+JABAMAYEE!L65+'JSL-IMPORT'!L65+MAITHAN!L65+MAHAVIR!L65+RSP!L65+'RADHA RAMAN'!L65+Reliable!L65+SHYAM!L65+SATGURU!L65+'SHREE GANESH'!L65+'TOP TECH'!L65+'ULTRA-TECH'!L65</f>
        <v>53.9</v>
      </c>
      <c r="M65" s="26">
        <f>Balasore!M65+BAJRANGBALI!M65+Concast!M65+GRASIM!M65+JABAMAYEE!M65+'JSL-IMPORT'!M65+MAITHAN!M65+MAHAVIR!M65+RSP!M65+'RADHA RAMAN'!M65+Reliable!M65+SHYAM!M65+SATGURU!M65+'SHREE GANESH'!M65+'TOP TECH'!M65+'ULTRA-TECH'!M65</f>
        <v>54.099999999999994</v>
      </c>
      <c r="N65" s="26">
        <f>Balasore!N65+BAJRANGBALI!N65+Concast!N65+GRASIM!N65+JABAMAYEE!N65+'JSL-IMPORT'!N65+MAITHAN!N65+MAHAVIR!N65+RSP!N65+'RADHA RAMAN'!N65+Reliable!N65+SHYAM!N65+SATGURU!N65+'SHREE GANESH'!N65+'TOP TECH'!N65+'ULTRA-TECH'!N65</f>
        <v>64.33</v>
      </c>
      <c r="O65" s="26">
        <f>Balasore!O65+BAJRANGBALI!O65+Concast!O65+GRASIM!O65+JABAMAYEE!O65+'JSL-IMPORT'!O65+MAITHAN!O65+MAHAVIR!O65+RSP!O65+'RADHA RAMAN'!O65+Reliable!O65+SHYAM!O65+SATGURU!O65+'SHREE GANESH'!O65+'TOP TECH'!O65+'ULTRA-TECH'!O65</f>
        <v>40.20000000000001</v>
      </c>
      <c r="P65" s="26">
        <f>Balasore!P65+BAJRANGBALI!P65+Concast!P65+GRASIM!P65+JABAMAYEE!P65+'JSL-IMPORT'!P65+MAITHAN!P65+MAHAVIR!P65+RSP!P65+'RADHA RAMAN'!P65+Reliable!P65+SHYAM!P65+SATGURU!P65+'SHREE GANESH'!P65+'TOP TECH'!P65+'ULTRA-TECH'!P65</f>
        <v>42.790000000000006</v>
      </c>
      <c r="Q65" s="26">
        <f>Balasore!Q65+BAJRANGBALI!Q65+Concast!Q65+GRASIM!Q65+JABAMAYEE!Q65+'JSL-IMPORT'!Q65+MAITHAN!Q65+MAHAVIR!Q65+RSP!Q65+'RADHA RAMAN'!Q65+Reliable!Q65+SHYAM!Q65+SATGURU!Q65+'SHREE GANESH'!Q65+'TOP TECH'!Q65+'ULTRA-TECH'!Q65</f>
        <v>37.620000000000005</v>
      </c>
      <c r="R65" s="26">
        <f>Balasore!R65+BAJRANGBALI!R65+Concast!R65+GRASIM!R65+JABAMAYEE!R65+'JSL-IMPORT'!R65+MAITHAN!R65+MAHAVIR!R65+RSP!R65+'RADHA RAMAN'!R65+Reliable!R65+SHYAM!R65+SATGURU!R65+'SHREE GANESH'!R65+'TOP TECH'!R65+'ULTRA-TECH'!R65</f>
        <v>49.540000000000006</v>
      </c>
      <c r="S65" s="26">
        <f>Balasore!S65+BAJRANGBALI!S65+Concast!S65+GRASIM!S65+JABAMAYEE!S65+'JSL-IMPORT'!S65+MAITHAN!S65+MAHAVIR!S65+RSP!S65+'RADHA RAMAN'!S65+Reliable!S65+SHYAM!S65+SATGURU!S65+'SHREE GANESH'!S65+'TOP TECH'!S65+'ULTRA-TECH'!S65</f>
        <v>47.75</v>
      </c>
      <c r="T65" s="26">
        <f>Balasore!T65+BAJRANGBALI!T65+Concast!T65+GRASIM!T65+JABAMAYEE!T65+'JSL-IMPORT'!T65+MAITHAN!T65+MAHAVIR!T65+RSP!T65+'RADHA RAMAN'!T65+Reliable!T65+SHYAM!T65+SATGURU!T65+'SHREE GANESH'!T65+'TOP TECH'!T65+'ULTRA-TECH'!T65</f>
        <v>74.95</v>
      </c>
      <c r="U65" s="26">
        <f>Balasore!U65+BAJRANGBALI!U65+Concast!U65+GRASIM!U65+JABAMAYEE!U65+'JSL-IMPORT'!U65+MAITHAN!U65+MAHAVIR!U65+RSP!U65+'RADHA RAMAN'!U65+Reliable!U65+SHYAM!U65+SATGURU!U65+'SHREE GANESH'!U65+'TOP TECH'!U65+'ULTRA-TECH'!U65</f>
        <v>68.5</v>
      </c>
      <c r="V65" s="26">
        <f>Balasore!V65+BAJRANGBALI!V65+Concast!V65+GRASIM!V65+JABAMAYEE!V65+'JSL-IMPORT'!V65+MAITHAN!V65+MAHAVIR!V65+RSP!V65+'RADHA RAMAN'!V65+Reliable!V65+SHYAM!V65+SATGURU!V65+'SHREE GANESH'!V65+'TOP TECH'!V65+'ULTRA-TECH'!V65</f>
        <v>60.56</v>
      </c>
      <c r="W65" s="26">
        <f>Balasore!W65+BAJRANGBALI!W65+Concast!W65+GRASIM!W65+JABAMAYEE!W65+'JSL-IMPORT'!W65+MAITHAN!W65+MAHAVIR!W65+RSP!W65+'RADHA RAMAN'!W65+Reliable!W65+SHYAM!W65+SATGURU!W65+'SHREE GANESH'!W65+'TOP TECH'!W65+'ULTRA-TECH'!W65</f>
        <v>55.4</v>
      </c>
      <c r="X65" s="26">
        <f>Balasore!X65+BAJRANGBALI!X65+Concast!X65+GRASIM!X65+JABAMAYEE!X65+'JSL-IMPORT'!X65+MAITHAN!X65+MAHAVIR!X65+RSP!X65+'RADHA RAMAN'!X65+Reliable!X65+SHYAM!X65+SATGURU!X65+'SHREE GANESH'!X65+'TOP TECH'!X65+'ULTRA-TECH'!X65</f>
        <v>57.38</v>
      </c>
      <c r="Y65" s="26">
        <f>Balasore!Y65+BAJRANGBALI!Y65+Concast!Y65+GRASIM!Y65+JABAMAYEE!Y65+'JSL-IMPORT'!Y65+MAITHAN!Y65+MAHAVIR!Y65+RSP!Y65+'RADHA RAMAN'!Y65+Reliable!Y65+SHYAM!Y65+SATGURU!Y65+'SHREE GANESH'!Y65+'TOP TECH'!Y65+'ULTRA-TECH'!Y65</f>
        <v>45.27</v>
      </c>
      <c r="Z65" s="26">
        <f>Balasore!Z65+BAJRANGBALI!Z65+Concast!Z65+GRASIM!Z65+JABAMAYEE!Z65+'JSL-IMPORT'!Z65+MAITHAN!Z65+MAHAVIR!Z65+RSP!Z65+'RADHA RAMAN'!Z65+Reliable!Z65+SHYAM!Z65+SATGURU!Z65+'SHREE GANESH'!Z65+'TOP TECH'!Z65+'ULTRA-TECH'!Z65</f>
        <v>44.78</v>
      </c>
      <c r="AA65" s="26">
        <f>Balasore!AA65+BAJRANGBALI!AA65+Concast!AA65+GRASIM!AA65+JABAMAYEE!AA65+'JSL-IMPORT'!AA65+MAITHAN!AA65+MAHAVIR!AA65+RSP!AA65+'RADHA RAMAN'!AA65+Reliable!AA65+SHYAM!AA65+SATGURU!AA65+'SHREE GANESH'!AA65+'TOP TECH'!AA65+'ULTRA-TECH'!AA65</f>
        <v>46.56</v>
      </c>
      <c r="AB65" s="26">
        <f>Balasore!AB65+BAJRANGBALI!AB65+Concast!AB65+GRASIM!AB65+JABAMAYEE!AB65+'JSL-IMPORT'!AB65+MAITHAN!AB65+MAHAVIR!AB65+RSP!AB65+'RADHA RAMAN'!AB65+Reliable!AB65+SHYAM!AB65+SATGURU!AB65+'SHREE GANESH'!AB65+'TOP TECH'!AB65+'ULTRA-TECH'!AB65</f>
        <v>48.749999999999993</v>
      </c>
      <c r="AC65" s="26">
        <f>Balasore!AC65+BAJRANGBALI!AC65+Concast!AC65+GRASIM!AC65+JABAMAYEE!AC65+'JSL-IMPORT'!AC65+MAITHAN!AC65+MAHAVIR!AC65+RSP!AC65+'RADHA RAMAN'!AC65+Reliable!AC65+SHYAM!AC65+SATGURU!AC65+'SHREE GANESH'!AC65+'TOP TECH'!AC65+'ULTRA-TECH'!AC65</f>
        <v>58.56</v>
      </c>
      <c r="AD65" s="26">
        <f>Balasore!AD65+BAJRANGBALI!AD65+Concast!AD65+GRASIM!AD65+JABAMAYEE!AD65+'JSL-IMPORT'!AD65+MAITHAN!AD65+MAHAVIR!AD65+RSP!AD65+'RADHA RAMAN'!AD65+Reliable!AD65+SHYAM!AD65+SATGURU!AD65+'SHREE GANESH'!AD65+'TOP TECH'!AD65+'ULTRA-TECH'!AD65</f>
        <v>59.059999999999988</v>
      </c>
      <c r="AE65" s="26">
        <f>Balasore!AE65+BAJRANGBALI!AE65+Concast!AE65+GRASIM!AE65+JABAMAYEE!AE65+'JSL-IMPORT'!AE65+MAITHAN!AE65+MAHAVIR!AE65+RSP!AE65+'RADHA RAMAN'!AE65+Reliable!AE65+SHYAM!AE65+SATGURU!AE65+'SHREE GANESH'!AE65+'TOP TECH'!AE65+'ULTRA-TECH'!AE65</f>
        <v>51.709999999999994</v>
      </c>
    </row>
    <row r="66" spans="1:31" x14ac:dyDescent="0.25">
      <c r="A66" s="25" t="s">
        <v>63</v>
      </c>
      <c r="B66" s="26">
        <f>Balasore!B66+BAJRANGBALI!B66+Concast!B66+GRASIM!B66+JABAMAYEE!B66+'JSL-IMPORT'!B66+MAITHAN!B66+MAHAVIR!B66+RSP!B66+'RADHA RAMAN'!B66+Reliable!B66+SHYAM!B66+SATGURU!B66+'SHREE GANESH'!B66+'TOP TECH'!B66+'ULTRA-TECH'!B66</f>
        <v>36.630000000000003</v>
      </c>
      <c r="C66" s="26">
        <f>Balasore!C66+BAJRANGBALI!C66+Concast!C66+GRASIM!C66+JABAMAYEE!C66+'JSL-IMPORT'!C66+MAITHAN!C66+MAHAVIR!C66+RSP!C66+'RADHA RAMAN'!C66+Reliable!C66+SHYAM!C66+SATGURU!C66+'SHREE GANESH'!C66+'TOP TECH'!C66+'ULTRA-TECH'!C66</f>
        <v>30.48</v>
      </c>
      <c r="D66" s="26">
        <f>Balasore!D66+BAJRANGBALI!D66+Concast!D66+GRASIM!D66+JABAMAYEE!D66+'JSL-IMPORT'!D66+MAITHAN!D66+MAHAVIR!D66+RSP!D66+'RADHA RAMAN'!D66+Reliable!D66+SHYAM!D66+SATGURU!D66+'SHREE GANESH'!D66+'TOP TECH'!D66+'ULTRA-TECH'!D66</f>
        <v>26.9</v>
      </c>
      <c r="E66" s="26">
        <f>Balasore!E66+BAJRANGBALI!E66+Concast!E66+GRASIM!E66+JABAMAYEE!E66+'JSL-IMPORT'!E66+MAITHAN!E66+MAHAVIR!E66+RSP!E66+'RADHA RAMAN'!E66+Reliable!E66+SHYAM!E66+SATGURU!E66+'SHREE GANESH'!E66+'TOP TECH'!E66+'ULTRA-TECH'!E66</f>
        <v>32.56</v>
      </c>
      <c r="F66" s="26">
        <f>Balasore!F66+BAJRANGBALI!F66+Concast!F66+GRASIM!F66+JABAMAYEE!F66+'JSL-IMPORT'!F66+MAITHAN!F66+MAHAVIR!F66+RSP!F66+'RADHA RAMAN'!F66+Reliable!F66+SHYAM!F66+SATGURU!F66+'SHREE GANESH'!F66+'TOP TECH'!F66+'ULTRA-TECH'!F66</f>
        <v>34.94</v>
      </c>
      <c r="G66" s="26">
        <f>Balasore!G66+BAJRANGBALI!G66+Concast!G66+GRASIM!G66+JABAMAYEE!G66+'JSL-IMPORT'!G66+MAITHAN!G66+MAHAVIR!G66+RSP!G66+'RADHA RAMAN'!G66+Reliable!G66+SHYAM!G66+SATGURU!G66+'SHREE GANESH'!G66+'TOP TECH'!G66+'ULTRA-TECH'!G66</f>
        <v>63.230000000000004</v>
      </c>
      <c r="H66" s="26">
        <f>Balasore!H66+BAJRANGBALI!H66+Concast!H66+GRASIM!H66+JABAMAYEE!H66+'JSL-IMPORT'!H66+MAITHAN!H66+MAHAVIR!H66+RSP!H66+'RADHA RAMAN'!H66+Reliable!H66+SHYAM!H66+SATGURU!H66+'SHREE GANESH'!H66+'TOP TECH'!H66+'ULTRA-TECH'!H66</f>
        <v>42.790000000000006</v>
      </c>
      <c r="I66" s="26">
        <f>Balasore!I66+BAJRANGBALI!I66+Concast!I66+GRASIM!I66+JABAMAYEE!I66+'JSL-IMPORT'!I66+MAITHAN!I66+MAHAVIR!I66+RSP!I66+'RADHA RAMAN'!I66+Reliable!I66+SHYAM!I66+SATGURU!I66+'SHREE GANESH'!I66+'TOP TECH'!I66+'ULTRA-TECH'!I66</f>
        <v>49.539999999999992</v>
      </c>
      <c r="J66" s="26">
        <f>Balasore!J66+BAJRANGBALI!J66+Concast!J66+GRASIM!J66+JABAMAYEE!J66+'JSL-IMPORT'!J66+MAITHAN!J66+MAHAVIR!J66+RSP!J66+'RADHA RAMAN'!J66+Reliable!J66+SHYAM!J66+SATGURU!J66+'SHREE GANESH'!J66+'TOP TECH'!J66+'ULTRA-TECH'!J66</f>
        <v>42.49</v>
      </c>
      <c r="K66" s="26">
        <f>Balasore!K66+BAJRANGBALI!K66+Concast!K66+GRASIM!K66+JABAMAYEE!K66+'JSL-IMPORT'!K66+MAITHAN!K66+MAHAVIR!K66+RSP!K66+'RADHA RAMAN'!K66+Reliable!K66+SHYAM!K66+SATGURU!K66+'SHREE GANESH'!K66+'TOP TECH'!K66+'ULTRA-TECH'!K66</f>
        <v>43.08</v>
      </c>
      <c r="L66" s="26">
        <f>Balasore!L66+BAJRANGBALI!L66+Concast!L66+GRASIM!L66+JABAMAYEE!L66+'JSL-IMPORT'!L66+MAITHAN!L66+MAHAVIR!L66+RSP!L66+'RADHA RAMAN'!L66+Reliable!L66+SHYAM!L66+SATGURU!L66+'SHREE GANESH'!L66+'TOP TECH'!L66+'ULTRA-TECH'!L66</f>
        <v>53.9</v>
      </c>
      <c r="M66" s="26">
        <f>Balasore!M66+BAJRANGBALI!M66+Concast!M66+GRASIM!M66+JABAMAYEE!M66+'JSL-IMPORT'!M66+MAITHAN!M66+MAHAVIR!M66+RSP!M66+'RADHA RAMAN'!M66+Reliable!M66+SHYAM!M66+SATGURU!M66+'SHREE GANESH'!M66+'TOP TECH'!M66+'ULTRA-TECH'!M66</f>
        <v>54.099999999999994</v>
      </c>
      <c r="N66" s="26">
        <f>Balasore!N66+BAJRANGBALI!N66+Concast!N66+GRASIM!N66+JABAMAYEE!N66+'JSL-IMPORT'!N66+MAITHAN!N66+MAHAVIR!N66+RSP!N66+'RADHA RAMAN'!N66+Reliable!N66+SHYAM!N66+SATGURU!N66+'SHREE GANESH'!N66+'TOP TECH'!N66+'ULTRA-TECH'!N66</f>
        <v>64.33</v>
      </c>
      <c r="O66" s="26">
        <f>Balasore!O66+BAJRANGBALI!O66+Concast!O66+GRASIM!O66+JABAMAYEE!O66+'JSL-IMPORT'!O66+MAITHAN!O66+MAHAVIR!O66+RSP!O66+'RADHA RAMAN'!O66+Reliable!O66+SHYAM!O66+SATGURU!O66+'SHREE GANESH'!O66+'TOP TECH'!O66+'ULTRA-TECH'!O66</f>
        <v>40.20000000000001</v>
      </c>
      <c r="P66" s="26">
        <f>Balasore!P66+BAJRANGBALI!P66+Concast!P66+GRASIM!P66+JABAMAYEE!P66+'JSL-IMPORT'!P66+MAITHAN!P66+MAHAVIR!P66+RSP!P66+'RADHA RAMAN'!P66+Reliable!P66+SHYAM!P66+SATGURU!P66+'SHREE GANESH'!P66+'TOP TECH'!P66+'ULTRA-TECH'!P66</f>
        <v>42.790000000000006</v>
      </c>
      <c r="Q66" s="26">
        <f>Balasore!Q66+BAJRANGBALI!Q66+Concast!Q66+GRASIM!Q66+JABAMAYEE!Q66+'JSL-IMPORT'!Q66+MAITHAN!Q66+MAHAVIR!Q66+RSP!Q66+'RADHA RAMAN'!Q66+Reliable!Q66+SHYAM!Q66+SATGURU!Q66+'SHREE GANESH'!Q66+'TOP TECH'!Q66+'ULTRA-TECH'!Q66</f>
        <v>37.620000000000005</v>
      </c>
      <c r="R66" s="26">
        <f>Balasore!R66+BAJRANGBALI!R66+Concast!R66+GRASIM!R66+JABAMAYEE!R66+'JSL-IMPORT'!R66+MAITHAN!R66+MAHAVIR!R66+RSP!R66+'RADHA RAMAN'!R66+Reliable!R66+SHYAM!R66+SATGURU!R66+'SHREE GANESH'!R66+'TOP TECH'!R66+'ULTRA-TECH'!R66</f>
        <v>49.540000000000006</v>
      </c>
      <c r="S66" s="26">
        <f>Balasore!S66+BAJRANGBALI!S66+Concast!S66+GRASIM!S66+JABAMAYEE!S66+'JSL-IMPORT'!S66+MAITHAN!S66+MAHAVIR!S66+RSP!S66+'RADHA RAMAN'!S66+Reliable!S66+SHYAM!S66+SATGURU!S66+'SHREE GANESH'!S66+'TOP TECH'!S66+'ULTRA-TECH'!S66</f>
        <v>47.75</v>
      </c>
      <c r="T66" s="26">
        <f>Balasore!T66+BAJRANGBALI!T66+Concast!T66+GRASIM!T66+JABAMAYEE!T66+'JSL-IMPORT'!T66+MAITHAN!T66+MAHAVIR!T66+RSP!T66+'RADHA RAMAN'!T66+Reliable!T66+SHYAM!T66+SATGURU!T66+'SHREE GANESH'!T66+'TOP TECH'!T66+'ULTRA-TECH'!T66</f>
        <v>59.359999999999985</v>
      </c>
      <c r="U66" s="26">
        <f>Balasore!U66+BAJRANGBALI!U66+Concast!U66+GRASIM!U66+JABAMAYEE!U66+'JSL-IMPORT'!U66+MAITHAN!U66+MAHAVIR!U66+RSP!U66+'RADHA RAMAN'!U66+Reliable!U66+SHYAM!U66+SATGURU!U66+'SHREE GANESH'!U66+'TOP TECH'!U66+'ULTRA-TECH'!U66</f>
        <v>68.5</v>
      </c>
      <c r="V66" s="26">
        <f>Balasore!V66+BAJRANGBALI!V66+Concast!V66+GRASIM!V66+JABAMAYEE!V66+'JSL-IMPORT'!V66+MAITHAN!V66+MAHAVIR!V66+RSP!V66+'RADHA RAMAN'!V66+Reliable!V66+SHYAM!V66+SATGURU!V66+'SHREE GANESH'!V66+'TOP TECH'!V66+'ULTRA-TECH'!V66</f>
        <v>60.56</v>
      </c>
      <c r="W66" s="26">
        <f>Balasore!W66+BAJRANGBALI!W66+Concast!W66+GRASIM!W66+JABAMAYEE!W66+'JSL-IMPORT'!W66+MAITHAN!W66+MAHAVIR!W66+RSP!W66+'RADHA RAMAN'!W66+Reliable!W66+SHYAM!W66+SATGURU!W66+'SHREE GANESH'!W66+'TOP TECH'!W66+'ULTRA-TECH'!W66</f>
        <v>55.4</v>
      </c>
      <c r="X66" s="26">
        <f>Balasore!X66+BAJRANGBALI!X66+Concast!X66+GRASIM!X66+JABAMAYEE!X66+'JSL-IMPORT'!X66+MAITHAN!X66+MAHAVIR!X66+RSP!X66+'RADHA RAMAN'!X66+Reliable!X66+SHYAM!X66+SATGURU!X66+'SHREE GANESH'!X66+'TOP TECH'!X66+'ULTRA-TECH'!X66</f>
        <v>57.38</v>
      </c>
      <c r="Y66" s="26">
        <f>Balasore!Y66+BAJRANGBALI!Y66+Concast!Y66+GRASIM!Y66+JABAMAYEE!Y66+'JSL-IMPORT'!Y66+MAITHAN!Y66+MAHAVIR!Y66+RSP!Y66+'RADHA RAMAN'!Y66+Reliable!Y66+SHYAM!Y66+SATGURU!Y66+'SHREE GANESH'!Y66+'TOP TECH'!Y66+'ULTRA-TECH'!Y66</f>
        <v>45.27</v>
      </c>
      <c r="Z66" s="26">
        <f>Balasore!Z66+BAJRANGBALI!Z66+Concast!Z66+GRASIM!Z66+JABAMAYEE!Z66+'JSL-IMPORT'!Z66+MAITHAN!Z66+MAHAVIR!Z66+RSP!Z66+'RADHA RAMAN'!Z66+Reliable!Z66+SHYAM!Z66+SATGURU!Z66+'SHREE GANESH'!Z66+'TOP TECH'!Z66+'ULTRA-TECH'!Z66</f>
        <v>44.78</v>
      </c>
      <c r="AA66" s="26">
        <f>Balasore!AA66+BAJRANGBALI!AA66+Concast!AA66+GRASIM!AA66+JABAMAYEE!AA66+'JSL-IMPORT'!AA66+MAITHAN!AA66+MAHAVIR!AA66+RSP!AA66+'RADHA RAMAN'!AA66+Reliable!AA66+SHYAM!AA66+SATGURU!AA66+'SHREE GANESH'!AA66+'TOP TECH'!AA66+'ULTRA-TECH'!AA66</f>
        <v>46.56</v>
      </c>
      <c r="AB66" s="26">
        <f>Balasore!AB66+BAJRANGBALI!AB66+Concast!AB66+GRASIM!AB66+JABAMAYEE!AB66+'JSL-IMPORT'!AB66+MAITHAN!AB66+MAHAVIR!AB66+RSP!AB66+'RADHA RAMAN'!AB66+Reliable!AB66+SHYAM!AB66+SATGURU!AB66+'SHREE GANESH'!AB66+'TOP TECH'!AB66+'ULTRA-TECH'!AB66</f>
        <v>48.749999999999993</v>
      </c>
      <c r="AC66" s="26">
        <f>Balasore!AC66+BAJRANGBALI!AC66+Concast!AC66+GRASIM!AC66+JABAMAYEE!AC66+'JSL-IMPORT'!AC66+MAITHAN!AC66+MAHAVIR!AC66+RSP!AC66+'RADHA RAMAN'!AC66+Reliable!AC66+SHYAM!AC66+SATGURU!AC66+'SHREE GANESH'!AC66+'TOP TECH'!AC66+'ULTRA-TECH'!AC66</f>
        <v>58.56</v>
      </c>
      <c r="AD66" s="26">
        <f>Balasore!AD66+BAJRANGBALI!AD66+Concast!AD66+GRASIM!AD66+JABAMAYEE!AD66+'JSL-IMPORT'!AD66+MAITHAN!AD66+MAHAVIR!AD66+RSP!AD66+'RADHA RAMAN'!AD66+Reliable!AD66+SHYAM!AD66+SATGURU!AD66+'SHREE GANESH'!AD66+'TOP TECH'!AD66+'ULTRA-TECH'!AD66</f>
        <v>59.059999999999988</v>
      </c>
      <c r="AE66" s="26">
        <f>Balasore!AE66+BAJRANGBALI!AE66+Concast!AE66+GRASIM!AE66+JABAMAYEE!AE66+'JSL-IMPORT'!AE66+MAITHAN!AE66+MAHAVIR!AE66+RSP!AE66+'RADHA RAMAN'!AE66+Reliable!AE66+SHYAM!AE66+SATGURU!AE66+'SHREE GANESH'!AE66+'TOP TECH'!AE66+'ULTRA-TECH'!AE66</f>
        <v>51.709999999999994</v>
      </c>
    </row>
    <row r="67" spans="1:31" x14ac:dyDescent="0.25">
      <c r="A67" s="25" t="s">
        <v>64</v>
      </c>
      <c r="B67" s="26">
        <f>Balasore!B67+BAJRANGBALI!B67+Concast!B67+GRASIM!B67+JABAMAYEE!B67+'JSL-IMPORT'!B67+MAITHAN!B67+MAHAVIR!B67+RSP!B67+'RADHA RAMAN'!B67+Reliable!B67+SHYAM!B67+SATGURU!B67+'SHREE GANESH'!B67+'TOP TECH'!B67+'ULTRA-TECH'!B67</f>
        <v>36.630000000000003</v>
      </c>
      <c r="C67" s="26">
        <f>Balasore!C67+BAJRANGBALI!C67+Concast!C67+GRASIM!C67+JABAMAYEE!C67+'JSL-IMPORT'!C67+MAITHAN!C67+MAHAVIR!C67+RSP!C67+'RADHA RAMAN'!C67+Reliable!C67+SHYAM!C67+SATGURU!C67+'SHREE GANESH'!C67+'TOP TECH'!C67+'ULTRA-TECH'!C67</f>
        <v>30.48</v>
      </c>
      <c r="D67" s="26">
        <f>Balasore!D67+BAJRANGBALI!D67+Concast!D67+GRASIM!D67+JABAMAYEE!D67+'JSL-IMPORT'!D67+MAITHAN!D67+MAHAVIR!D67+RSP!D67+'RADHA RAMAN'!D67+Reliable!D67+SHYAM!D67+SATGURU!D67+'SHREE GANESH'!D67+'TOP TECH'!D67+'ULTRA-TECH'!D67</f>
        <v>26.9</v>
      </c>
      <c r="E67" s="26">
        <f>Balasore!E67+BAJRANGBALI!E67+Concast!E67+GRASIM!E67+JABAMAYEE!E67+'JSL-IMPORT'!E67+MAITHAN!E67+MAHAVIR!E67+RSP!E67+'RADHA RAMAN'!E67+Reliable!E67+SHYAM!E67+SATGURU!E67+'SHREE GANESH'!E67+'TOP TECH'!E67+'ULTRA-TECH'!E67</f>
        <v>32.56</v>
      </c>
      <c r="F67" s="26">
        <f>Balasore!F67+BAJRANGBALI!F67+Concast!F67+GRASIM!F67+JABAMAYEE!F67+'JSL-IMPORT'!F67+MAITHAN!F67+MAHAVIR!F67+RSP!F67+'RADHA RAMAN'!F67+Reliable!F67+SHYAM!F67+SATGURU!F67+'SHREE GANESH'!F67+'TOP TECH'!F67+'ULTRA-TECH'!F67</f>
        <v>34.94</v>
      </c>
      <c r="G67" s="26">
        <f>Balasore!G67+BAJRANGBALI!G67+Concast!G67+GRASIM!G67+JABAMAYEE!G67+'JSL-IMPORT'!G67+MAITHAN!G67+MAHAVIR!G67+RSP!G67+'RADHA RAMAN'!G67+Reliable!G67+SHYAM!G67+SATGURU!G67+'SHREE GANESH'!G67+'TOP TECH'!G67+'ULTRA-TECH'!G67</f>
        <v>63.230000000000004</v>
      </c>
      <c r="H67" s="26">
        <f>Balasore!H67+BAJRANGBALI!H67+Concast!H67+GRASIM!H67+JABAMAYEE!H67+'JSL-IMPORT'!H67+MAITHAN!H67+MAHAVIR!H67+RSP!H67+'RADHA RAMAN'!H67+Reliable!H67+SHYAM!H67+SATGURU!H67+'SHREE GANESH'!H67+'TOP TECH'!H67+'ULTRA-TECH'!H67</f>
        <v>42.790000000000006</v>
      </c>
      <c r="I67" s="26">
        <f>Balasore!I67+BAJRANGBALI!I67+Concast!I67+GRASIM!I67+JABAMAYEE!I67+'JSL-IMPORT'!I67+MAITHAN!I67+MAHAVIR!I67+RSP!I67+'RADHA RAMAN'!I67+Reliable!I67+SHYAM!I67+SATGURU!I67+'SHREE GANESH'!I67+'TOP TECH'!I67+'ULTRA-TECH'!I67</f>
        <v>49.539999999999992</v>
      </c>
      <c r="J67" s="26">
        <f>Balasore!J67+BAJRANGBALI!J67+Concast!J67+GRASIM!J67+JABAMAYEE!J67+'JSL-IMPORT'!J67+MAITHAN!J67+MAHAVIR!J67+RSP!J67+'RADHA RAMAN'!J67+Reliable!J67+SHYAM!J67+SATGURU!J67+'SHREE GANESH'!J67+'TOP TECH'!J67+'ULTRA-TECH'!J67</f>
        <v>42.49</v>
      </c>
      <c r="K67" s="26">
        <f>Balasore!K67+BAJRANGBALI!K67+Concast!K67+GRASIM!K67+JABAMAYEE!K67+'JSL-IMPORT'!K67+MAITHAN!K67+MAHAVIR!K67+RSP!K67+'RADHA RAMAN'!K67+Reliable!K67+SHYAM!K67+SATGURU!K67+'SHREE GANESH'!K67+'TOP TECH'!K67+'ULTRA-TECH'!K67</f>
        <v>43.08</v>
      </c>
      <c r="L67" s="26">
        <f>Balasore!L67+BAJRANGBALI!L67+Concast!L67+GRASIM!L67+JABAMAYEE!L67+'JSL-IMPORT'!L67+MAITHAN!L67+MAHAVIR!L67+RSP!L67+'RADHA RAMAN'!L67+Reliable!L67+SHYAM!L67+SATGURU!L67+'SHREE GANESH'!L67+'TOP TECH'!L67+'ULTRA-TECH'!L67</f>
        <v>53.9</v>
      </c>
      <c r="M67" s="26">
        <f>Balasore!M67+BAJRANGBALI!M67+Concast!M67+GRASIM!M67+JABAMAYEE!M67+'JSL-IMPORT'!M67+MAITHAN!M67+MAHAVIR!M67+RSP!M67+'RADHA RAMAN'!M67+Reliable!M67+SHYAM!M67+SATGURU!M67+'SHREE GANESH'!M67+'TOP TECH'!M67+'ULTRA-TECH'!M67</f>
        <v>54.099999999999994</v>
      </c>
      <c r="N67" s="26">
        <f>Balasore!N67+BAJRANGBALI!N67+Concast!N67+GRASIM!N67+JABAMAYEE!N67+'JSL-IMPORT'!N67+MAITHAN!N67+MAHAVIR!N67+RSP!N67+'RADHA RAMAN'!N67+Reliable!N67+SHYAM!N67+SATGURU!N67+'SHREE GANESH'!N67+'TOP TECH'!N67+'ULTRA-TECH'!N67</f>
        <v>64.33</v>
      </c>
      <c r="O67" s="26">
        <f>Balasore!O67+BAJRANGBALI!O67+Concast!O67+GRASIM!O67+JABAMAYEE!O67+'JSL-IMPORT'!O67+MAITHAN!O67+MAHAVIR!O67+RSP!O67+'RADHA RAMAN'!O67+Reliable!O67+SHYAM!O67+SATGURU!O67+'SHREE GANESH'!O67+'TOP TECH'!O67+'ULTRA-TECH'!O67</f>
        <v>40.20000000000001</v>
      </c>
      <c r="P67" s="26">
        <f>Balasore!P67+BAJRANGBALI!P67+Concast!P67+GRASIM!P67+JABAMAYEE!P67+'JSL-IMPORT'!P67+MAITHAN!P67+MAHAVIR!P67+RSP!P67+'RADHA RAMAN'!P67+Reliable!P67+SHYAM!P67+SATGURU!P67+'SHREE GANESH'!P67+'TOP TECH'!P67+'ULTRA-TECH'!P67</f>
        <v>42.790000000000006</v>
      </c>
      <c r="Q67" s="26">
        <f>Balasore!Q67+BAJRANGBALI!Q67+Concast!Q67+GRASIM!Q67+JABAMAYEE!Q67+'JSL-IMPORT'!Q67+MAITHAN!Q67+MAHAVIR!Q67+RSP!Q67+'RADHA RAMAN'!Q67+Reliable!Q67+SHYAM!Q67+SATGURU!Q67+'SHREE GANESH'!Q67+'TOP TECH'!Q67+'ULTRA-TECH'!Q67</f>
        <v>37.620000000000005</v>
      </c>
      <c r="R67" s="26">
        <f>Balasore!R67+BAJRANGBALI!R67+Concast!R67+GRASIM!R67+JABAMAYEE!R67+'JSL-IMPORT'!R67+MAITHAN!R67+MAHAVIR!R67+RSP!R67+'RADHA RAMAN'!R67+Reliable!R67+SHYAM!R67+SATGURU!R67+'SHREE GANESH'!R67+'TOP TECH'!R67+'ULTRA-TECH'!R67</f>
        <v>49.540000000000006</v>
      </c>
      <c r="S67" s="26">
        <f>Balasore!S67+BAJRANGBALI!S67+Concast!S67+GRASIM!S67+JABAMAYEE!S67+'JSL-IMPORT'!S67+MAITHAN!S67+MAHAVIR!S67+RSP!S67+'RADHA RAMAN'!S67+Reliable!S67+SHYAM!S67+SATGURU!S67+'SHREE GANESH'!S67+'TOP TECH'!S67+'ULTRA-TECH'!S67</f>
        <v>47.75</v>
      </c>
      <c r="T67" s="26">
        <f>Balasore!T67+BAJRANGBALI!T67+Concast!T67+GRASIM!T67+JABAMAYEE!T67+'JSL-IMPORT'!T67+MAITHAN!T67+MAHAVIR!T67+RSP!T67+'RADHA RAMAN'!T67+Reliable!T67+SHYAM!T67+SATGURU!T67+'SHREE GANESH'!T67+'TOP TECH'!T67+'ULTRA-TECH'!T67</f>
        <v>59.359999999999985</v>
      </c>
      <c r="U67" s="26">
        <f>Balasore!U67+BAJRANGBALI!U67+Concast!U67+GRASIM!U67+JABAMAYEE!U67+'JSL-IMPORT'!U67+MAITHAN!U67+MAHAVIR!U67+RSP!U67+'RADHA RAMAN'!U67+Reliable!U67+SHYAM!U67+SATGURU!U67+'SHREE GANESH'!U67+'TOP TECH'!U67+'ULTRA-TECH'!U67</f>
        <v>68.5</v>
      </c>
      <c r="V67" s="26">
        <f>Balasore!V67+BAJRANGBALI!V67+Concast!V67+GRASIM!V67+JABAMAYEE!V67+'JSL-IMPORT'!V67+MAITHAN!V67+MAHAVIR!V67+RSP!V67+'RADHA RAMAN'!V67+Reliable!V67+SHYAM!V67+SATGURU!V67+'SHREE GANESH'!V67+'TOP TECH'!V67+'ULTRA-TECH'!V67</f>
        <v>60.56</v>
      </c>
      <c r="W67" s="26">
        <f>Balasore!W67+BAJRANGBALI!W67+Concast!W67+GRASIM!W67+JABAMAYEE!W67+'JSL-IMPORT'!W67+MAITHAN!W67+MAHAVIR!W67+RSP!W67+'RADHA RAMAN'!W67+Reliable!W67+SHYAM!W67+SATGURU!W67+'SHREE GANESH'!W67+'TOP TECH'!W67+'ULTRA-TECH'!W67</f>
        <v>55.4</v>
      </c>
      <c r="X67" s="26">
        <f>Balasore!X67+BAJRANGBALI!X67+Concast!X67+GRASIM!X67+JABAMAYEE!X67+'JSL-IMPORT'!X67+MAITHAN!X67+MAHAVIR!X67+RSP!X67+'RADHA RAMAN'!X67+Reliable!X67+SHYAM!X67+SATGURU!X67+'SHREE GANESH'!X67+'TOP TECH'!X67+'ULTRA-TECH'!X67</f>
        <v>57.38</v>
      </c>
      <c r="Y67" s="26">
        <f>Balasore!Y67+BAJRANGBALI!Y67+Concast!Y67+GRASIM!Y67+JABAMAYEE!Y67+'JSL-IMPORT'!Y67+MAITHAN!Y67+MAHAVIR!Y67+RSP!Y67+'RADHA RAMAN'!Y67+Reliable!Y67+SHYAM!Y67+SATGURU!Y67+'SHREE GANESH'!Y67+'TOP TECH'!Y67+'ULTRA-TECH'!Y67</f>
        <v>45.27</v>
      </c>
      <c r="Z67" s="26">
        <f>Balasore!Z67+BAJRANGBALI!Z67+Concast!Z67+GRASIM!Z67+JABAMAYEE!Z67+'JSL-IMPORT'!Z67+MAITHAN!Z67+MAHAVIR!Z67+RSP!Z67+'RADHA RAMAN'!Z67+Reliable!Z67+SHYAM!Z67+SATGURU!Z67+'SHREE GANESH'!Z67+'TOP TECH'!Z67+'ULTRA-TECH'!Z67</f>
        <v>44.78</v>
      </c>
      <c r="AA67" s="26">
        <f>Balasore!AA67+BAJRANGBALI!AA67+Concast!AA67+GRASIM!AA67+JABAMAYEE!AA67+'JSL-IMPORT'!AA67+MAITHAN!AA67+MAHAVIR!AA67+RSP!AA67+'RADHA RAMAN'!AA67+Reliable!AA67+SHYAM!AA67+SATGURU!AA67+'SHREE GANESH'!AA67+'TOP TECH'!AA67+'ULTRA-TECH'!AA67</f>
        <v>46.56</v>
      </c>
      <c r="AB67" s="26">
        <f>Balasore!AB67+BAJRANGBALI!AB67+Concast!AB67+GRASIM!AB67+JABAMAYEE!AB67+'JSL-IMPORT'!AB67+MAITHAN!AB67+MAHAVIR!AB67+RSP!AB67+'RADHA RAMAN'!AB67+Reliable!AB67+SHYAM!AB67+SATGURU!AB67+'SHREE GANESH'!AB67+'TOP TECH'!AB67+'ULTRA-TECH'!AB67</f>
        <v>48.749999999999993</v>
      </c>
      <c r="AC67" s="26">
        <f>Balasore!AC67+BAJRANGBALI!AC67+Concast!AC67+GRASIM!AC67+JABAMAYEE!AC67+'JSL-IMPORT'!AC67+MAITHAN!AC67+MAHAVIR!AC67+RSP!AC67+'RADHA RAMAN'!AC67+Reliable!AC67+SHYAM!AC67+SATGURU!AC67+'SHREE GANESH'!AC67+'TOP TECH'!AC67+'ULTRA-TECH'!AC67</f>
        <v>58.56</v>
      </c>
      <c r="AD67" s="26">
        <f>Balasore!AD67+BAJRANGBALI!AD67+Concast!AD67+GRASIM!AD67+JABAMAYEE!AD67+'JSL-IMPORT'!AD67+MAITHAN!AD67+MAHAVIR!AD67+RSP!AD67+'RADHA RAMAN'!AD67+Reliable!AD67+SHYAM!AD67+SATGURU!AD67+'SHREE GANESH'!AD67+'TOP TECH'!AD67+'ULTRA-TECH'!AD67</f>
        <v>59.059999999999988</v>
      </c>
      <c r="AE67" s="26">
        <f>Balasore!AE67+BAJRANGBALI!AE67+Concast!AE67+GRASIM!AE67+JABAMAYEE!AE67+'JSL-IMPORT'!AE67+MAITHAN!AE67+MAHAVIR!AE67+RSP!AE67+'RADHA RAMAN'!AE67+Reliable!AE67+SHYAM!AE67+SATGURU!AE67+'SHREE GANESH'!AE67+'TOP TECH'!AE67+'ULTRA-TECH'!AE67</f>
        <v>51.709999999999994</v>
      </c>
    </row>
    <row r="68" spans="1:31" x14ac:dyDescent="0.25">
      <c r="A68" s="25" t="s">
        <v>65</v>
      </c>
      <c r="B68" s="26">
        <f>Balasore!B68+BAJRANGBALI!B68+Concast!B68+GRASIM!B68+JABAMAYEE!B68+'JSL-IMPORT'!B68+MAITHAN!B68+MAHAVIR!B68+RSP!B68+'RADHA RAMAN'!B68+Reliable!B68+SHYAM!B68+SATGURU!B68+'SHREE GANESH'!B68+'TOP TECH'!B68+'ULTRA-TECH'!B68</f>
        <v>36.630000000000003</v>
      </c>
      <c r="C68" s="26">
        <f>Balasore!C68+BAJRANGBALI!C68+Concast!C68+GRASIM!C68+JABAMAYEE!C68+'JSL-IMPORT'!C68+MAITHAN!C68+MAHAVIR!C68+RSP!C68+'RADHA RAMAN'!C68+Reliable!C68+SHYAM!C68+SATGURU!C68+'SHREE GANESH'!C68+'TOP TECH'!C68+'ULTRA-TECH'!C68</f>
        <v>30.48</v>
      </c>
      <c r="D68" s="26">
        <f>Balasore!D68+BAJRANGBALI!D68+Concast!D68+GRASIM!D68+JABAMAYEE!D68+'JSL-IMPORT'!D68+MAITHAN!D68+MAHAVIR!D68+RSP!D68+'RADHA RAMAN'!D68+Reliable!D68+SHYAM!D68+SATGURU!D68+'SHREE GANESH'!D68+'TOP TECH'!D68+'ULTRA-TECH'!D68</f>
        <v>26.9</v>
      </c>
      <c r="E68" s="26">
        <f>Balasore!E68+BAJRANGBALI!E68+Concast!E68+GRASIM!E68+JABAMAYEE!E68+'JSL-IMPORT'!E68+MAITHAN!E68+MAHAVIR!E68+RSP!E68+'RADHA RAMAN'!E68+Reliable!E68+SHYAM!E68+SATGURU!E68+'SHREE GANESH'!E68+'TOP TECH'!E68+'ULTRA-TECH'!E68</f>
        <v>32.56</v>
      </c>
      <c r="F68" s="26">
        <f>Balasore!F68+BAJRANGBALI!F68+Concast!F68+GRASIM!F68+JABAMAYEE!F68+'JSL-IMPORT'!F68+MAITHAN!F68+MAHAVIR!F68+RSP!F68+'RADHA RAMAN'!F68+Reliable!F68+SHYAM!F68+SATGURU!F68+'SHREE GANESH'!F68+'TOP TECH'!F68+'ULTRA-TECH'!F68</f>
        <v>34.94</v>
      </c>
      <c r="G68" s="26">
        <f>Balasore!G68+BAJRANGBALI!G68+Concast!G68+GRASIM!G68+JABAMAYEE!G68+'JSL-IMPORT'!G68+MAITHAN!G68+MAHAVIR!G68+RSP!G68+'RADHA RAMAN'!G68+Reliable!G68+SHYAM!G68+SATGURU!G68+'SHREE GANESH'!G68+'TOP TECH'!G68+'ULTRA-TECH'!G68</f>
        <v>60.160000000000004</v>
      </c>
      <c r="H68" s="26">
        <f>Balasore!H68+BAJRANGBALI!H68+Concast!H68+GRASIM!H68+JABAMAYEE!H68+'JSL-IMPORT'!H68+MAITHAN!H68+MAHAVIR!H68+RSP!H68+'RADHA RAMAN'!H68+Reliable!H68+SHYAM!H68+SATGURU!H68+'SHREE GANESH'!H68+'TOP TECH'!H68+'ULTRA-TECH'!H68</f>
        <v>42.790000000000006</v>
      </c>
      <c r="I68" s="26">
        <f>Balasore!I68+BAJRANGBALI!I68+Concast!I68+GRASIM!I68+JABAMAYEE!I68+'JSL-IMPORT'!I68+MAITHAN!I68+MAHAVIR!I68+RSP!I68+'RADHA RAMAN'!I68+Reliable!I68+SHYAM!I68+SATGURU!I68+'SHREE GANESH'!I68+'TOP TECH'!I68+'ULTRA-TECH'!I68</f>
        <v>49.539999999999992</v>
      </c>
      <c r="J68" s="26">
        <f>Balasore!J68+BAJRANGBALI!J68+Concast!J68+GRASIM!J68+JABAMAYEE!J68+'JSL-IMPORT'!J68+MAITHAN!J68+MAHAVIR!J68+RSP!J68+'RADHA RAMAN'!J68+Reliable!J68+SHYAM!J68+SATGURU!J68+'SHREE GANESH'!J68+'TOP TECH'!J68+'ULTRA-TECH'!J68</f>
        <v>42.49</v>
      </c>
      <c r="K68" s="26">
        <f>Balasore!K68+BAJRANGBALI!K68+Concast!K68+GRASIM!K68+JABAMAYEE!K68+'JSL-IMPORT'!K68+MAITHAN!K68+MAHAVIR!K68+RSP!K68+'RADHA RAMAN'!K68+Reliable!K68+SHYAM!K68+SATGURU!K68+'SHREE GANESH'!K68+'TOP TECH'!K68+'ULTRA-TECH'!K68</f>
        <v>43.08</v>
      </c>
      <c r="L68" s="26">
        <f>Balasore!L68+BAJRANGBALI!L68+Concast!L68+GRASIM!L68+JABAMAYEE!L68+'JSL-IMPORT'!L68+MAITHAN!L68+MAHAVIR!L68+RSP!L68+'RADHA RAMAN'!L68+Reliable!L68+SHYAM!L68+SATGURU!L68+'SHREE GANESH'!L68+'TOP TECH'!L68+'ULTRA-TECH'!L68</f>
        <v>53.9</v>
      </c>
      <c r="M68" s="26">
        <f>Balasore!M68+BAJRANGBALI!M68+Concast!M68+GRASIM!M68+JABAMAYEE!M68+'JSL-IMPORT'!M68+MAITHAN!M68+MAHAVIR!M68+RSP!M68+'RADHA RAMAN'!M68+Reliable!M68+SHYAM!M68+SATGURU!M68+'SHREE GANESH'!M68+'TOP TECH'!M68+'ULTRA-TECH'!M68</f>
        <v>54.099999999999994</v>
      </c>
      <c r="N68" s="26">
        <f>Balasore!N68+BAJRANGBALI!N68+Concast!N68+GRASIM!N68+JABAMAYEE!N68+'JSL-IMPORT'!N68+MAITHAN!N68+MAHAVIR!N68+RSP!N68+'RADHA RAMAN'!N68+Reliable!N68+SHYAM!N68+SATGURU!N68+'SHREE GANESH'!N68+'TOP TECH'!N68+'ULTRA-TECH'!N68</f>
        <v>64.33</v>
      </c>
      <c r="O68" s="26">
        <f>Balasore!O68+BAJRANGBALI!O68+Concast!O68+GRASIM!O68+JABAMAYEE!O68+'JSL-IMPORT'!O68+MAITHAN!O68+MAHAVIR!O68+RSP!O68+'RADHA RAMAN'!O68+Reliable!O68+SHYAM!O68+SATGURU!O68+'SHREE GANESH'!O68+'TOP TECH'!O68+'ULTRA-TECH'!O68</f>
        <v>40.20000000000001</v>
      </c>
      <c r="P68" s="26">
        <f>Balasore!P68+BAJRANGBALI!P68+Concast!P68+GRASIM!P68+JABAMAYEE!P68+'JSL-IMPORT'!P68+MAITHAN!P68+MAHAVIR!P68+RSP!P68+'RADHA RAMAN'!P68+Reliable!P68+SHYAM!P68+SATGURU!P68+'SHREE GANESH'!P68+'TOP TECH'!P68+'ULTRA-TECH'!P68</f>
        <v>42.790000000000006</v>
      </c>
      <c r="Q68" s="26">
        <f>Balasore!Q68+BAJRANGBALI!Q68+Concast!Q68+GRASIM!Q68+JABAMAYEE!Q68+'JSL-IMPORT'!Q68+MAITHAN!Q68+MAHAVIR!Q68+RSP!Q68+'RADHA RAMAN'!Q68+Reliable!Q68+SHYAM!Q68+SATGURU!Q68+'SHREE GANESH'!Q68+'TOP TECH'!Q68+'ULTRA-TECH'!Q68</f>
        <v>37.620000000000005</v>
      </c>
      <c r="R68" s="26">
        <f>Balasore!R68+BAJRANGBALI!R68+Concast!R68+GRASIM!R68+JABAMAYEE!R68+'JSL-IMPORT'!R68+MAITHAN!R68+MAHAVIR!R68+RSP!R68+'RADHA RAMAN'!R68+Reliable!R68+SHYAM!R68+SATGURU!R68+'SHREE GANESH'!R68+'TOP TECH'!R68+'ULTRA-TECH'!R68</f>
        <v>49.540000000000006</v>
      </c>
      <c r="S68" s="26">
        <f>Balasore!S68+BAJRANGBALI!S68+Concast!S68+GRASIM!S68+JABAMAYEE!S68+'JSL-IMPORT'!S68+MAITHAN!S68+MAHAVIR!S68+RSP!S68+'RADHA RAMAN'!S68+Reliable!S68+SHYAM!S68+SATGURU!S68+'SHREE GANESH'!S68+'TOP TECH'!S68+'ULTRA-TECH'!S68</f>
        <v>47.75</v>
      </c>
      <c r="T68" s="26">
        <f>Balasore!T68+BAJRANGBALI!T68+Concast!T68+GRASIM!T68+JABAMAYEE!T68+'JSL-IMPORT'!T68+MAITHAN!T68+MAHAVIR!T68+RSP!T68+'RADHA RAMAN'!T68+Reliable!T68+SHYAM!T68+SATGURU!T68+'SHREE GANESH'!T68+'TOP TECH'!T68+'ULTRA-TECH'!T68</f>
        <v>59.359999999999985</v>
      </c>
      <c r="U68" s="26">
        <f>Balasore!U68+BAJRANGBALI!U68+Concast!U68+GRASIM!U68+JABAMAYEE!U68+'JSL-IMPORT'!U68+MAITHAN!U68+MAHAVIR!U68+RSP!U68+'RADHA RAMAN'!U68+Reliable!U68+SHYAM!U68+SATGURU!U68+'SHREE GANESH'!U68+'TOP TECH'!U68+'ULTRA-TECH'!U68</f>
        <v>68.5</v>
      </c>
      <c r="V68" s="26">
        <f>Balasore!V68+BAJRANGBALI!V68+Concast!V68+GRASIM!V68+JABAMAYEE!V68+'JSL-IMPORT'!V68+MAITHAN!V68+MAHAVIR!V68+RSP!V68+'RADHA RAMAN'!V68+Reliable!V68+SHYAM!V68+SATGURU!V68+'SHREE GANESH'!V68+'TOP TECH'!V68+'ULTRA-TECH'!V68</f>
        <v>60.56</v>
      </c>
      <c r="W68" s="26">
        <f>Balasore!W68+BAJRANGBALI!W68+Concast!W68+GRASIM!W68+JABAMAYEE!W68+'JSL-IMPORT'!W68+MAITHAN!W68+MAHAVIR!W68+RSP!W68+'RADHA RAMAN'!W68+Reliable!W68+SHYAM!W68+SATGURU!W68+'SHREE GANESH'!W68+'TOP TECH'!W68+'ULTRA-TECH'!W68</f>
        <v>70.990000000000009</v>
      </c>
      <c r="X68" s="26">
        <f>Balasore!X68+BAJRANGBALI!X68+Concast!X68+GRASIM!X68+JABAMAYEE!X68+'JSL-IMPORT'!X68+MAITHAN!X68+MAHAVIR!X68+RSP!X68+'RADHA RAMAN'!X68+Reliable!X68+SHYAM!X68+SATGURU!X68+'SHREE GANESH'!X68+'TOP TECH'!X68+'ULTRA-TECH'!X68</f>
        <v>57.38</v>
      </c>
      <c r="Y68" s="26">
        <f>Balasore!Y68+BAJRANGBALI!Y68+Concast!Y68+GRASIM!Y68+JABAMAYEE!Y68+'JSL-IMPORT'!Y68+MAITHAN!Y68+MAHAVIR!Y68+RSP!Y68+'RADHA RAMAN'!Y68+Reliable!Y68+SHYAM!Y68+SATGURU!Y68+'SHREE GANESH'!Y68+'TOP TECH'!Y68+'ULTRA-TECH'!Y68</f>
        <v>56.330000000000005</v>
      </c>
      <c r="Z68" s="26">
        <f>Balasore!Z68+BAJRANGBALI!Z68+Concast!Z68+GRASIM!Z68+JABAMAYEE!Z68+'JSL-IMPORT'!Z68+MAITHAN!Z68+MAHAVIR!Z68+RSP!Z68+'RADHA RAMAN'!Z68+Reliable!Z68+SHYAM!Z68+SATGURU!Z68+'SHREE GANESH'!Z68+'TOP TECH'!Z68+'ULTRA-TECH'!Z68</f>
        <v>44.78</v>
      </c>
      <c r="AA68" s="26">
        <f>Balasore!AA68+BAJRANGBALI!AA68+Concast!AA68+GRASIM!AA68+JABAMAYEE!AA68+'JSL-IMPORT'!AA68+MAITHAN!AA68+MAHAVIR!AA68+RSP!AA68+'RADHA RAMAN'!AA68+Reliable!AA68+SHYAM!AA68+SATGURU!AA68+'SHREE GANESH'!AA68+'TOP TECH'!AA68+'ULTRA-TECH'!AA68</f>
        <v>46.56</v>
      </c>
      <c r="AB68" s="26">
        <f>Balasore!AB68+BAJRANGBALI!AB68+Concast!AB68+GRASIM!AB68+JABAMAYEE!AB68+'JSL-IMPORT'!AB68+MAITHAN!AB68+MAHAVIR!AB68+RSP!AB68+'RADHA RAMAN'!AB68+Reliable!AB68+SHYAM!AB68+SATGURU!AB68+'SHREE GANESH'!AB68+'TOP TECH'!AB68+'ULTRA-TECH'!AB68</f>
        <v>48.749999999999993</v>
      </c>
      <c r="AC68" s="26">
        <f>Balasore!AC68+BAJRANGBALI!AC68+Concast!AC68+GRASIM!AC68+JABAMAYEE!AC68+'JSL-IMPORT'!AC68+MAITHAN!AC68+MAHAVIR!AC68+RSP!AC68+'RADHA RAMAN'!AC68+Reliable!AC68+SHYAM!AC68+SATGURU!AC68+'SHREE GANESH'!AC68+'TOP TECH'!AC68+'ULTRA-TECH'!AC68</f>
        <v>58.56</v>
      </c>
      <c r="AD68" s="26">
        <f>Balasore!AD68+BAJRANGBALI!AD68+Concast!AD68+GRASIM!AD68+JABAMAYEE!AD68+'JSL-IMPORT'!AD68+MAITHAN!AD68+MAHAVIR!AD68+RSP!AD68+'RADHA RAMAN'!AD68+Reliable!AD68+SHYAM!AD68+SATGURU!AD68+'SHREE GANESH'!AD68+'TOP TECH'!AD68+'ULTRA-TECH'!AD68</f>
        <v>59.059999999999988</v>
      </c>
      <c r="AE68" s="26">
        <f>Balasore!AE68+BAJRANGBALI!AE68+Concast!AE68+GRASIM!AE68+JABAMAYEE!AE68+'JSL-IMPORT'!AE68+MAITHAN!AE68+MAHAVIR!AE68+RSP!AE68+'RADHA RAMAN'!AE68+Reliable!AE68+SHYAM!AE68+SATGURU!AE68+'SHREE GANESH'!AE68+'TOP TECH'!AE68+'ULTRA-TECH'!AE68</f>
        <v>51.709999999999994</v>
      </c>
    </row>
    <row r="69" spans="1:31" x14ac:dyDescent="0.25">
      <c r="A69" s="25" t="s">
        <v>66</v>
      </c>
      <c r="B69" s="26">
        <f>Balasore!B69+BAJRANGBALI!B69+Concast!B69+GRASIM!B69+JABAMAYEE!B69+'JSL-IMPORT'!B69+MAITHAN!B69+MAHAVIR!B69+RSP!B69+'RADHA RAMAN'!B69+Reliable!B69+SHYAM!B69+SATGURU!B69+'SHREE GANESH'!B69+'TOP TECH'!B69+'ULTRA-TECH'!B69</f>
        <v>36.630000000000003</v>
      </c>
      <c r="C69" s="26">
        <f>Balasore!C69+BAJRANGBALI!C69+Concast!C69+GRASIM!C69+JABAMAYEE!C69+'JSL-IMPORT'!C69+MAITHAN!C69+MAHAVIR!C69+RSP!C69+'RADHA RAMAN'!C69+Reliable!C69+SHYAM!C69+SATGURU!C69+'SHREE GANESH'!C69+'TOP TECH'!C69+'ULTRA-TECH'!C69</f>
        <v>30.48</v>
      </c>
      <c r="D69" s="26">
        <f>Balasore!D69+BAJRANGBALI!D69+Concast!D69+GRASIM!D69+JABAMAYEE!D69+'JSL-IMPORT'!D69+MAITHAN!D69+MAHAVIR!D69+RSP!D69+'RADHA RAMAN'!D69+Reliable!D69+SHYAM!D69+SATGURU!D69+'SHREE GANESH'!D69+'TOP TECH'!D69+'ULTRA-TECH'!D69</f>
        <v>26.9</v>
      </c>
      <c r="E69" s="26">
        <f>Balasore!E69+BAJRANGBALI!E69+Concast!E69+GRASIM!E69+JABAMAYEE!E69+'JSL-IMPORT'!E69+MAITHAN!E69+MAHAVIR!E69+RSP!E69+'RADHA RAMAN'!E69+Reliable!E69+SHYAM!E69+SATGURU!E69+'SHREE GANESH'!E69+'TOP TECH'!E69+'ULTRA-TECH'!E69</f>
        <v>32.56</v>
      </c>
      <c r="F69" s="26">
        <f>Balasore!F69+BAJRANGBALI!F69+Concast!F69+GRASIM!F69+JABAMAYEE!F69+'JSL-IMPORT'!F69+MAITHAN!F69+MAHAVIR!F69+RSP!F69+'RADHA RAMAN'!F69+Reliable!F69+SHYAM!F69+SATGURU!F69+'SHREE GANESH'!F69+'TOP TECH'!F69+'ULTRA-TECH'!F69</f>
        <v>34.94</v>
      </c>
      <c r="G69" s="26">
        <f>Balasore!G69+BAJRANGBALI!G69+Concast!G69+GRASIM!G69+JABAMAYEE!G69+'JSL-IMPORT'!G69+MAITHAN!G69+MAHAVIR!G69+RSP!G69+'RADHA RAMAN'!G69+Reliable!G69+SHYAM!G69+SATGURU!G69+'SHREE GANESH'!G69+'TOP TECH'!G69+'ULTRA-TECH'!G69</f>
        <v>60.160000000000004</v>
      </c>
      <c r="H69" s="26">
        <f>Balasore!H69+BAJRANGBALI!H69+Concast!H69+GRASIM!H69+JABAMAYEE!H69+'JSL-IMPORT'!H69+MAITHAN!H69+MAHAVIR!H69+RSP!H69+'RADHA RAMAN'!H69+Reliable!H69+SHYAM!H69+SATGURU!H69+'SHREE GANESH'!H69+'TOP TECH'!H69+'ULTRA-TECH'!H69</f>
        <v>42.790000000000006</v>
      </c>
      <c r="I69" s="26">
        <f>Balasore!I69+BAJRANGBALI!I69+Concast!I69+GRASIM!I69+JABAMAYEE!I69+'JSL-IMPORT'!I69+MAITHAN!I69+MAHAVIR!I69+RSP!I69+'RADHA RAMAN'!I69+Reliable!I69+SHYAM!I69+SATGURU!I69+'SHREE GANESH'!I69+'TOP TECH'!I69+'ULTRA-TECH'!I69</f>
        <v>49.539999999999992</v>
      </c>
      <c r="J69" s="26">
        <f>Balasore!J69+BAJRANGBALI!J69+Concast!J69+GRASIM!J69+JABAMAYEE!J69+'JSL-IMPORT'!J69+MAITHAN!J69+MAHAVIR!J69+RSP!J69+'RADHA RAMAN'!J69+Reliable!J69+SHYAM!J69+SATGURU!J69+'SHREE GANESH'!J69+'TOP TECH'!J69+'ULTRA-TECH'!J69</f>
        <v>42.49</v>
      </c>
      <c r="K69" s="26">
        <f>Balasore!K69+BAJRANGBALI!K69+Concast!K69+GRASIM!K69+JABAMAYEE!K69+'JSL-IMPORT'!K69+MAITHAN!K69+MAHAVIR!K69+RSP!K69+'RADHA RAMAN'!K69+Reliable!K69+SHYAM!K69+SATGURU!K69+'SHREE GANESH'!K69+'TOP TECH'!K69+'ULTRA-TECH'!K69</f>
        <v>43.08</v>
      </c>
      <c r="L69" s="26">
        <f>Balasore!L69+BAJRANGBALI!L69+Concast!L69+GRASIM!L69+JABAMAYEE!L69+'JSL-IMPORT'!L69+MAITHAN!L69+MAHAVIR!L69+RSP!L69+'RADHA RAMAN'!L69+Reliable!L69+SHYAM!L69+SATGURU!L69+'SHREE GANESH'!L69+'TOP TECH'!L69+'ULTRA-TECH'!L69</f>
        <v>53.9</v>
      </c>
      <c r="M69" s="26">
        <f>Balasore!M69+BAJRANGBALI!M69+Concast!M69+GRASIM!M69+JABAMAYEE!M69+'JSL-IMPORT'!M69+MAITHAN!M69+MAHAVIR!M69+RSP!M69+'RADHA RAMAN'!M69+Reliable!M69+SHYAM!M69+SATGURU!M69+'SHREE GANESH'!M69+'TOP TECH'!M69+'ULTRA-TECH'!M69</f>
        <v>54.099999999999994</v>
      </c>
      <c r="N69" s="26">
        <f>Balasore!N69+BAJRANGBALI!N69+Concast!N69+GRASIM!N69+JABAMAYEE!N69+'JSL-IMPORT'!N69+MAITHAN!N69+MAHAVIR!N69+RSP!N69+'RADHA RAMAN'!N69+Reliable!N69+SHYAM!N69+SATGURU!N69+'SHREE GANESH'!N69+'TOP TECH'!N69+'ULTRA-TECH'!N69</f>
        <v>64.33</v>
      </c>
      <c r="O69" s="26">
        <f>Balasore!O69+BAJRANGBALI!O69+Concast!O69+GRASIM!O69+JABAMAYEE!O69+'JSL-IMPORT'!O69+MAITHAN!O69+MAHAVIR!O69+RSP!O69+'RADHA RAMAN'!O69+Reliable!O69+SHYAM!O69+SATGURU!O69+'SHREE GANESH'!O69+'TOP TECH'!O69+'ULTRA-TECH'!O69</f>
        <v>40.20000000000001</v>
      </c>
      <c r="P69" s="26">
        <f>Balasore!P69+BAJRANGBALI!P69+Concast!P69+GRASIM!P69+JABAMAYEE!P69+'JSL-IMPORT'!P69+MAITHAN!P69+MAHAVIR!P69+RSP!P69+'RADHA RAMAN'!P69+Reliable!P69+SHYAM!P69+SATGURU!P69+'SHREE GANESH'!P69+'TOP TECH'!P69+'ULTRA-TECH'!P69</f>
        <v>42.790000000000006</v>
      </c>
      <c r="Q69" s="26">
        <f>Balasore!Q69+BAJRANGBALI!Q69+Concast!Q69+GRASIM!Q69+JABAMAYEE!Q69+'JSL-IMPORT'!Q69+MAITHAN!Q69+MAHAVIR!Q69+RSP!Q69+'RADHA RAMAN'!Q69+Reliable!Q69+SHYAM!Q69+SATGURU!Q69+'SHREE GANESH'!Q69+'TOP TECH'!Q69+'ULTRA-TECH'!Q69</f>
        <v>37.620000000000005</v>
      </c>
      <c r="R69" s="26">
        <f>Balasore!R69+BAJRANGBALI!R69+Concast!R69+GRASIM!R69+JABAMAYEE!R69+'JSL-IMPORT'!R69+MAITHAN!R69+MAHAVIR!R69+RSP!R69+'RADHA RAMAN'!R69+Reliable!R69+SHYAM!R69+SATGURU!R69+'SHREE GANESH'!R69+'TOP TECH'!R69+'ULTRA-TECH'!R69</f>
        <v>49.540000000000006</v>
      </c>
      <c r="S69" s="26">
        <f>Balasore!S69+BAJRANGBALI!S69+Concast!S69+GRASIM!S69+JABAMAYEE!S69+'JSL-IMPORT'!S69+MAITHAN!S69+MAHAVIR!S69+RSP!S69+'RADHA RAMAN'!S69+Reliable!S69+SHYAM!S69+SATGURU!S69+'SHREE GANESH'!S69+'TOP TECH'!S69+'ULTRA-TECH'!S69</f>
        <v>47.75</v>
      </c>
      <c r="T69" s="26">
        <f>Balasore!T69+BAJRANGBALI!T69+Concast!T69+GRASIM!T69+JABAMAYEE!T69+'JSL-IMPORT'!T69+MAITHAN!T69+MAHAVIR!T69+RSP!T69+'RADHA RAMAN'!T69+Reliable!T69+SHYAM!T69+SATGURU!T69+'SHREE GANESH'!T69+'TOP TECH'!T69+'ULTRA-TECH'!T69</f>
        <v>59.359999999999985</v>
      </c>
      <c r="U69" s="26">
        <f>Balasore!U69+BAJRANGBALI!U69+Concast!U69+GRASIM!U69+JABAMAYEE!U69+'JSL-IMPORT'!U69+MAITHAN!U69+MAHAVIR!U69+RSP!U69+'RADHA RAMAN'!U69+Reliable!U69+SHYAM!U69+SATGURU!U69+'SHREE GANESH'!U69+'TOP TECH'!U69+'ULTRA-TECH'!U69</f>
        <v>68.5</v>
      </c>
      <c r="V69" s="26">
        <f>Balasore!V69+BAJRANGBALI!V69+Concast!V69+GRASIM!V69+JABAMAYEE!V69+'JSL-IMPORT'!V69+MAITHAN!V69+MAHAVIR!V69+RSP!V69+'RADHA RAMAN'!V69+Reliable!V69+SHYAM!V69+SATGURU!V69+'SHREE GANESH'!V69+'TOP TECH'!V69+'ULTRA-TECH'!V69</f>
        <v>44.97</v>
      </c>
      <c r="W69" s="26">
        <f>Balasore!W69+BAJRANGBALI!W69+Concast!W69+GRASIM!W69+JABAMAYEE!W69+'JSL-IMPORT'!W69+MAITHAN!W69+MAHAVIR!W69+RSP!W69+'RADHA RAMAN'!W69+Reliable!W69+SHYAM!W69+SATGURU!W69+'SHREE GANESH'!W69+'TOP TECH'!W69+'ULTRA-TECH'!W69</f>
        <v>60.61</v>
      </c>
      <c r="X69" s="26">
        <f>Balasore!X69+BAJRANGBALI!X69+Concast!X69+GRASIM!X69+JABAMAYEE!X69+'JSL-IMPORT'!X69+MAITHAN!X69+MAHAVIR!X69+RSP!X69+'RADHA RAMAN'!X69+Reliable!X69+SHYAM!X69+SATGURU!X69+'SHREE GANESH'!X69+'TOP TECH'!X69+'ULTRA-TECH'!X69</f>
        <v>57.38</v>
      </c>
      <c r="Y69" s="26">
        <f>Balasore!Y69+BAJRANGBALI!Y69+Concast!Y69+GRASIM!Y69+JABAMAYEE!Y69+'JSL-IMPORT'!Y69+MAITHAN!Y69+MAHAVIR!Y69+RSP!Y69+'RADHA RAMAN'!Y69+Reliable!Y69+SHYAM!Y69+SATGURU!Y69+'SHREE GANESH'!Y69+'TOP TECH'!Y69+'ULTRA-TECH'!Y69</f>
        <v>55.81</v>
      </c>
      <c r="Z69" s="26">
        <f>Balasore!Z69+BAJRANGBALI!Z69+Concast!Z69+GRASIM!Z69+JABAMAYEE!Z69+'JSL-IMPORT'!Z69+MAITHAN!Z69+MAHAVIR!Z69+RSP!Z69+'RADHA RAMAN'!Z69+Reliable!Z69+SHYAM!Z69+SATGURU!Z69+'SHREE GANESH'!Z69+'TOP TECH'!Z69+'ULTRA-TECH'!Z69</f>
        <v>44.78</v>
      </c>
      <c r="AA69" s="26">
        <f>Balasore!AA69+BAJRANGBALI!AA69+Concast!AA69+GRASIM!AA69+JABAMAYEE!AA69+'JSL-IMPORT'!AA69+MAITHAN!AA69+MAHAVIR!AA69+RSP!AA69+'RADHA RAMAN'!AA69+Reliable!AA69+SHYAM!AA69+SATGURU!AA69+'SHREE GANESH'!AA69+'TOP TECH'!AA69+'ULTRA-TECH'!AA69</f>
        <v>46.56</v>
      </c>
      <c r="AB69" s="26">
        <f>Balasore!AB69+BAJRANGBALI!AB69+Concast!AB69+GRASIM!AB69+JABAMAYEE!AB69+'JSL-IMPORT'!AB69+MAITHAN!AB69+MAHAVIR!AB69+RSP!AB69+'RADHA RAMAN'!AB69+Reliable!AB69+SHYAM!AB69+SATGURU!AB69+'SHREE GANESH'!AB69+'TOP TECH'!AB69+'ULTRA-TECH'!AB69</f>
        <v>48.749999999999993</v>
      </c>
      <c r="AC69" s="26">
        <f>Balasore!AC69+BAJRANGBALI!AC69+Concast!AC69+GRASIM!AC69+JABAMAYEE!AC69+'JSL-IMPORT'!AC69+MAITHAN!AC69+MAHAVIR!AC69+RSP!AC69+'RADHA RAMAN'!AC69+Reliable!AC69+SHYAM!AC69+SATGURU!AC69+'SHREE GANESH'!AC69+'TOP TECH'!AC69+'ULTRA-TECH'!AC69</f>
        <v>58.56</v>
      </c>
      <c r="AD69" s="26">
        <f>Balasore!AD69+BAJRANGBALI!AD69+Concast!AD69+GRASIM!AD69+JABAMAYEE!AD69+'JSL-IMPORT'!AD69+MAITHAN!AD69+MAHAVIR!AD69+RSP!AD69+'RADHA RAMAN'!AD69+Reliable!AD69+SHYAM!AD69+SATGURU!AD69+'SHREE GANESH'!AD69+'TOP TECH'!AD69+'ULTRA-TECH'!AD69</f>
        <v>59.059999999999988</v>
      </c>
      <c r="AE69" s="26">
        <f>Balasore!AE69+BAJRANGBALI!AE69+Concast!AE69+GRASIM!AE69+JABAMAYEE!AE69+'JSL-IMPORT'!AE69+MAITHAN!AE69+MAHAVIR!AE69+RSP!AE69+'RADHA RAMAN'!AE69+Reliable!AE69+SHYAM!AE69+SATGURU!AE69+'SHREE GANESH'!AE69+'TOP TECH'!AE69+'ULTRA-TECH'!AE69</f>
        <v>51.709999999999994</v>
      </c>
    </row>
    <row r="70" spans="1:31" x14ac:dyDescent="0.25">
      <c r="A70" s="25" t="s">
        <v>67</v>
      </c>
      <c r="B70" s="26">
        <f>Balasore!B70+BAJRANGBALI!B70+Concast!B70+GRASIM!B70+JABAMAYEE!B70+'JSL-IMPORT'!B70+MAITHAN!B70+MAHAVIR!B70+RSP!B70+'RADHA RAMAN'!B70+Reliable!B70+SHYAM!B70+SATGURU!B70+'SHREE GANESH'!B70+'TOP TECH'!B70+'ULTRA-TECH'!B70</f>
        <v>36.630000000000003</v>
      </c>
      <c r="C70" s="26">
        <f>Balasore!C70+BAJRANGBALI!C70+Concast!C70+GRASIM!C70+JABAMAYEE!C70+'JSL-IMPORT'!C70+MAITHAN!C70+MAHAVIR!C70+RSP!C70+'RADHA RAMAN'!C70+Reliable!C70+SHYAM!C70+SATGURU!C70+'SHREE GANESH'!C70+'TOP TECH'!C70+'ULTRA-TECH'!C70</f>
        <v>30.48</v>
      </c>
      <c r="D70" s="26">
        <f>Balasore!D70+BAJRANGBALI!D70+Concast!D70+GRASIM!D70+JABAMAYEE!D70+'JSL-IMPORT'!D70+MAITHAN!D70+MAHAVIR!D70+RSP!D70+'RADHA RAMAN'!D70+Reliable!D70+SHYAM!D70+SATGURU!D70+'SHREE GANESH'!D70+'TOP TECH'!D70+'ULTRA-TECH'!D70</f>
        <v>26.9</v>
      </c>
      <c r="E70" s="26">
        <f>Balasore!E70+BAJRANGBALI!E70+Concast!E70+GRASIM!E70+JABAMAYEE!E70+'JSL-IMPORT'!E70+MAITHAN!E70+MAHAVIR!E70+RSP!E70+'RADHA RAMAN'!E70+Reliable!E70+SHYAM!E70+SATGURU!E70+'SHREE GANESH'!E70+'TOP TECH'!E70+'ULTRA-TECH'!E70</f>
        <v>32.56</v>
      </c>
      <c r="F70" s="26">
        <f>Balasore!F70+BAJRANGBALI!F70+Concast!F70+GRASIM!F70+JABAMAYEE!F70+'JSL-IMPORT'!F70+MAITHAN!F70+MAHAVIR!F70+RSP!F70+'RADHA RAMAN'!F70+Reliable!F70+SHYAM!F70+SATGURU!F70+'SHREE GANESH'!F70+'TOP TECH'!F70+'ULTRA-TECH'!F70</f>
        <v>34.94</v>
      </c>
      <c r="G70" s="26">
        <f>Balasore!G70+BAJRANGBALI!G70+Concast!G70+GRASIM!G70+JABAMAYEE!G70+'JSL-IMPORT'!G70+MAITHAN!G70+MAHAVIR!G70+RSP!G70+'RADHA RAMAN'!G70+Reliable!G70+SHYAM!G70+SATGURU!G70+'SHREE GANESH'!G70+'TOP TECH'!G70+'ULTRA-TECH'!G70</f>
        <v>60.160000000000004</v>
      </c>
      <c r="H70" s="26">
        <f>Balasore!H70+BAJRANGBALI!H70+Concast!H70+GRASIM!H70+JABAMAYEE!H70+'JSL-IMPORT'!H70+MAITHAN!H70+MAHAVIR!H70+RSP!H70+'RADHA RAMAN'!H70+Reliable!H70+SHYAM!H70+SATGURU!H70+'SHREE GANESH'!H70+'TOP TECH'!H70+'ULTRA-TECH'!H70</f>
        <v>42.790000000000006</v>
      </c>
      <c r="I70" s="26">
        <f>Balasore!I70+BAJRANGBALI!I70+Concast!I70+GRASIM!I70+JABAMAYEE!I70+'JSL-IMPORT'!I70+MAITHAN!I70+MAHAVIR!I70+RSP!I70+'RADHA RAMAN'!I70+Reliable!I70+SHYAM!I70+SATGURU!I70+'SHREE GANESH'!I70+'TOP TECH'!I70+'ULTRA-TECH'!I70</f>
        <v>49.539999999999992</v>
      </c>
      <c r="J70" s="26">
        <f>Balasore!J70+BAJRANGBALI!J70+Concast!J70+GRASIM!J70+JABAMAYEE!J70+'JSL-IMPORT'!J70+MAITHAN!J70+MAHAVIR!J70+RSP!J70+'RADHA RAMAN'!J70+Reliable!J70+SHYAM!J70+SATGURU!J70+'SHREE GANESH'!J70+'TOP TECH'!J70+'ULTRA-TECH'!J70</f>
        <v>42.49</v>
      </c>
      <c r="K70" s="26">
        <f>Balasore!K70+BAJRANGBALI!K70+Concast!K70+GRASIM!K70+JABAMAYEE!K70+'JSL-IMPORT'!K70+MAITHAN!K70+MAHAVIR!K70+RSP!K70+'RADHA RAMAN'!K70+Reliable!K70+SHYAM!K70+SATGURU!K70+'SHREE GANESH'!K70+'TOP TECH'!K70+'ULTRA-TECH'!K70</f>
        <v>43.08</v>
      </c>
      <c r="L70" s="26">
        <f>Balasore!L70+BAJRANGBALI!L70+Concast!L70+GRASIM!L70+JABAMAYEE!L70+'JSL-IMPORT'!L70+MAITHAN!L70+MAHAVIR!L70+RSP!L70+'RADHA RAMAN'!L70+Reliable!L70+SHYAM!L70+SATGURU!L70+'SHREE GANESH'!L70+'TOP TECH'!L70+'ULTRA-TECH'!L70</f>
        <v>53.9</v>
      </c>
      <c r="M70" s="26">
        <f>Balasore!M70+BAJRANGBALI!M70+Concast!M70+GRASIM!M70+JABAMAYEE!M70+'JSL-IMPORT'!M70+MAITHAN!M70+MAHAVIR!M70+RSP!M70+'RADHA RAMAN'!M70+Reliable!M70+SHYAM!M70+SATGURU!M70+'SHREE GANESH'!M70+'TOP TECH'!M70+'ULTRA-TECH'!M70</f>
        <v>54.099999999999994</v>
      </c>
      <c r="N70" s="26">
        <f>Balasore!N70+BAJRANGBALI!N70+Concast!N70+GRASIM!N70+JABAMAYEE!N70+'JSL-IMPORT'!N70+MAITHAN!N70+MAHAVIR!N70+RSP!N70+'RADHA RAMAN'!N70+Reliable!N70+SHYAM!N70+SATGURU!N70+'SHREE GANESH'!N70+'TOP TECH'!N70+'ULTRA-TECH'!N70</f>
        <v>48.739999999999995</v>
      </c>
      <c r="O70" s="26">
        <f>Balasore!O70+BAJRANGBALI!O70+Concast!O70+GRASIM!O70+JABAMAYEE!O70+'JSL-IMPORT'!O70+MAITHAN!O70+MAHAVIR!O70+RSP!O70+'RADHA RAMAN'!O70+Reliable!O70+SHYAM!O70+SATGURU!O70+'SHREE GANESH'!O70+'TOP TECH'!O70+'ULTRA-TECH'!O70</f>
        <v>40.20000000000001</v>
      </c>
      <c r="P70" s="26">
        <f>Balasore!P70+BAJRANGBALI!P70+Concast!P70+GRASIM!P70+JABAMAYEE!P70+'JSL-IMPORT'!P70+MAITHAN!P70+MAHAVIR!P70+RSP!P70+'RADHA RAMAN'!P70+Reliable!P70+SHYAM!P70+SATGURU!P70+'SHREE GANESH'!P70+'TOP TECH'!P70+'ULTRA-TECH'!P70</f>
        <v>42.790000000000006</v>
      </c>
      <c r="Q70" s="26">
        <f>Balasore!Q70+BAJRANGBALI!Q70+Concast!Q70+GRASIM!Q70+JABAMAYEE!Q70+'JSL-IMPORT'!Q70+MAITHAN!Q70+MAHAVIR!Q70+RSP!Q70+'RADHA RAMAN'!Q70+Reliable!Q70+SHYAM!Q70+SATGURU!Q70+'SHREE GANESH'!Q70+'TOP TECH'!Q70+'ULTRA-TECH'!Q70</f>
        <v>37.620000000000005</v>
      </c>
      <c r="R70" s="26">
        <f>Balasore!R70+BAJRANGBALI!R70+Concast!R70+GRASIM!R70+JABAMAYEE!R70+'JSL-IMPORT'!R70+MAITHAN!R70+MAHAVIR!R70+RSP!R70+'RADHA RAMAN'!R70+Reliable!R70+SHYAM!R70+SATGURU!R70+'SHREE GANESH'!R70+'TOP TECH'!R70+'ULTRA-TECH'!R70</f>
        <v>49.540000000000006</v>
      </c>
      <c r="S70" s="26">
        <f>Balasore!S70+BAJRANGBALI!S70+Concast!S70+GRASIM!S70+JABAMAYEE!S70+'JSL-IMPORT'!S70+MAITHAN!S70+MAHAVIR!S70+RSP!S70+'RADHA RAMAN'!S70+Reliable!S70+SHYAM!S70+SATGURU!S70+'SHREE GANESH'!S70+'TOP TECH'!S70+'ULTRA-TECH'!S70</f>
        <v>47.75</v>
      </c>
      <c r="T70" s="26">
        <f>Balasore!T70+BAJRANGBALI!T70+Concast!T70+GRASIM!T70+JABAMAYEE!T70+'JSL-IMPORT'!T70+MAITHAN!T70+MAHAVIR!T70+RSP!T70+'RADHA RAMAN'!T70+Reliable!T70+SHYAM!T70+SATGURU!T70+'SHREE GANESH'!T70+'TOP TECH'!T70+'ULTRA-TECH'!T70</f>
        <v>59.359999999999985</v>
      </c>
      <c r="U70" s="26">
        <f>Balasore!U70+BAJRANGBALI!U70+Concast!U70+GRASIM!U70+JABAMAYEE!U70+'JSL-IMPORT'!U70+MAITHAN!U70+MAHAVIR!U70+RSP!U70+'RADHA RAMAN'!U70+Reliable!U70+SHYAM!U70+SATGURU!U70+'SHREE GANESH'!U70+'TOP TECH'!U70+'ULTRA-TECH'!U70</f>
        <v>68.5</v>
      </c>
      <c r="V70" s="26">
        <f>Balasore!V70+BAJRANGBALI!V70+Concast!V70+GRASIM!V70+JABAMAYEE!V70+'JSL-IMPORT'!V70+MAITHAN!V70+MAHAVIR!V70+RSP!V70+'RADHA RAMAN'!V70+Reliable!V70+SHYAM!V70+SATGURU!V70+'SHREE GANESH'!V70+'TOP TECH'!V70+'ULTRA-TECH'!V70</f>
        <v>44.97</v>
      </c>
      <c r="W70" s="26">
        <f>Balasore!W70+BAJRANGBALI!W70+Concast!W70+GRASIM!W70+JABAMAYEE!W70+'JSL-IMPORT'!W70+MAITHAN!W70+MAHAVIR!W70+RSP!W70+'RADHA RAMAN'!W70+Reliable!W70+SHYAM!W70+SATGURU!W70+'SHREE GANESH'!W70+'TOP TECH'!W70+'ULTRA-TECH'!W70</f>
        <v>55.4</v>
      </c>
      <c r="X70" s="26">
        <f>Balasore!X70+BAJRANGBALI!X70+Concast!X70+GRASIM!X70+JABAMAYEE!X70+'JSL-IMPORT'!X70+MAITHAN!X70+MAHAVIR!X70+RSP!X70+'RADHA RAMAN'!X70+Reliable!X70+SHYAM!X70+SATGURU!X70+'SHREE GANESH'!X70+'TOP TECH'!X70+'ULTRA-TECH'!X70</f>
        <v>57.38</v>
      </c>
      <c r="Y70" s="26">
        <f>Balasore!Y70+BAJRANGBALI!Y70+Concast!Y70+GRASIM!Y70+JABAMAYEE!Y70+'JSL-IMPORT'!Y70+MAITHAN!Y70+MAHAVIR!Y70+RSP!Y70+'RADHA RAMAN'!Y70+Reliable!Y70+SHYAM!Y70+SATGURU!Y70+'SHREE GANESH'!Y70+'TOP TECH'!Y70+'ULTRA-TECH'!Y70</f>
        <v>45.27</v>
      </c>
      <c r="Z70" s="26">
        <f>Balasore!Z70+BAJRANGBALI!Z70+Concast!Z70+GRASIM!Z70+JABAMAYEE!Z70+'JSL-IMPORT'!Z70+MAITHAN!Z70+MAHAVIR!Z70+RSP!Z70+'RADHA RAMAN'!Z70+Reliable!Z70+SHYAM!Z70+SATGURU!Z70+'SHREE GANESH'!Z70+'TOP TECH'!Z70+'ULTRA-TECH'!Z70</f>
        <v>47.12</v>
      </c>
      <c r="AA70" s="26">
        <f>Balasore!AA70+BAJRANGBALI!AA70+Concast!AA70+GRASIM!AA70+JABAMAYEE!AA70+'JSL-IMPORT'!AA70+MAITHAN!AA70+MAHAVIR!AA70+RSP!AA70+'RADHA RAMAN'!AA70+Reliable!AA70+SHYAM!AA70+SATGURU!AA70+'SHREE GANESH'!AA70+'TOP TECH'!AA70+'ULTRA-TECH'!AA70</f>
        <v>46.56</v>
      </c>
      <c r="AB70" s="26">
        <f>Balasore!AB70+BAJRANGBALI!AB70+Concast!AB70+GRASIM!AB70+JABAMAYEE!AB70+'JSL-IMPORT'!AB70+MAITHAN!AB70+MAHAVIR!AB70+RSP!AB70+'RADHA RAMAN'!AB70+Reliable!AB70+SHYAM!AB70+SATGURU!AB70+'SHREE GANESH'!AB70+'TOP TECH'!AB70+'ULTRA-TECH'!AB70</f>
        <v>33.159999999999997</v>
      </c>
      <c r="AC70" s="26">
        <f>Balasore!AC70+BAJRANGBALI!AC70+Concast!AC70+GRASIM!AC70+JABAMAYEE!AC70+'JSL-IMPORT'!AC70+MAITHAN!AC70+MAHAVIR!AC70+RSP!AC70+'RADHA RAMAN'!AC70+Reliable!AC70+SHYAM!AC70+SATGURU!AC70+'SHREE GANESH'!AC70+'TOP TECH'!AC70+'ULTRA-TECH'!AC70</f>
        <v>58.56</v>
      </c>
      <c r="AD70" s="26">
        <f>Balasore!AD70+BAJRANGBALI!AD70+Concast!AD70+GRASIM!AD70+JABAMAYEE!AD70+'JSL-IMPORT'!AD70+MAITHAN!AD70+MAHAVIR!AD70+RSP!AD70+'RADHA RAMAN'!AD70+Reliable!AD70+SHYAM!AD70+SATGURU!AD70+'SHREE GANESH'!AD70+'TOP TECH'!AD70+'ULTRA-TECH'!AD70</f>
        <v>59.059999999999988</v>
      </c>
      <c r="AE70" s="26">
        <f>Balasore!AE70+BAJRANGBALI!AE70+Concast!AE70+GRASIM!AE70+JABAMAYEE!AE70+'JSL-IMPORT'!AE70+MAITHAN!AE70+MAHAVIR!AE70+RSP!AE70+'RADHA RAMAN'!AE70+Reliable!AE70+SHYAM!AE70+SATGURU!AE70+'SHREE GANESH'!AE70+'TOP TECH'!AE70+'ULTRA-TECH'!AE70</f>
        <v>51.709999999999994</v>
      </c>
    </row>
    <row r="71" spans="1:31" x14ac:dyDescent="0.25">
      <c r="A71" s="25" t="s">
        <v>68</v>
      </c>
      <c r="B71" s="26">
        <f>Balasore!B71+BAJRANGBALI!B71+Concast!B71+GRASIM!B71+JABAMAYEE!B71+'JSL-IMPORT'!B71+MAITHAN!B71+MAHAVIR!B71+RSP!B71+'RADHA RAMAN'!B71+Reliable!B71+SHYAM!B71+SATGURU!B71+'SHREE GANESH'!B71+'TOP TECH'!B71+'ULTRA-TECH'!B71</f>
        <v>36.630000000000003</v>
      </c>
      <c r="C71" s="26">
        <f>Balasore!C71+BAJRANGBALI!C71+Concast!C71+GRASIM!C71+JABAMAYEE!C71+'JSL-IMPORT'!C71+MAITHAN!C71+MAHAVIR!C71+RSP!C71+'RADHA RAMAN'!C71+Reliable!C71+SHYAM!C71+SATGURU!C71+'SHREE GANESH'!C71+'TOP TECH'!C71+'ULTRA-TECH'!C71</f>
        <v>30.48</v>
      </c>
      <c r="D71" s="26">
        <f>Balasore!D71+BAJRANGBALI!D71+Concast!D71+GRASIM!D71+JABAMAYEE!D71+'JSL-IMPORT'!D71+MAITHAN!D71+MAHAVIR!D71+RSP!D71+'RADHA RAMAN'!D71+Reliable!D71+SHYAM!D71+SATGURU!D71+'SHREE GANESH'!D71+'TOP TECH'!D71+'ULTRA-TECH'!D71</f>
        <v>26.9</v>
      </c>
      <c r="E71" s="26">
        <f>Balasore!E71+BAJRANGBALI!E71+Concast!E71+GRASIM!E71+JABAMAYEE!E71+'JSL-IMPORT'!E71+MAITHAN!E71+MAHAVIR!E71+RSP!E71+'RADHA RAMAN'!E71+Reliable!E71+SHYAM!E71+SATGURU!E71+'SHREE GANESH'!E71+'TOP TECH'!E71+'ULTRA-TECH'!E71</f>
        <v>32.56</v>
      </c>
      <c r="F71" s="26">
        <f>Balasore!F71+BAJRANGBALI!F71+Concast!F71+GRASIM!F71+JABAMAYEE!F71+'JSL-IMPORT'!F71+MAITHAN!F71+MAHAVIR!F71+RSP!F71+'RADHA RAMAN'!F71+Reliable!F71+SHYAM!F71+SATGURU!F71+'SHREE GANESH'!F71+'TOP TECH'!F71+'ULTRA-TECH'!F71</f>
        <v>34.94</v>
      </c>
      <c r="G71" s="26">
        <f>Balasore!G71+BAJRANGBALI!G71+Concast!G71+GRASIM!G71+JABAMAYEE!G71+'JSL-IMPORT'!G71+MAITHAN!G71+MAHAVIR!G71+RSP!G71+'RADHA RAMAN'!G71+Reliable!G71+SHYAM!G71+SATGURU!G71+'SHREE GANESH'!G71+'TOP TECH'!G71+'ULTRA-TECH'!G71</f>
        <v>60.160000000000004</v>
      </c>
      <c r="H71" s="26">
        <f>Balasore!H71+BAJRANGBALI!H71+Concast!H71+GRASIM!H71+JABAMAYEE!H71+'JSL-IMPORT'!H71+MAITHAN!H71+MAHAVIR!H71+RSP!H71+'RADHA RAMAN'!H71+Reliable!H71+SHYAM!H71+SATGURU!H71+'SHREE GANESH'!H71+'TOP TECH'!H71+'ULTRA-TECH'!H71</f>
        <v>42.790000000000006</v>
      </c>
      <c r="I71" s="26">
        <f>Balasore!I71+BAJRANGBALI!I71+Concast!I71+GRASIM!I71+JABAMAYEE!I71+'JSL-IMPORT'!I71+MAITHAN!I71+MAHAVIR!I71+RSP!I71+'RADHA RAMAN'!I71+Reliable!I71+SHYAM!I71+SATGURU!I71+'SHREE GANESH'!I71+'TOP TECH'!I71+'ULTRA-TECH'!I71</f>
        <v>49.539999999999992</v>
      </c>
      <c r="J71" s="26">
        <f>Balasore!J71+BAJRANGBALI!J71+Concast!J71+GRASIM!J71+JABAMAYEE!J71+'JSL-IMPORT'!J71+MAITHAN!J71+MAHAVIR!J71+RSP!J71+'RADHA RAMAN'!J71+Reliable!J71+SHYAM!J71+SATGURU!J71+'SHREE GANESH'!J71+'TOP TECH'!J71+'ULTRA-TECH'!J71</f>
        <v>42.49</v>
      </c>
      <c r="K71" s="26">
        <f>Balasore!K71+BAJRANGBALI!K71+Concast!K71+GRASIM!K71+JABAMAYEE!K71+'JSL-IMPORT'!K71+MAITHAN!K71+MAHAVIR!K71+RSP!K71+'RADHA RAMAN'!K71+Reliable!K71+SHYAM!K71+SATGURU!K71+'SHREE GANESH'!K71+'TOP TECH'!K71+'ULTRA-TECH'!K71</f>
        <v>43.08</v>
      </c>
      <c r="L71" s="26">
        <f>Balasore!L71+BAJRANGBALI!L71+Concast!L71+GRASIM!L71+JABAMAYEE!L71+'JSL-IMPORT'!L71+MAITHAN!L71+MAHAVIR!L71+RSP!L71+'RADHA RAMAN'!L71+Reliable!L71+SHYAM!L71+SATGURU!L71+'SHREE GANESH'!L71+'TOP TECH'!L71+'ULTRA-TECH'!L71</f>
        <v>53.9</v>
      </c>
      <c r="M71" s="26">
        <f>Balasore!M71+BAJRANGBALI!M71+Concast!M71+GRASIM!M71+JABAMAYEE!M71+'JSL-IMPORT'!M71+MAITHAN!M71+MAHAVIR!M71+RSP!M71+'RADHA RAMAN'!M71+Reliable!M71+SHYAM!M71+SATGURU!M71+'SHREE GANESH'!M71+'TOP TECH'!M71+'ULTRA-TECH'!M71</f>
        <v>54.099999999999994</v>
      </c>
      <c r="N71" s="26">
        <f>Balasore!N71+BAJRANGBALI!N71+Concast!N71+GRASIM!N71+JABAMAYEE!N71+'JSL-IMPORT'!N71+MAITHAN!N71+MAHAVIR!N71+RSP!N71+'RADHA RAMAN'!N71+Reliable!N71+SHYAM!N71+SATGURU!N71+'SHREE GANESH'!N71+'TOP TECH'!N71+'ULTRA-TECH'!N71</f>
        <v>48.739999999999995</v>
      </c>
      <c r="O71" s="26">
        <f>Balasore!O71+BAJRANGBALI!O71+Concast!O71+GRASIM!O71+JABAMAYEE!O71+'JSL-IMPORT'!O71+MAITHAN!O71+MAHAVIR!O71+RSP!O71+'RADHA RAMAN'!O71+Reliable!O71+SHYAM!O71+SATGURU!O71+'SHREE GANESH'!O71+'TOP TECH'!O71+'ULTRA-TECH'!O71</f>
        <v>40.20000000000001</v>
      </c>
      <c r="P71" s="26">
        <f>Balasore!P71+BAJRANGBALI!P71+Concast!P71+GRASIM!P71+JABAMAYEE!P71+'JSL-IMPORT'!P71+MAITHAN!P71+MAHAVIR!P71+RSP!P71+'RADHA RAMAN'!P71+Reliable!P71+SHYAM!P71+SATGURU!P71+'SHREE GANESH'!P71+'TOP TECH'!P71+'ULTRA-TECH'!P71</f>
        <v>42.790000000000006</v>
      </c>
      <c r="Q71" s="26">
        <f>Balasore!Q71+BAJRANGBALI!Q71+Concast!Q71+GRASIM!Q71+JABAMAYEE!Q71+'JSL-IMPORT'!Q71+MAITHAN!Q71+MAHAVIR!Q71+RSP!Q71+'RADHA RAMAN'!Q71+Reliable!Q71+SHYAM!Q71+SATGURU!Q71+'SHREE GANESH'!Q71+'TOP TECH'!Q71+'ULTRA-TECH'!Q71</f>
        <v>37.620000000000005</v>
      </c>
      <c r="R71" s="26">
        <f>Balasore!R71+BAJRANGBALI!R71+Concast!R71+GRASIM!R71+JABAMAYEE!R71+'JSL-IMPORT'!R71+MAITHAN!R71+MAHAVIR!R71+RSP!R71+'RADHA RAMAN'!R71+Reliable!R71+SHYAM!R71+SATGURU!R71+'SHREE GANESH'!R71+'TOP TECH'!R71+'ULTRA-TECH'!R71</f>
        <v>49.540000000000006</v>
      </c>
      <c r="S71" s="26">
        <f>Balasore!S71+BAJRANGBALI!S71+Concast!S71+GRASIM!S71+JABAMAYEE!S71+'JSL-IMPORT'!S71+MAITHAN!S71+MAHAVIR!S71+RSP!S71+'RADHA RAMAN'!S71+Reliable!S71+SHYAM!S71+SATGURU!S71+'SHREE GANESH'!S71+'TOP TECH'!S71+'ULTRA-TECH'!S71</f>
        <v>47.75</v>
      </c>
      <c r="T71" s="26">
        <f>Balasore!T71+BAJRANGBALI!T71+Concast!T71+GRASIM!T71+JABAMAYEE!T71+'JSL-IMPORT'!T71+MAITHAN!T71+MAHAVIR!T71+RSP!T71+'RADHA RAMAN'!T71+Reliable!T71+SHYAM!T71+SATGURU!T71+'SHREE GANESH'!T71+'TOP TECH'!T71+'ULTRA-TECH'!T71</f>
        <v>59.359999999999985</v>
      </c>
      <c r="U71" s="26">
        <f>Balasore!U71+BAJRANGBALI!U71+Concast!U71+GRASIM!U71+JABAMAYEE!U71+'JSL-IMPORT'!U71+MAITHAN!U71+MAHAVIR!U71+RSP!U71+'RADHA RAMAN'!U71+Reliable!U71+SHYAM!U71+SATGURU!U71+'SHREE GANESH'!U71+'TOP TECH'!U71+'ULTRA-TECH'!U71</f>
        <v>52.909999999999989</v>
      </c>
      <c r="V71" s="26">
        <f>Balasore!V71+BAJRANGBALI!V71+Concast!V71+GRASIM!V71+JABAMAYEE!V71+'JSL-IMPORT'!V71+MAITHAN!V71+MAHAVIR!V71+RSP!V71+'RADHA RAMAN'!V71+Reliable!V71+SHYAM!V71+SATGURU!V71+'SHREE GANESH'!V71+'TOP TECH'!V71+'ULTRA-TECH'!V71</f>
        <v>44.97</v>
      </c>
      <c r="W71" s="26">
        <f>Balasore!W71+BAJRANGBALI!W71+Concast!W71+GRASIM!W71+JABAMAYEE!W71+'JSL-IMPORT'!W71+MAITHAN!W71+MAHAVIR!W71+RSP!W71+'RADHA RAMAN'!W71+Reliable!W71+SHYAM!W71+SATGURU!W71+'SHREE GANESH'!W71+'TOP TECH'!W71+'ULTRA-TECH'!W71</f>
        <v>55.4</v>
      </c>
      <c r="X71" s="26">
        <f>Balasore!X71+BAJRANGBALI!X71+Concast!X71+GRASIM!X71+JABAMAYEE!X71+'JSL-IMPORT'!X71+MAITHAN!X71+MAHAVIR!X71+RSP!X71+'RADHA RAMAN'!X71+Reliable!X71+SHYAM!X71+SATGURU!X71+'SHREE GANESH'!X71+'TOP TECH'!X71+'ULTRA-TECH'!X71</f>
        <v>41.8</v>
      </c>
      <c r="Y71" s="26">
        <f>Balasore!Y71+BAJRANGBALI!Y71+Concast!Y71+GRASIM!Y71+JABAMAYEE!Y71+'JSL-IMPORT'!Y71+MAITHAN!Y71+MAHAVIR!Y71+RSP!Y71+'RADHA RAMAN'!Y71+Reliable!Y71+SHYAM!Y71+SATGURU!Y71+'SHREE GANESH'!Y71+'TOP TECH'!Y71+'ULTRA-TECH'!Y71</f>
        <v>45.27</v>
      </c>
      <c r="Z71" s="26">
        <f>Balasore!Z71+BAJRANGBALI!Z71+Concast!Z71+GRASIM!Z71+JABAMAYEE!Z71+'JSL-IMPORT'!Z71+MAITHAN!Z71+MAHAVIR!Z71+RSP!Z71+'RADHA RAMAN'!Z71+Reliable!Z71+SHYAM!Z71+SATGURU!Z71+'SHREE GANESH'!Z71+'TOP TECH'!Z71+'ULTRA-TECH'!Z71</f>
        <v>44.78</v>
      </c>
      <c r="AA71" s="26">
        <f>Balasore!AA71+BAJRANGBALI!AA71+Concast!AA71+GRASIM!AA71+JABAMAYEE!AA71+'JSL-IMPORT'!AA71+MAITHAN!AA71+MAHAVIR!AA71+RSP!AA71+'RADHA RAMAN'!AA71+Reliable!AA71+SHYAM!AA71+SATGURU!AA71+'SHREE GANESH'!AA71+'TOP TECH'!AA71+'ULTRA-TECH'!AA71</f>
        <v>46.56</v>
      </c>
      <c r="AB71" s="26">
        <f>Balasore!AB71+BAJRANGBALI!AB71+Concast!AB71+GRASIM!AB71+JABAMAYEE!AB71+'JSL-IMPORT'!AB71+MAITHAN!AB71+MAHAVIR!AB71+RSP!AB71+'RADHA RAMAN'!AB71+Reliable!AB71+SHYAM!AB71+SATGURU!AB71+'SHREE GANESH'!AB71+'TOP TECH'!AB71+'ULTRA-TECH'!AB71</f>
        <v>33.159999999999997</v>
      </c>
      <c r="AC71" s="26">
        <f>Balasore!AC71+BAJRANGBALI!AC71+Concast!AC71+GRASIM!AC71+JABAMAYEE!AC71+'JSL-IMPORT'!AC71+MAITHAN!AC71+MAHAVIR!AC71+RSP!AC71+'RADHA RAMAN'!AC71+Reliable!AC71+SHYAM!AC71+SATGURU!AC71+'SHREE GANESH'!AC71+'TOP TECH'!AC71+'ULTRA-TECH'!AC71</f>
        <v>58.56</v>
      </c>
      <c r="AD71" s="26">
        <f>Balasore!AD71+BAJRANGBALI!AD71+Concast!AD71+GRASIM!AD71+JABAMAYEE!AD71+'JSL-IMPORT'!AD71+MAITHAN!AD71+MAHAVIR!AD71+RSP!AD71+'RADHA RAMAN'!AD71+Reliable!AD71+SHYAM!AD71+SATGURU!AD71+'SHREE GANESH'!AD71+'TOP TECH'!AD71+'ULTRA-TECH'!AD71</f>
        <v>59.059999999999988</v>
      </c>
      <c r="AE71" s="26">
        <f>Balasore!AE71+BAJRANGBALI!AE71+Concast!AE71+GRASIM!AE71+JABAMAYEE!AE71+'JSL-IMPORT'!AE71+MAITHAN!AE71+MAHAVIR!AE71+RSP!AE71+'RADHA RAMAN'!AE71+Reliable!AE71+SHYAM!AE71+SATGURU!AE71+'SHREE GANESH'!AE71+'TOP TECH'!AE71+'ULTRA-TECH'!AE71</f>
        <v>51.709999999999994</v>
      </c>
    </row>
    <row r="72" spans="1:31" x14ac:dyDescent="0.25">
      <c r="A72" s="25" t="s">
        <v>69</v>
      </c>
      <c r="B72" s="26">
        <f>Balasore!B72+BAJRANGBALI!B72+Concast!B72+GRASIM!B72+JABAMAYEE!B72+'JSL-IMPORT'!B72+MAITHAN!B72+MAHAVIR!B72+RSP!B72+'RADHA RAMAN'!B72+Reliable!B72+SHYAM!B72+SATGURU!B72+'SHREE GANESH'!B72+'TOP TECH'!B72+'ULTRA-TECH'!B72</f>
        <v>36.630000000000003</v>
      </c>
      <c r="C72" s="26">
        <f>Balasore!C72+BAJRANGBALI!C72+Concast!C72+GRASIM!C72+JABAMAYEE!C72+'JSL-IMPORT'!C72+MAITHAN!C72+MAHAVIR!C72+RSP!C72+'RADHA RAMAN'!C72+Reliable!C72+SHYAM!C72+SATGURU!C72+'SHREE GANESH'!C72+'TOP TECH'!C72+'ULTRA-TECH'!C72</f>
        <v>30.48</v>
      </c>
      <c r="D72" s="26">
        <f>Balasore!D72+BAJRANGBALI!D72+Concast!D72+GRASIM!D72+JABAMAYEE!D72+'JSL-IMPORT'!D72+MAITHAN!D72+MAHAVIR!D72+RSP!D72+'RADHA RAMAN'!D72+Reliable!D72+SHYAM!D72+SATGURU!D72+'SHREE GANESH'!D72+'TOP TECH'!D72+'ULTRA-TECH'!D72</f>
        <v>26.9</v>
      </c>
      <c r="E72" s="26">
        <f>Balasore!E72+BAJRANGBALI!E72+Concast!E72+GRASIM!E72+JABAMAYEE!E72+'JSL-IMPORT'!E72+MAITHAN!E72+MAHAVIR!E72+RSP!E72+'RADHA RAMAN'!E72+Reliable!E72+SHYAM!E72+SATGURU!E72+'SHREE GANESH'!E72+'TOP TECH'!E72+'ULTRA-TECH'!E72</f>
        <v>27.6</v>
      </c>
      <c r="F72" s="26">
        <f>Balasore!F72+BAJRANGBALI!F72+Concast!F72+GRASIM!F72+JABAMAYEE!F72+'JSL-IMPORT'!F72+MAITHAN!F72+MAHAVIR!F72+RSP!F72+'RADHA RAMAN'!F72+Reliable!F72+SHYAM!F72+SATGURU!F72+'SHREE GANESH'!F72+'TOP TECH'!F72+'ULTRA-TECH'!F72</f>
        <v>34.94</v>
      </c>
      <c r="G72" s="26">
        <f>Balasore!G72+BAJRANGBALI!G72+Concast!G72+GRASIM!G72+JABAMAYEE!G72+'JSL-IMPORT'!G72+MAITHAN!G72+MAHAVIR!G72+RSP!G72+'RADHA RAMAN'!G72+Reliable!G72+SHYAM!G72+SATGURU!G72+'SHREE GANESH'!G72+'TOP TECH'!G72+'ULTRA-TECH'!G72</f>
        <v>44.57</v>
      </c>
      <c r="H72" s="26">
        <f>Balasore!H72+BAJRANGBALI!H72+Concast!H72+GRASIM!H72+JABAMAYEE!H72+'JSL-IMPORT'!H72+MAITHAN!H72+MAHAVIR!H72+RSP!H72+'RADHA RAMAN'!H72+Reliable!H72+SHYAM!H72+SATGURU!H72+'SHREE GANESH'!H72+'TOP TECH'!H72+'ULTRA-TECH'!H72</f>
        <v>42.790000000000006</v>
      </c>
      <c r="I72" s="26">
        <f>Balasore!I72+BAJRANGBALI!I72+Concast!I72+GRASIM!I72+JABAMAYEE!I72+'JSL-IMPORT'!I72+MAITHAN!I72+MAHAVIR!I72+RSP!I72+'RADHA RAMAN'!I72+Reliable!I72+SHYAM!I72+SATGURU!I72+'SHREE GANESH'!I72+'TOP TECH'!I72+'ULTRA-TECH'!I72</f>
        <v>49.539999999999992</v>
      </c>
      <c r="J72" s="26">
        <f>Balasore!J72+BAJRANGBALI!J72+Concast!J72+GRASIM!J72+JABAMAYEE!J72+'JSL-IMPORT'!J72+MAITHAN!J72+MAHAVIR!J72+RSP!J72+'RADHA RAMAN'!J72+Reliable!J72+SHYAM!J72+SATGURU!J72+'SHREE GANESH'!J72+'TOP TECH'!J72+'ULTRA-TECH'!J72</f>
        <v>40.199999999999996</v>
      </c>
      <c r="K72" s="26">
        <f>Balasore!K72+BAJRANGBALI!K72+Concast!K72+GRASIM!K72+JABAMAYEE!K72+'JSL-IMPORT'!K72+MAITHAN!K72+MAHAVIR!K72+RSP!K72+'RADHA RAMAN'!K72+Reliable!K72+SHYAM!K72+SATGURU!K72+'SHREE GANESH'!K72+'TOP TECH'!K72+'ULTRA-TECH'!K72</f>
        <v>43.08</v>
      </c>
      <c r="L72" s="26">
        <f>Balasore!L72+BAJRANGBALI!L72+Concast!L72+GRASIM!L72+JABAMAYEE!L72+'JSL-IMPORT'!L72+MAITHAN!L72+MAHAVIR!L72+RSP!L72+'RADHA RAMAN'!L72+Reliable!L72+SHYAM!L72+SATGURU!L72+'SHREE GANESH'!L72+'TOP TECH'!L72+'ULTRA-TECH'!L72</f>
        <v>51.62</v>
      </c>
      <c r="M72" s="26">
        <f>Balasore!M72+BAJRANGBALI!M72+Concast!M72+GRASIM!M72+JABAMAYEE!M72+'JSL-IMPORT'!M72+MAITHAN!M72+MAHAVIR!M72+RSP!M72+'RADHA RAMAN'!M72+Reliable!M72+SHYAM!M72+SATGURU!M72+'SHREE GANESH'!M72+'TOP TECH'!M72+'ULTRA-TECH'!M72</f>
        <v>54.099999999999994</v>
      </c>
      <c r="N72" s="26">
        <f>Balasore!N72+BAJRANGBALI!N72+Concast!N72+GRASIM!N72+JABAMAYEE!N72+'JSL-IMPORT'!N72+MAITHAN!N72+MAHAVIR!N72+RSP!N72+'RADHA RAMAN'!N72+Reliable!N72+SHYAM!N72+SATGURU!N72+'SHREE GANESH'!N72+'TOP TECH'!N72+'ULTRA-TECH'!N72</f>
        <v>48.739999999999995</v>
      </c>
      <c r="O72" s="26">
        <f>Balasore!O72+BAJRANGBALI!O72+Concast!O72+GRASIM!O72+JABAMAYEE!O72+'JSL-IMPORT'!O72+MAITHAN!O72+MAHAVIR!O72+RSP!O72+'RADHA RAMAN'!O72+Reliable!O72+SHYAM!O72+SATGURU!O72+'SHREE GANESH'!O72+'TOP TECH'!O72+'ULTRA-TECH'!O72</f>
        <v>40.20000000000001</v>
      </c>
      <c r="P72" s="26">
        <f>Balasore!P72+BAJRANGBALI!P72+Concast!P72+GRASIM!P72+JABAMAYEE!P72+'JSL-IMPORT'!P72+MAITHAN!P72+MAHAVIR!P72+RSP!P72+'RADHA RAMAN'!P72+Reliable!P72+SHYAM!P72+SATGURU!P72+'SHREE GANESH'!P72+'TOP TECH'!P72+'ULTRA-TECH'!P72</f>
        <v>42.59</v>
      </c>
      <c r="Q72" s="26">
        <f>Balasore!Q72+BAJRANGBALI!Q72+Concast!Q72+GRASIM!Q72+JABAMAYEE!Q72+'JSL-IMPORT'!Q72+MAITHAN!Q72+MAHAVIR!Q72+RSP!Q72+'RADHA RAMAN'!Q72+Reliable!Q72+SHYAM!Q72+SATGURU!Q72+'SHREE GANESH'!Q72+'TOP TECH'!Q72+'ULTRA-TECH'!Q72</f>
        <v>37.620000000000005</v>
      </c>
      <c r="R72" s="26">
        <f>Balasore!R72+BAJRANGBALI!R72+Concast!R72+GRASIM!R72+JABAMAYEE!R72+'JSL-IMPORT'!R72+MAITHAN!R72+MAHAVIR!R72+RSP!R72+'RADHA RAMAN'!R72+Reliable!R72+SHYAM!R72+SATGURU!R72+'SHREE GANESH'!R72+'TOP TECH'!R72+'ULTRA-TECH'!R72</f>
        <v>49.540000000000006</v>
      </c>
      <c r="S72" s="26">
        <f>Balasore!S72+BAJRANGBALI!S72+Concast!S72+GRASIM!S72+JABAMAYEE!S72+'JSL-IMPORT'!S72+MAITHAN!S72+MAHAVIR!S72+RSP!S72+'RADHA RAMAN'!S72+Reliable!S72+SHYAM!S72+SATGURU!S72+'SHREE GANESH'!S72+'TOP TECH'!S72+'ULTRA-TECH'!S72</f>
        <v>47.75</v>
      </c>
      <c r="T72" s="26">
        <f>Balasore!T72+BAJRANGBALI!T72+Concast!T72+GRASIM!T72+JABAMAYEE!T72+'JSL-IMPORT'!T72+MAITHAN!T72+MAHAVIR!T72+RSP!T72+'RADHA RAMAN'!T72+Reliable!T72+SHYAM!T72+SATGURU!T72+'SHREE GANESH'!T72+'TOP TECH'!T72+'ULTRA-TECH'!T72</f>
        <v>59.359999999999985</v>
      </c>
      <c r="U72" s="26">
        <f>Balasore!U72+BAJRANGBALI!U72+Concast!U72+GRASIM!U72+JABAMAYEE!U72+'JSL-IMPORT'!U72+MAITHAN!U72+MAHAVIR!U72+RSP!U72+'RADHA RAMAN'!U72+Reliable!U72+SHYAM!U72+SATGURU!U72+'SHREE GANESH'!U72+'TOP TECH'!U72+'ULTRA-TECH'!U72</f>
        <v>52.909999999999989</v>
      </c>
      <c r="V72" s="26">
        <f>Balasore!V72+BAJRANGBALI!V72+Concast!V72+GRASIM!V72+JABAMAYEE!V72+'JSL-IMPORT'!V72+MAITHAN!V72+MAHAVIR!V72+RSP!V72+'RADHA RAMAN'!V72+Reliable!V72+SHYAM!V72+SATGURU!V72+'SHREE GANESH'!V72+'TOP TECH'!V72+'ULTRA-TECH'!V72</f>
        <v>44.97</v>
      </c>
      <c r="W72" s="26">
        <f>Balasore!W72+BAJRANGBALI!W72+Concast!W72+GRASIM!W72+JABAMAYEE!W72+'JSL-IMPORT'!W72+MAITHAN!W72+MAHAVIR!W72+RSP!W72+'RADHA RAMAN'!W72+Reliable!W72+SHYAM!W72+SATGURU!W72+'SHREE GANESH'!W72+'TOP TECH'!W72+'ULTRA-TECH'!W72</f>
        <v>54.54</v>
      </c>
      <c r="X72" s="26">
        <f>Balasore!X72+BAJRANGBALI!X72+Concast!X72+GRASIM!X72+JABAMAYEE!X72+'JSL-IMPORT'!X72+MAITHAN!X72+MAHAVIR!X72+RSP!X72+'RADHA RAMAN'!X72+Reliable!X72+SHYAM!X72+SATGURU!X72+'SHREE GANESH'!X72+'TOP TECH'!X72+'ULTRA-TECH'!X72</f>
        <v>41.8</v>
      </c>
      <c r="Y72" s="26">
        <f>Balasore!Y72+BAJRANGBALI!Y72+Concast!Y72+GRASIM!Y72+JABAMAYEE!Y72+'JSL-IMPORT'!Y72+MAITHAN!Y72+MAHAVIR!Y72+RSP!Y72+'RADHA RAMAN'!Y72+Reliable!Y72+SHYAM!Y72+SATGURU!Y72+'SHREE GANESH'!Y72+'TOP TECH'!Y72+'ULTRA-TECH'!Y72</f>
        <v>45.27</v>
      </c>
      <c r="Z72" s="26">
        <f>Balasore!Z72+BAJRANGBALI!Z72+Concast!Z72+GRASIM!Z72+JABAMAYEE!Z72+'JSL-IMPORT'!Z72+MAITHAN!Z72+MAHAVIR!Z72+RSP!Z72+'RADHA RAMAN'!Z72+Reliable!Z72+SHYAM!Z72+SATGURU!Z72+'SHREE GANESH'!Z72+'TOP TECH'!Z72+'ULTRA-TECH'!Z72</f>
        <v>44.78</v>
      </c>
      <c r="AA72" s="26">
        <f>Balasore!AA72+BAJRANGBALI!AA72+Concast!AA72+GRASIM!AA72+JABAMAYEE!AA72+'JSL-IMPORT'!AA72+MAITHAN!AA72+MAHAVIR!AA72+RSP!AA72+'RADHA RAMAN'!AA72+Reliable!AA72+SHYAM!AA72+SATGURU!AA72+'SHREE GANESH'!AA72+'TOP TECH'!AA72+'ULTRA-TECH'!AA72</f>
        <v>46.56</v>
      </c>
      <c r="AB72" s="26">
        <f>Balasore!AB72+BAJRANGBALI!AB72+Concast!AB72+GRASIM!AB72+JABAMAYEE!AB72+'JSL-IMPORT'!AB72+MAITHAN!AB72+MAHAVIR!AB72+RSP!AB72+'RADHA RAMAN'!AB72+Reliable!AB72+SHYAM!AB72+SATGURU!AB72+'SHREE GANESH'!AB72+'TOP TECH'!AB72+'ULTRA-TECH'!AB72</f>
        <v>33.159999999999997</v>
      </c>
      <c r="AC72" s="26">
        <f>Balasore!AC72+BAJRANGBALI!AC72+Concast!AC72+GRASIM!AC72+JABAMAYEE!AC72+'JSL-IMPORT'!AC72+MAITHAN!AC72+MAHAVIR!AC72+RSP!AC72+'RADHA RAMAN'!AC72+Reliable!AC72+SHYAM!AC72+SATGURU!AC72+'SHREE GANESH'!AC72+'TOP TECH'!AC72+'ULTRA-TECH'!AC72</f>
        <v>58.56</v>
      </c>
      <c r="AD72" s="26">
        <f>Balasore!AD72+BAJRANGBALI!AD72+Concast!AD72+GRASIM!AD72+JABAMAYEE!AD72+'JSL-IMPORT'!AD72+MAITHAN!AD72+MAHAVIR!AD72+RSP!AD72+'RADHA RAMAN'!AD72+Reliable!AD72+SHYAM!AD72+SATGURU!AD72+'SHREE GANESH'!AD72+'TOP TECH'!AD72+'ULTRA-TECH'!AD72</f>
        <v>59.059999999999988</v>
      </c>
      <c r="AE72" s="26">
        <f>Balasore!AE72+BAJRANGBALI!AE72+Concast!AE72+GRASIM!AE72+JABAMAYEE!AE72+'JSL-IMPORT'!AE72+MAITHAN!AE72+MAHAVIR!AE72+RSP!AE72+'RADHA RAMAN'!AE72+Reliable!AE72+SHYAM!AE72+SATGURU!AE72+'SHREE GANESH'!AE72+'TOP TECH'!AE72+'ULTRA-TECH'!AE72</f>
        <v>51.709999999999994</v>
      </c>
    </row>
    <row r="73" spans="1:31" x14ac:dyDescent="0.25">
      <c r="A73" s="25" t="s">
        <v>70</v>
      </c>
      <c r="B73" s="26">
        <f>Balasore!B73+BAJRANGBALI!B73+Concast!B73+GRASIM!B73+JABAMAYEE!B73+'JSL-IMPORT'!B73+MAITHAN!B73+MAHAVIR!B73+RSP!B73+'RADHA RAMAN'!B73+Reliable!B73+SHYAM!B73+SATGURU!B73+'SHREE GANESH'!B73+'TOP TECH'!B73+'ULTRA-TECH'!B73</f>
        <v>36.630000000000003</v>
      </c>
      <c r="C73" s="26">
        <f>Balasore!C73+BAJRANGBALI!C73+Concast!C73+GRASIM!C73+JABAMAYEE!C73+'JSL-IMPORT'!C73+MAITHAN!C73+MAHAVIR!C73+RSP!C73+'RADHA RAMAN'!C73+Reliable!C73+SHYAM!C73+SATGURU!C73+'SHREE GANESH'!C73+'TOP TECH'!C73+'ULTRA-TECH'!C73</f>
        <v>30.48</v>
      </c>
      <c r="D73" s="26">
        <f>Balasore!D73+BAJRANGBALI!D73+Concast!D73+GRASIM!D73+JABAMAYEE!D73+'JSL-IMPORT'!D73+MAITHAN!D73+MAHAVIR!D73+RSP!D73+'RADHA RAMAN'!D73+Reliable!D73+SHYAM!D73+SATGURU!D73+'SHREE GANESH'!D73+'TOP TECH'!D73+'ULTRA-TECH'!D73</f>
        <v>26.9</v>
      </c>
      <c r="E73" s="26">
        <f>Balasore!E73+BAJRANGBALI!E73+Concast!E73+GRASIM!E73+JABAMAYEE!E73+'JSL-IMPORT'!E73+MAITHAN!E73+MAHAVIR!E73+RSP!E73+'RADHA RAMAN'!E73+Reliable!E73+SHYAM!E73+SATGURU!E73+'SHREE GANESH'!E73+'TOP TECH'!E73+'ULTRA-TECH'!E73</f>
        <v>27.6</v>
      </c>
      <c r="F73" s="26">
        <f>Balasore!F73+BAJRANGBALI!F73+Concast!F73+GRASIM!F73+JABAMAYEE!F73+'JSL-IMPORT'!F73+MAITHAN!F73+MAHAVIR!F73+RSP!F73+'RADHA RAMAN'!F73+Reliable!F73+SHYAM!F73+SATGURU!F73+'SHREE GANESH'!F73+'TOP TECH'!F73+'ULTRA-TECH'!F73</f>
        <v>34.94</v>
      </c>
      <c r="G73" s="26">
        <f>Balasore!G73+BAJRANGBALI!G73+Concast!G73+GRASIM!G73+JABAMAYEE!G73+'JSL-IMPORT'!G73+MAITHAN!G73+MAHAVIR!G73+RSP!G73+'RADHA RAMAN'!G73+Reliable!G73+SHYAM!G73+SATGURU!G73+'SHREE GANESH'!G73+'TOP TECH'!G73+'ULTRA-TECH'!G73</f>
        <v>44.57</v>
      </c>
      <c r="H73" s="26">
        <f>Balasore!H73+BAJRANGBALI!H73+Concast!H73+GRASIM!H73+JABAMAYEE!H73+'JSL-IMPORT'!H73+MAITHAN!H73+MAHAVIR!H73+RSP!H73+'RADHA RAMAN'!H73+Reliable!H73+SHYAM!H73+SATGURU!H73+'SHREE GANESH'!H73+'TOP TECH'!H73+'ULTRA-TECH'!H73</f>
        <v>42.790000000000006</v>
      </c>
      <c r="I73" s="26">
        <f>Balasore!I73+BAJRANGBALI!I73+Concast!I73+GRASIM!I73+JABAMAYEE!I73+'JSL-IMPORT'!I73+MAITHAN!I73+MAHAVIR!I73+RSP!I73+'RADHA RAMAN'!I73+Reliable!I73+SHYAM!I73+SATGURU!I73+'SHREE GANESH'!I73+'TOP TECH'!I73+'ULTRA-TECH'!I73</f>
        <v>49.539999999999992</v>
      </c>
      <c r="J73" s="26">
        <f>Balasore!J73+BAJRANGBALI!J73+Concast!J73+GRASIM!J73+JABAMAYEE!J73+'JSL-IMPORT'!J73+MAITHAN!J73+MAHAVIR!J73+RSP!J73+'RADHA RAMAN'!J73+Reliable!J73+SHYAM!J73+SATGURU!J73+'SHREE GANESH'!J73+'TOP TECH'!J73+'ULTRA-TECH'!J73</f>
        <v>40.199999999999996</v>
      </c>
      <c r="K73" s="26">
        <f>Balasore!K73+BAJRANGBALI!K73+Concast!K73+GRASIM!K73+JABAMAYEE!K73+'JSL-IMPORT'!K73+MAITHAN!K73+MAHAVIR!K73+RSP!K73+'RADHA RAMAN'!K73+Reliable!K73+SHYAM!K73+SATGURU!K73+'SHREE GANESH'!K73+'TOP TECH'!K73+'ULTRA-TECH'!K73</f>
        <v>43.08</v>
      </c>
      <c r="L73" s="26">
        <f>Balasore!L73+BAJRANGBALI!L73+Concast!L73+GRASIM!L73+JABAMAYEE!L73+'JSL-IMPORT'!L73+MAITHAN!L73+MAHAVIR!L73+RSP!L73+'RADHA RAMAN'!L73+Reliable!L73+SHYAM!L73+SATGURU!L73+'SHREE GANESH'!L73+'TOP TECH'!L73+'ULTRA-TECH'!L73</f>
        <v>51.62</v>
      </c>
      <c r="M73" s="26">
        <f>Balasore!M73+BAJRANGBALI!M73+Concast!M73+GRASIM!M73+JABAMAYEE!M73+'JSL-IMPORT'!M73+MAITHAN!M73+MAHAVIR!M73+RSP!M73+'RADHA RAMAN'!M73+Reliable!M73+SHYAM!M73+SATGURU!M73+'SHREE GANESH'!M73+'TOP TECH'!M73+'ULTRA-TECH'!M73</f>
        <v>54.099999999999994</v>
      </c>
      <c r="N73" s="26">
        <f>Balasore!N73+BAJRANGBALI!N73+Concast!N73+GRASIM!N73+JABAMAYEE!N73+'JSL-IMPORT'!N73+MAITHAN!N73+MAHAVIR!N73+RSP!N73+'RADHA RAMAN'!N73+Reliable!N73+SHYAM!N73+SATGURU!N73+'SHREE GANESH'!N73+'TOP TECH'!N73+'ULTRA-TECH'!N73</f>
        <v>48.739999999999995</v>
      </c>
      <c r="O73" s="26">
        <f>Balasore!O73+BAJRANGBALI!O73+Concast!O73+GRASIM!O73+JABAMAYEE!O73+'JSL-IMPORT'!O73+MAITHAN!O73+MAHAVIR!O73+RSP!O73+'RADHA RAMAN'!O73+Reliable!O73+SHYAM!O73+SATGURU!O73+'SHREE GANESH'!O73+'TOP TECH'!O73+'ULTRA-TECH'!O73</f>
        <v>40.20000000000001</v>
      </c>
      <c r="P73" s="26">
        <f>Balasore!P73+BAJRANGBALI!P73+Concast!P73+GRASIM!P73+JABAMAYEE!P73+'JSL-IMPORT'!P73+MAITHAN!P73+MAHAVIR!P73+RSP!P73+'RADHA RAMAN'!P73+Reliable!P73+SHYAM!P73+SATGURU!P73+'SHREE GANESH'!P73+'TOP TECH'!P73+'ULTRA-TECH'!P73</f>
        <v>42.59</v>
      </c>
      <c r="Q73" s="26">
        <f>Balasore!Q73+BAJRANGBALI!Q73+Concast!Q73+GRASIM!Q73+JABAMAYEE!Q73+'JSL-IMPORT'!Q73+MAITHAN!Q73+MAHAVIR!Q73+RSP!Q73+'RADHA RAMAN'!Q73+Reliable!Q73+SHYAM!Q73+SATGURU!Q73+'SHREE GANESH'!Q73+'TOP TECH'!Q73+'ULTRA-TECH'!Q73</f>
        <v>37.620000000000005</v>
      </c>
      <c r="R73" s="26">
        <f>Balasore!R73+BAJRANGBALI!R73+Concast!R73+GRASIM!R73+JABAMAYEE!R73+'JSL-IMPORT'!R73+MAITHAN!R73+MAHAVIR!R73+RSP!R73+'RADHA RAMAN'!R73+Reliable!R73+SHYAM!R73+SATGURU!R73+'SHREE GANESH'!R73+'TOP TECH'!R73+'ULTRA-TECH'!R73</f>
        <v>49.540000000000006</v>
      </c>
      <c r="S73" s="26">
        <f>Balasore!S73+BAJRANGBALI!S73+Concast!S73+GRASIM!S73+JABAMAYEE!S73+'JSL-IMPORT'!S73+MAITHAN!S73+MAHAVIR!S73+RSP!S73+'RADHA RAMAN'!S73+Reliable!S73+SHYAM!S73+SATGURU!S73+'SHREE GANESH'!S73+'TOP TECH'!S73+'ULTRA-TECH'!S73</f>
        <v>47.75</v>
      </c>
      <c r="T73" s="26">
        <f>Balasore!T73+BAJRANGBALI!T73+Concast!T73+GRASIM!T73+JABAMAYEE!T73+'JSL-IMPORT'!T73+MAITHAN!T73+MAHAVIR!T73+RSP!T73+'RADHA RAMAN'!T73+Reliable!T73+SHYAM!T73+SATGURU!T73+'SHREE GANESH'!T73+'TOP TECH'!T73+'ULTRA-TECH'!T73</f>
        <v>59.359999999999985</v>
      </c>
      <c r="U73" s="26">
        <f>Balasore!U73+BAJRANGBALI!U73+Concast!U73+GRASIM!U73+JABAMAYEE!U73+'JSL-IMPORT'!U73+MAITHAN!U73+MAHAVIR!U73+RSP!U73+'RADHA RAMAN'!U73+Reliable!U73+SHYAM!U73+SATGURU!U73+'SHREE GANESH'!U73+'TOP TECH'!U73+'ULTRA-TECH'!U73</f>
        <v>52.909999999999989</v>
      </c>
      <c r="V73" s="26">
        <f>Balasore!V73+BAJRANGBALI!V73+Concast!V73+GRASIM!V73+JABAMAYEE!V73+'JSL-IMPORT'!V73+MAITHAN!V73+MAHAVIR!V73+RSP!V73+'RADHA RAMAN'!V73+Reliable!V73+SHYAM!V73+SATGURU!V73+'SHREE GANESH'!V73+'TOP TECH'!V73+'ULTRA-TECH'!V73</f>
        <v>44.97</v>
      </c>
      <c r="W73" s="26">
        <f>Balasore!W73+BAJRANGBALI!W73+Concast!W73+GRASIM!W73+JABAMAYEE!W73+'JSL-IMPORT'!W73+MAITHAN!W73+MAHAVIR!W73+RSP!W73+'RADHA RAMAN'!W73+Reliable!W73+SHYAM!W73+SATGURU!W73+'SHREE GANESH'!W73+'TOP TECH'!W73+'ULTRA-TECH'!W73</f>
        <v>52.980000000000004</v>
      </c>
      <c r="X73" s="26">
        <f>Balasore!X73+BAJRANGBALI!X73+Concast!X73+GRASIM!X73+JABAMAYEE!X73+'JSL-IMPORT'!X73+MAITHAN!X73+MAHAVIR!X73+RSP!X73+'RADHA RAMAN'!X73+Reliable!X73+SHYAM!X73+SATGURU!X73+'SHREE GANESH'!X73+'TOP TECH'!X73+'ULTRA-TECH'!X73</f>
        <v>38.32</v>
      </c>
      <c r="Y73" s="26">
        <f>Balasore!Y73+BAJRANGBALI!Y73+Concast!Y73+GRASIM!Y73+JABAMAYEE!Y73+'JSL-IMPORT'!Y73+MAITHAN!Y73+MAHAVIR!Y73+RSP!Y73+'RADHA RAMAN'!Y73+Reliable!Y73+SHYAM!Y73+SATGURU!Y73+'SHREE GANESH'!Y73+'TOP TECH'!Y73+'ULTRA-TECH'!Y73</f>
        <v>45.27</v>
      </c>
      <c r="Z73" s="26">
        <f>Balasore!Z73+BAJRANGBALI!Z73+Concast!Z73+GRASIM!Z73+JABAMAYEE!Z73+'JSL-IMPORT'!Z73+MAITHAN!Z73+MAHAVIR!Z73+RSP!Z73+'RADHA RAMAN'!Z73+Reliable!Z73+SHYAM!Z73+SATGURU!Z73+'SHREE GANESH'!Z73+'TOP TECH'!Z73+'ULTRA-TECH'!Z73</f>
        <v>44.78</v>
      </c>
      <c r="AA73" s="26">
        <f>Balasore!AA73+BAJRANGBALI!AA73+Concast!AA73+GRASIM!AA73+JABAMAYEE!AA73+'JSL-IMPORT'!AA73+MAITHAN!AA73+MAHAVIR!AA73+RSP!AA73+'RADHA RAMAN'!AA73+Reliable!AA73+SHYAM!AA73+SATGURU!AA73+'SHREE GANESH'!AA73+'TOP TECH'!AA73+'ULTRA-TECH'!AA73</f>
        <v>46.56</v>
      </c>
      <c r="AB73" s="26">
        <f>Balasore!AB73+BAJRANGBALI!AB73+Concast!AB73+GRASIM!AB73+JABAMAYEE!AB73+'JSL-IMPORT'!AB73+MAITHAN!AB73+MAHAVIR!AB73+RSP!AB73+'RADHA RAMAN'!AB73+Reliable!AB73+SHYAM!AB73+SATGURU!AB73+'SHREE GANESH'!AB73+'TOP TECH'!AB73+'ULTRA-TECH'!AB73</f>
        <v>33.159999999999997</v>
      </c>
      <c r="AC73" s="26">
        <f>Balasore!AC73+BAJRANGBALI!AC73+Concast!AC73+GRASIM!AC73+JABAMAYEE!AC73+'JSL-IMPORT'!AC73+MAITHAN!AC73+MAHAVIR!AC73+RSP!AC73+'RADHA RAMAN'!AC73+Reliable!AC73+SHYAM!AC73+SATGURU!AC73+'SHREE GANESH'!AC73+'TOP TECH'!AC73+'ULTRA-TECH'!AC73</f>
        <v>58.56</v>
      </c>
      <c r="AD73" s="26">
        <f>Balasore!AD73+BAJRANGBALI!AD73+Concast!AD73+GRASIM!AD73+JABAMAYEE!AD73+'JSL-IMPORT'!AD73+MAITHAN!AD73+MAHAVIR!AD73+RSP!AD73+'RADHA RAMAN'!AD73+Reliable!AD73+SHYAM!AD73+SATGURU!AD73+'SHREE GANESH'!AD73+'TOP TECH'!AD73+'ULTRA-TECH'!AD73</f>
        <v>55.589999999999989</v>
      </c>
      <c r="AE73" s="26">
        <f>Balasore!AE73+BAJRANGBALI!AE73+Concast!AE73+GRASIM!AE73+JABAMAYEE!AE73+'JSL-IMPORT'!AE73+MAITHAN!AE73+MAHAVIR!AE73+RSP!AE73+'RADHA RAMAN'!AE73+Reliable!AE73+SHYAM!AE73+SATGURU!AE73+'SHREE GANESH'!AE73+'TOP TECH'!AE73+'ULTRA-TECH'!AE73</f>
        <v>51.709999999999994</v>
      </c>
    </row>
    <row r="74" spans="1:31" x14ac:dyDescent="0.25">
      <c r="A74" s="25" t="s">
        <v>71</v>
      </c>
      <c r="B74" s="26">
        <f>Balasore!B74+BAJRANGBALI!B74+Concast!B74+GRASIM!B74+JABAMAYEE!B74+'JSL-IMPORT'!B74+MAITHAN!B74+MAHAVIR!B74+RSP!B74+'RADHA RAMAN'!B74+Reliable!B74+SHYAM!B74+SATGURU!B74+'SHREE GANESH'!B74+'TOP TECH'!B74+'ULTRA-TECH'!B74</f>
        <v>36.630000000000003</v>
      </c>
      <c r="C74" s="26">
        <f>Balasore!C74+BAJRANGBALI!C74+Concast!C74+GRASIM!C74+JABAMAYEE!C74+'JSL-IMPORT'!C74+MAITHAN!C74+MAHAVIR!C74+RSP!C74+'RADHA RAMAN'!C74+Reliable!C74+SHYAM!C74+SATGURU!C74+'SHREE GANESH'!C74+'TOP TECH'!C74+'ULTRA-TECH'!C74</f>
        <v>30.48</v>
      </c>
      <c r="D74" s="26">
        <f>Balasore!D74+BAJRANGBALI!D74+Concast!D74+GRASIM!D74+JABAMAYEE!D74+'JSL-IMPORT'!D74+MAITHAN!D74+MAHAVIR!D74+RSP!D74+'RADHA RAMAN'!D74+Reliable!D74+SHYAM!D74+SATGURU!D74+'SHREE GANESH'!D74+'TOP TECH'!D74+'ULTRA-TECH'!D74</f>
        <v>26.9</v>
      </c>
      <c r="E74" s="26">
        <f>Balasore!E74+BAJRANGBALI!E74+Concast!E74+GRASIM!E74+JABAMAYEE!E74+'JSL-IMPORT'!E74+MAITHAN!E74+MAHAVIR!E74+RSP!E74+'RADHA RAMAN'!E74+Reliable!E74+SHYAM!E74+SATGURU!E74+'SHREE GANESH'!E74+'TOP TECH'!E74+'ULTRA-TECH'!E74</f>
        <v>27.6</v>
      </c>
      <c r="F74" s="26">
        <f>Balasore!F74+BAJRANGBALI!F74+Concast!F74+GRASIM!F74+JABAMAYEE!F74+'JSL-IMPORT'!F74+MAITHAN!F74+MAHAVIR!F74+RSP!F74+'RADHA RAMAN'!F74+Reliable!F74+SHYAM!F74+SATGURU!F74+'SHREE GANESH'!F74+'TOP TECH'!F74+'ULTRA-TECH'!F74</f>
        <v>34.94</v>
      </c>
      <c r="G74" s="26">
        <f>Balasore!G74+BAJRANGBALI!G74+Concast!G74+GRASIM!G74+JABAMAYEE!G74+'JSL-IMPORT'!G74+MAITHAN!G74+MAHAVIR!G74+RSP!G74+'RADHA RAMAN'!G74+Reliable!G74+SHYAM!G74+SATGURU!G74+'SHREE GANESH'!G74+'TOP TECH'!G74+'ULTRA-TECH'!G74</f>
        <v>44.57</v>
      </c>
      <c r="H74" s="26">
        <f>Balasore!H74+BAJRANGBALI!H74+Concast!H74+GRASIM!H74+JABAMAYEE!H74+'JSL-IMPORT'!H74+MAITHAN!H74+MAHAVIR!H74+RSP!H74+'RADHA RAMAN'!H74+Reliable!H74+SHYAM!H74+SATGURU!H74+'SHREE GANESH'!H74+'TOP TECH'!H74+'ULTRA-TECH'!H74</f>
        <v>42.790000000000006</v>
      </c>
      <c r="I74" s="26">
        <f>Balasore!I74+BAJRANGBALI!I74+Concast!I74+GRASIM!I74+JABAMAYEE!I74+'JSL-IMPORT'!I74+MAITHAN!I74+MAHAVIR!I74+RSP!I74+'RADHA RAMAN'!I74+Reliable!I74+SHYAM!I74+SATGURU!I74+'SHREE GANESH'!I74+'TOP TECH'!I74+'ULTRA-TECH'!I74</f>
        <v>49.539999999999992</v>
      </c>
      <c r="J74" s="26">
        <f>Balasore!J74+BAJRANGBALI!J74+Concast!J74+GRASIM!J74+JABAMAYEE!J74+'JSL-IMPORT'!J74+MAITHAN!J74+MAHAVIR!J74+RSP!J74+'RADHA RAMAN'!J74+Reliable!J74+SHYAM!J74+SATGURU!J74+'SHREE GANESH'!J74+'TOP TECH'!J74+'ULTRA-TECH'!J74</f>
        <v>38.119999999999997</v>
      </c>
      <c r="K74" s="26">
        <f>Balasore!K74+BAJRANGBALI!K74+Concast!K74+GRASIM!K74+JABAMAYEE!K74+'JSL-IMPORT'!K74+MAITHAN!K74+MAHAVIR!K74+RSP!K74+'RADHA RAMAN'!K74+Reliable!K74+SHYAM!K74+SATGURU!K74+'SHREE GANESH'!K74+'TOP TECH'!K74+'ULTRA-TECH'!K74</f>
        <v>43.08</v>
      </c>
      <c r="L74" s="26">
        <f>Balasore!L74+BAJRANGBALI!L74+Concast!L74+GRASIM!L74+JABAMAYEE!L74+'JSL-IMPORT'!L74+MAITHAN!L74+MAHAVIR!L74+RSP!L74+'RADHA RAMAN'!L74+Reliable!L74+SHYAM!L74+SATGURU!L74+'SHREE GANESH'!L74+'TOP TECH'!L74+'ULTRA-TECH'!L74</f>
        <v>34.450000000000003</v>
      </c>
      <c r="M74" s="26">
        <f>Balasore!M74+BAJRANGBALI!M74+Concast!M74+GRASIM!M74+JABAMAYEE!M74+'JSL-IMPORT'!M74+MAITHAN!M74+MAHAVIR!M74+RSP!M74+'RADHA RAMAN'!M74+Reliable!M74+SHYAM!M74+SATGURU!M74+'SHREE GANESH'!M74+'TOP TECH'!M74+'ULTRA-TECH'!M74</f>
        <v>54.099999999999994</v>
      </c>
      <c r="N74" s="26">
        <f>Balasore!N74+BAJRANGBALI!N74+Concast!N74+GRASIM!N74+JABAMAYEE!N74+'JSL-IMPORT'!N74+MAITHAN!N74+MAHAVIR!N74+RSP!N74+'RADHA RAMAN'!N74+Reliable!N74+SHYAM!N74+SATGURU!N74+'SHREE GANESH'!N74+'TOP TECH'!N74+'ULTRA-TECH'!N74</f>
        <v>48.739999999999995</v>
      </c>
      <c r="O74" s="26">
        <f>Balasore!O74+BAJRANGBALI!O74+Concast!O74+GRASIM!O74+JABAMAYEE!O74+'JSL-IMPORT'!O74+MAITHAN!O74+MAHAVIR!O74+RSP!O74+'RADHA RAMAN'!O74+Reliable!O74+SHYAM!O74+SATGURU!O74+'SHREE GANESH'!O74+'TOP TECH'!O74+'ULTRA-TECH'!O74</f>
        <v>40.20000000000001</v>
      </c>
      <c r="P74" s="26">
        <f>Balasore!P74+BAJRANGBALI!P74+Concast!P74+GRASIM!P74+JABAMAYEE!P74+'JSL-IMPORT'!P74+MAITHAN!P74+MAHAVIR!P74+RSP!P74+'RADHA RAMAN'!P74+Reliable!P74+SHYAM!P74+SATGURU!P74+'SHREE GANESH'!P74+'TOP TECH'!P74+'ULTRA-TECH'!P74</f>
        <v>41.300000000000004</v>
      </c>
      <c r="Q74" s="26">
        <f>Balasore!Q74+BAJRANGBALI!Q74+Concast!Q74+GRASIM!Q74+JABAMAYEE!Q74+'JSL-IMPORT'!Q74+MAITHAN!Q74+MAHAVIR!Q74+RSP!Q74+'RADHA RAMAN'!Q74+Reliable!Q74+SHYAM!Q74+SATGURU!Q74+'SHREE GANESH'!Q74+'TOP TECH'!Q74+'ULTRA-TECH'!Q74</f>
        <v>37.620000000000005</v>
      </c>
      <c r="R74" s="26">
        <f>Balasore!R74+BAJRANGBALI!R74+Concast!R74+GRASIM!R74+JABAMAYEE!R74+'JSL-IMPORT'!R74+MAITHAN!R74+MAHAVIR!R74+RSP!R74+'RADHA RAMAN'!R74+Reliable!R74+SHYAM!R74+SATGURU!R74+'SHREE GANESH'!R74+'TOP TECH'!R74+'ULTRA-TECH'!R74</f>
        <v>49.540000000000006</v>
      </c>
      <c r="S74" s="26">
        <f>Balasore!S74+BAJRANGBALI!S74+Concast!S74+GRASIM!S74+JABAMAYEE!S74+'JSL-IMPORT'!S74+MAITHAN!S74+MAHAVIR!S74+RSP!S74+'RADHA RAMAN'!S74+Reliable!S74+SHYAM!S74+SATGURU!S74+'SHREE GANESH'!S74+'TOP TECH'!S74+'ULTRA-TECH'!S74</f>
        <v>47.75</v>
      </c>
      <c r="T74" s="26">
        <f>Balasore!T74+BAJRANGBALI!T74+Concast!T74+GRASIM!T74+JABAMAYEE!T74+'JSL-IMPORT'!T74+MAITHAN!T74+MAHAVIR!T74+RSP!T74+'RADHA RAMAN'!T74+Reliable!T74+SHYAM!T74+SATGURU!T74+'SHREE GANESH'!T74+'TOP TECH'!T74+'ULTRA-TECH'!T74</f>
        <v>59.359999999999985</v>
      </c>
      <c r="U74" s="26">
        <f>Balasore!U74+BAJRANGBALI!U74+Concast!U74+GRASIM!U74+JABAMAYEE!U74+'JSL-IMPORT'!U74+MAITHAN!U74+MAHAVIR!U74+RSP!U74+'RADHA RAMAN'!U74+Reliable!U74+SHYAM!U74+SATGURU!U74+'SHREE GANESH'!U74+'TOP TECH'!U74+'ULTRA-TECH'!U74</f>
        <v>52.909999999999989</v>
      </c>
      <c r="V74" s="26">
        <f>Balasore!V74+BAJRANGBALI!V74+Concast!V74+GRASIM!V74+JABAMAYEE!V74+'JSL-IMPORT'!V74+MAITHAN!V74+MAHAVIR!V74+RSP!V74+'RADHA RAMAN'!V74+Reliable!V74+SHYAM!V74+SATGURU!V74+'SHREE GANESH'!V74+'TOP TECH'!V74+'ULTRA-TECH'!V74</f>
        <v>42.49</v>
      </c>
      <c r="W74" s="26">
        <f>Balasore!W74+BAJRANGBALI!W74+Concast!W74+GRASIM!W74+JABAMAYEE!W74+'JSL-IMPORT'!W74+MAITHAN!W74+MAHAVIR!W74+RSP!W74+'RADHA RAMAN'!W74+Reliable!W74+SHYAM!W74+SATGURU!W74+'SHREE GANESH'!W74+'TOP TECH'!W74+'ULTRA-TECH'!W74</f>
        <v>35.39</v>
      </c>
      <c r="X74" s="26">
        <f>Balasore!X74+BAJRANGBALI!X74+Concast!X74+GRASIM!X74+JABAMAYEE!X74+'JSL-IMPORT'!X74+MAITHAN!X74+MAHAVIR!X74+RSP!X74+'RADHA RAMAN'!X74+Reliable!X74+SHYAM!X74+SATGURU!X74+'SHREE GANESH'!X74+'TOP TECH'!X74+'ULTRA-TECH'!X74</f>
        <v>38.32</v>
      </c>
      <c r="Y74" s="26">
        <f>Balasore!Y74+BAJRANGBALI!Y74+Concast!Y74+GRASIM!Y74+JABAMAYEE!Y74+'JSL-IMPORT'!Y74+MAITHAN!Y74+MAHAVIR!Y74+RSP!Y74+'RADHA RAMAN'!Y74+Reliable!Y74+SHYAM!Y74+SATGURU!Y74+'SHREE GANESH'!Y74+'TOP TECH'!Y74+'ULTRA-TECH'!Y74</f>
        <v>43.289999999999992</v>
      </c>
      <c r="Z74" s="26">
        <f>Balasore!Z74+BAJRANGBALI!Z74+Concast!Z74+GRASIM!Z74+JABAMAYEE!Z74+'JSL-IMPORT'!Z74+MAITHAN!Z74+MAHAVIR!Z74+RSP!Z74+'RADHA RAMAN'!Z74+Reliable!Z74+SHYAM!Z74+SATGURU!Z74+'SHREE GANESH'!Z74+'TOP TECH'!Z74+'ULTRA-TECH'!Z74</f>
        <v>44.78</v>
      </c>
      <c r="AA74" s="26">
        <f>Balasore!AA74+BAJRANGBALI!AA74+Concast!AA74+GRASIM!AA74+JABAMAYEE!AA74+'JSL-IMPORT'!AA74+MAITHAN!AA74+MAHAVIR!AA74+RSP!AA74+'RADHA RAMAN'!AA74+Reliable!AA74+SHYAM!AA74+SATGURU!AA74+'SHREE GANESH'!AA74+'TOP TECH'!AA74+'ULTRA-TECH'!AA74</f>
        <v>42.79</v>
      </c>
      <c r="AB74" s="26">
        <f>Balasore!AB74+BAJRANGBALI!AB74+Concast!AB74+GRASIM!AB74+JABAMAYEE!AB74+'JSL-IMPORT'!AB74+MAITHAN!AB74+MAHAVIR!AB74+RSP!AB74+'RADHA RAMAN'!AB74+Reliable!AB74+SHYAM!AB74+SATGURU!AB74+'SHREE GANESH'!AB74+'TOP TECH'!AB74+'ULTRA-TECH'!AB74</f>
        <v>33.159999999999997</v>
      </c>
      <c r="AC74" s="26">
        <f>Balasore!AC74+BAJRANGBALI!AC74+Concast!AC74+GRASIM!AC74+JABAMAYEE!AC74+'JSL-IMPORT'!AC74+MAITHAN!AC74+MAHAVIR!AC74+RSP!AC74+'RADHA RAMAN'!AC74+Reliable!AC74+SHYAM!AC74+SATGURU!AC74+'SHREE GANESH'!AC74+'TOP TECH'!AC74+'ULTRA-TECH'!AC74</f>
        <v>55.09</v>
      </c>
      <c r="AD74" s="26">
        <f>Balasore!AD74+BAJRANGBALI!AD74+Concast!AD74+GRASIM!AD74+JABAMAYEE!AD74+'JSL-IMPORT'!AD74+MAITHAN!AD74+MAHAVIR!AD74+RSP!AD74+'RADHA RAMAN'!AD74+Reliable!AD74+SHYAM!AD74+SATGURU!AD74+'SHREE GANESH'!AD74+'TOP TECH'!AD74+'ULTRA-TECH'!AD74</f>
        <v>57.569999999999993</v>
      </c>
      <c r="AE74" s="26">
        <f>Balasore!AE74+BAJRANGBALI!AE74+Concast!AE74+GRASIM!AE74+JABAMAYEE!AE74+'JSL-IMPORT'!AE74+MAITHAN!AE74+MAHAVIR!AE74+RSP!AE74+'RADHA RAMAN'!AE74+Reliable!AE74+SHYAM!AE74+SATGURU!AE74+'SHREE GANESH'!AE74+'TOP TECH'!AE74+'ULTRA-TECH'!AE74</f>
        <v>48.739999999999988</v>
      </c>
    </row>
    <row r="75" spans="1:31" x14ac:dyDescent="0.25">
      <c r="A75" s="25" t="s">
        <v>72</v>
      </c>
      <c r="B75" s="26">
        <f>Balasore!B75+BAJRANGBALI!B75+Concast!B75+GRASIM!B75+JABAMAYEE!B75+'JSL-IMPORT'!B75+MAITHAN!B75+MAHAVIR!B75+RSP!B75+'RADHA RAMAN'!B75+Reliable!B75+SHYAM!B75+SATGURU!B75+'SHREE GANESH'!B75+'TOP TECH'!B75+'ULTRA-TECH'!B75</f>
        <v>36.630000000000003</v>
      </c>
      <c r="C75" s="26">
        <f>Balasore!C75+BAJRANGBALI!C75+Concast!C75+GRASIM!C75+JABAMAYEE!C75+'JSL-IMPORT'!C75+MAITHAN!C75+MAHAVIR!C75+RSP!C75+'RADHA RAMAN'!C75+Reliable!C75+SHYAM!C75+SATGURU!C75+'SHREE GANESH'!C75+'TOP TECH'!C75+'ULTRA-TECH'!C75</f>
        <v>30.48</v>
      </c>
      <c r="D75" s="26">
        <f>Balasore!D75+BAJRANGBALI!D75+Concast!D75+GRASIM!D75+JABAMAYEE!D75+'JSL-IMPORT'!D75+MAITHAN!D75+MAHAVIR!D75+RSP!D75+'RADHA RAMAN'!D75+Reliable!D75+SHYAM!D75+SATGURU!D75+'SHREE GANESH'!D75+'TOP TECH'!D75+'ULTRA-TECH'!D75</f>
        <v>26.9</v>
      </c>
      <c r="E75" s="26">
        <f>Balasore!E75+BAJRANGBALI!E75+Concast!E75+GRASIM!E75+JABAMAYEE!E75+'JSL-IMPORT'!E75+MAITHAN!E75+MAHAVIR!E75+RSP!E75+'RADHA RAMAN'!E75+Reliable!E75+SHYAM!E75+SATGURU!E75+'SHREE GANESH'!E75+'TOP TECH'!E75+'ULTRA-TECH'!E75</f>
        <v>27.6</v>
      </c>
      <c r="F75" s="26">
        <f>Balasore!F75+BAJRANGBALI!F75+Concast!F75+GRASIM!F75+JABAMAYEE!F75+'JSL-IMPORT'!F75+MAITHAN!F75+MAHAVIR!F75+RSP!F75+'RADHA RAMAN'!F75+Reliable!F75+SHYAM!F75+SATGURU!F75+'SHREE GANESH'!F75+'TOP TECH'!F75+'ULTRA-TECH'!F75</f>
        <v>34.94</v>
      </c>
      <c r="G75" s="26">
        <f>Balasore!G75+BAJRANGBALI!G75+Concast!G75+GRASIM!G75+JABAMAYEE!G75+'JSL-IMPORT'!G75+MAITHAN!G75+MAHAVIR!G75+RSP!G75+'RADHA RAMAN'!G75+Reliable!G75+SHYAM!G75+SATGURU!G75+'SHREE GANESH'!G75+'TOP TECH'!G75+'ULTRA-TECH'!G75</f>
        <v>44.57</v>
      </c>
      <c r="H75" s="26">
        <f>Balasore!H75+BAJRANGBALI!H75+Concast!H75+GRASIM!H75+JABAMAYEE!H75+'JSL-IMPORT'!H75+MAITHAN!H75+MAHAVIR!H75+RSP!H75+'RADHA RAMAN'!H75+Reliable!H75+SHYAM!H75+SATGURU!H75+'SHREE GANESH'!H75+'TOP TECH'!H75+'ULTRA-TECH'!H75</f>
        <v>42.790000000000006</v>
      </c>
      <c r="I75" s="26">
        <f>Balasore!I75+BAJRANGBALI!I75+Concast!I75+GRASIM!I75+JABAMAYEE!I75+'JSL-IMPORT'!I75+MAITHAN!I75+MAHAVIR!I75+RSP!I75+'RADHA RAMAN'!I75+Reliable!I75+SHYAM!I75+SATGURU!I75+'SHREE GANESH'!I75+'TOP TECH'!I75+'ULTRA-TECH'!I75</f>
        <v>49.539999999999992</v>
      </c>
      <c r="J75" s="26">
        <f>Balasore!J75+BAJRANGBALI!J75+Concast!J75+GRASIM!J75+JABAMAYEE!J75+'JSL-IMPORT'!J75+MAITHAN!J75+MAHAVIR!J75+RSP!J75+'RADHA RAMAN'!J75+Reliable!J75+SHYAM!J75+SATGURU!J75+'SHREE GANESH'!J75+'TOP TECH'!J75+'ULTRA-TECH'!J75</f>
        <v>40.199999999999996</v>
      </c>
      <c r="K75" s="26">
        <f>Balasore!K75+BAJRANGBALI!K75+Concast!K75+GRASIM!K75+JABAMAYEE!K75+'JSL-IMPORT'!K75+MAITHAN!K75+MAHAVIR!K75+RSP!K75+'RADHA RAMAN'!K75+Reliable!K75+SHYAM!K75+SATGURU!K75+'SHREE GANESH'!K75+'TOP TECH'!K75+'ULTRA-TECH'!K75</f>
        <v>43.08</v>
      </c>
      <c r="L75" s="26">
        <f>Balasore!L75+BAJRANGBALI!L75+Concast!L75+GRASIM!L75+JABAMAYEE!L75+'JSL-IMPORT'!L75+MAITHAN!L75+MAHAVIR!L75+RSP!L75+'RADHA RAMAN'!L75+Reliable!L75+SHYAM!L75+SATGURU!L75+'SHREE GANESH'!L75+'TOP TECH'!L75+'ULTRA-TECH'!L75</f>
        <v>51.62</v>
      </c>
      <c r="M75" s="26">
        <f>Balasore!M75+BAJRANGBALI!M75+Concast!M75+GRASIM!M75+JABAMAYEE!M75+'JSL-IMPORT'!M75+MAITHAN!M75+MAHAVIR!M75+RSP!M75+'RADHA RAMAN'!M75+Reliable!M75+SHYAM!M75+SATGURU!M75+'SHREE GANESH'!M75+'TOP TECH'!M75+'ULTRA-TECH'!M75</f>
        <v>54.099999999999994</v>
      </c>
      <c r="N75" s="26">
        <f>Balasore!N75+BAJRANGBALI!N75+Concast!N75+GRASIM!N75+JABAMAYEE!N75+'JSL-IMPORT'!N75+MAITHAN!N75+MAHAVIR!N75+RSP!N75+'RADHA RAMAN'!N75+Reliable!N75+SHYAM!N75+SATGURU!N75+'SHREE GANESH'!N75+'TOP TECH'!N75+'ULTRA-TECH'!N75</f>
        <v>48.739999999999995</v>
      </c>
      <c r="O75" s="26">
        <f>Balasore!O75+BAJRANGBALI!O75+Concast!O75+GRASIM!O75+JABAMAYEE!O75+'JSL-IMPORT'!O75+MAITHAN!O75+MAHAVIR!O75+RSP!O75+'RADHA RAMAN'!O75+Reliable!O75+SHYAM!O75+SATGURU!O75+'SHREE GANESH'!O75+'TOP TECH'!O75+'ULTRA-TECH'!O75</f>
        <v>40.20000000000001</v>
      </c>
      <c r="P75" s="26">
        <f>Balasore!P75+BAJRANGBALI!P75+Concast!P75+GRASIM!P75+JABAMAYEE!P75+'JSL-IMPORT'!P75+MAITHAN!P75+MAHAVIR!P75+RSP!P75+'RADHA RAMAN'!P75+Reliable!P75+SHYAM!P75+SATGURU!P75+'SHREE GANESH'!P75+'TOP TECH'!P75+'ULTRA-TECH'!P75</f>
        <v>42.59</v>
      </c>
      <c r="Q75" s="26">
        <f>Balasore!Q75+BAJRANGBALI!Q75+Concast!Q75+GRASIM!Q75+JABAMAYEE!Q75+'JSL-IMPORT'!Q75+MAITHAN!Q75+MAHAVIR!Q75+RSP!Q75+'RADHA RAMAN'!Q75+Reliable!Q75+SHYAM!Q75+SATGURU!Q75+'SHREE GANESH'!Q75+'TOP TECH'!Q75+'ULTRA-TECH'!Q75</f>
        <v>37.620000000000005</v>
      </c>
      <c r="R75" s="26">
        <f>Balasore!R75+BAJRANGBALI!R75+Concast!R75+GRASIM!R75+JABAMAYEE!R75+'JSL-IMPORT'!R75+MAITHAN!R75+MAHAVIR!R75+RSP!R75+'RADHA RAMAN'!R75+Reliable!R75+SHYAM!R75+SATGURU!R75+'SHREE GANESH'!R75+'TOP TECH'!R75+'ULTRA-TECH'!R75</f>
        <v>49.540000000000006</v>
      </c>
      <c r="S75" s="26">
        <f>Balasore!S75+BAJRANGBALI!S75+Concast!S75+GRASIM!S75+JABAMAYEE!S75+'JSL-IMPORT'!S75+MAITHAN!S75+MAHAVIR!S75+RSP!S75+'RADHA RAMAN'!S75+Reliable!S75+SHYAM!S75+SATGURU!S75+'SHREE GANESH'!S75+'TOP TECH'!S75+'ULTRA-TECH'!S75</f>
        <v>47.75</v>
      </c>
      <c r="T75" s="26">
        <f>Balasore!T75+BAJRANGBALI!T75+Concast!T75+GRASIM!T75+JABAMAYEE!T75+'JSL-IMPORT'!T75+MAITHAN!T75+MAHAVIR!T75+RSP!T75+'RADHA RAMAN'!T75+Reliable!T75+SHYAM!T75+SATGURU!T75+'SHREE GANESH'!T75+'TOP TECH'!T75+'ULTRA-TECH'!T75</f>
        <v>59.359999999999985</v>
      </c>
      <c r="U75" s="26">
        <f>Balasore!U75+BAJRANGBALI!U75+Concast!U75+GRASIM!U75+JABAMAYEE!U75+'JSL-IMPORT'!U75+MAITHAN!U75+MAHAVIR!U75+RSP!U75+'RADHA RAMAN'!U75+Reliable!U75+SHYAM!U75+SATGURU!U75+'SHREE GANESH'!U75+'TOP TECH'!U75+'ULTRA-TECH'!U75</f>
        <v>61.449999999999989</v>
      </c>
      <c r="V75" s="26">
        <f>Balasore!V75+BAJRANGBALI!V75+Concast!V75+GRASIM!V75+JABAMAYEE!V75+'JSL-IMPORT'!V75+MAITHAN!V75+MAHAVIR!V75+RSP!V75+'RADHA RAMAN'!V75+Reliable!V75+SHYAM!V75+SATGURU!V75+'SHREE GANESH'!V75+'TOP TECH'!V75+'ULTRA-TECH'!V75</f>
        <v>44.97</v>
      </c>
      <c r="W75" s="26">
        <f>Balasore!W75+BAJRANGBALI!W75+Concast!W75+GRASIM!W75+JABAMAYEE!W75+'JSL-IMPORT'!W75+MAITHAN!W75+MAHAVIR!W75+RSP!W75+'RADHA RAMAN'!W75+Reliable!W75+SHYAM!W75+SATGURU!W75+'SHREE GANESH'!W75+'TOP TECH'!W75+'ULTRA-TECH'!W75</f>
        <v>49.04</v>
      </c>
      <c r="X75" s="26">
        <f>Balasore!X75+BAJRANGBALI!X75+Concast!X75+GRASIM!X75+JABAMAYEE!X75+'JSL-IMPORT'!X75+MAITHAN!X75+MAHAVIR!X75+RSP!X75+'RADHA RAMAN'!X75+Reliable!X75+SHYAM!X75+SATGURU!X75+'SHREE GANESH'!X75+'TOP TECH'!X75+'ULTRA-TECH'!X75</f>
        <v>38.32</v>
      </c>
      <c r="Y75" s="26">
        <f>Balasore!Y75+BAJRANGBALI!Y75+Concast!Y75+GRASIM!Y75+JABAMAYEE!Y75+'JSL-IMPORT'!Y75+MAITHAN!Y75+MAHAVIR!Y75+RSP!Y75+'RADHA RAMAN'!Y75+Reliable!Y75+SHYAM!Y75+SATGURU!Y75+'SHREE GANESH'!Y75+'TOP TECH'!Y75+'ULTRA-TECH'!Y75</f>
        <v>24.219999999999995</v>
      </c>
      <c r="Z75" s="26">
        <f>Balasore!Z75+BAJRANGBALI!Z75+Concast!Z75+GRASIM!Z75+JABAMAYEE!Z75+'JSL-IMPORT'!Z75+MAITHAN!Z75+MAHAVIR!Z75+RSP!Z75+'RADHA RAMAN'!Z75+Reliable!Z75+SHYAM!Z75+SATGURU!Z75+'SHREE GANESH'!Z75+'TOP TECH'!Z75+'ULTRA-TECH'!Z75</f>
        <v>44.78</v>
      </c>
      <c r="AA75" s="26">
        <f>Balasore!AA75+BAJRANGBALI!AA75+Concast!AA75+GRASIM!AA75+JABAMAYEE!AA75+'JSL-IMPORT'!AA75+MAITHAN!AA75+MAHAVIR!AA75+RSP!AA75+'RADHA RAMAN'!AA75+Reliable!AA75+SHYAM!AA75+SATGURU!AA75+'SHREE GANESH'!AA75+'TOP TECH'!AA75+'ULTRA-TECH'!AA75</f>
        <v>42.27</v>
      </c>
      <c r="AB75" s="26">
        <f>Balasore!AB75+BAJRANGBALI!AB75+Concast!AB75+GRASIM!AB75+JABAMAYEE!AB75+'JSL-IMPORT'!AB75+MAITHAN!AB75+MAHAVIR!AB75+RSP!AB75+'RADHA RAMAN'!AB75+Reliable!AB75+SHYAM!AB75+SATGURU!AB75+'SHREE GANESH'!AB75+'TOP TECH'!AB75+'ULTRA-TECH'!AB75</f>
        <v>33.159999999999997</v>
      </c>
      <c r="AC75" s="26">
        <f>Balasore!AC75+BAJRANGBALI!AC75+Concast!AC75+GRASIM!AC75+JABAMAYEE!AC75+'JSL-IMPORT'!AC75+MAITHAN!AC75+MAHAVIR!AC75+RSP!AC75+'RADHA RAMAN'!AC75+Reliable!AC75+SHYAM!AC75+SATGURU!AC75+'SHREE GANESH'!AC75+'TOP TECH'!AC75+'ULTRA-TECH'!AC75</f>
        <v>58.56</v>
      </c>
      <c r="AD75" s="26">
        <f>Balasore!AD75+BAJRANGBALI!AD75+Concast!AD75+GRASIM!AD75+JABAMAYEE!AD75+'JSL-IMPORT'!AD75+MAITHAN!AD75+MAHAVIR!AD75+RSP!AD75+'RADHA RAMAN'!AD75+Reliable!AD75+SHYAM!AD75+SATGURU!AD75+'SHREE GANESH'!AD75+'TOP TECH'!AD75+'ULTRA-TECH'!AD75</f>
        <v>55.589999999999989</v>
      </c>
      <c r="AE75" s="26">
        <f>Balasore!AE75+BAJRANGBALI!AE75+Concast!AE75+GRASIM!AE75+JABAMAYEE!AE75+'JSL-IMPORT'!AE75+MAITHAN!AE75+MAHAVIR!AE75+RSP!AE75+'RADHA RAMAN'!AE75+Reliable!AE75+SHYAM!AE75+SATGURU!AE75+'SHREE GANESH'!AE75+'TOP TECH'!AE75+'ULTRA-TECH'!AE75</f>
        <v>48.739999999999988</v>
      </c>
    </row>
    <row r="76" spans="1:31" x14ac:dyDescent="0.25">
      <c r="A76" s="25" t="s">
        <v>73</v>
      </c>
      <c r="B76" s="26">
        <f>Balasore!B76+BAJRANGBALI!B76+Concast!B76+GRASIM!B76+JABAMAYEE!B76+'JSL-IMPORT'!B76+MAITHAN!B76+MAHAVIR!B76+RSP!B76+'RADHA RAMAN'!B76+Reliable!B76+SHYAM!B76+SATGURU!B76+'SHREE GANESH'!B76+'TOP TECH'!B76+'ULTRA-TECH'!B76</f>
        <v>46.559999999999995</v>
      </c>
      <c r="C76" s="26">
        <f>Balasore!C76+BAJRANGBALI!C76+Concast!C76+GRASIM!C76+JABAMAYEE!C76+'JSL-IMPORT'!C76+MAITHAN!C76+MAHAVIR!C76+RSP!C76+'RADHA RAMAN'!C76+Reliable!C76+SHYAM!C76+SATGURU!C76+'SHREE GANESH'!C76+'TOP TECH'!C76+'ULTRA-TECH'!C76</f>
        <v>40.400000000000006</v>
      </c>
      <c r="D76" s="26">
        <f>Balasore!D76+BAJRANGBALI!D76+Concast!D76+GRASIM!D76+JABAMAYEE!D76+'JSL-IMPORT'!D76+MAITHAN!D76+MAHAVIR!D76+RSP!D76+'RADHA RAMAN'!D76+Reliable!D76+SHYAM!D76+SATGURU!D76+'SHREE GANESH'!D76+'TOP TECH'!D76+'ULTRA-TECH'!D76</f>
        <v>36.83</v>
      </c>
      <c r="E76" s="26">
        <f>Balasore!E76+BAJRANGBALI!E76+Concast!E76+GRASIM!E76+JABAMAYEE!E76+'JSL-IMPORT'!E76+MAITHAN!E76+MAHAVIR!E76+RSP!E76+'RADHA RAMAN'!E76+Reliable!E76+SHYAM!E76+SATGURU!E76+'SHREE GANESH'!E76+'TOP TECH'!E76+'ULTRA-TECH'!E76</f>
        <v>27.6</v>
      </c>
      <c r="F76" s="26">
        <f>Balasore!F76+BAJRANGBALI!F76+Concast!F76+GRASIM!F76+JABAMAYEE!F76+'JSL-IMPORT'!F76+MAITHAN!F76+MAHAVIR!F76+RSP!F76+'RADHA RAMAN'!F76+Reliable!F76+SHYAM!F76+SATGURU!F76+'SHREE GANESH'!F76+'TOP TECH'!F76+'ULTRA-TECH'!F76</f>
        <v>44.870000000000005</v>
      </c>
      <c r="G76" s="26">
        <f>Balasore!G76+BAJRANGBALI!G76+Concast!G76+GRASIM!G76+JABAMAYEE!G76+'JSL-IMPORT'!G76+MAITHAN!G76+MAHAVIR!G76+RSP!G76+'RADHA RAMAN'!G76+Reliable!G76+SHYAM!G76+SATGURU!G76+'SHREE GANESH'!G76+'TOP TECH'!G76+'ULTRA-TECH'!G76</f>
        <v>49.540000000000006</v>
      </c>
      <c r="H76" s="26">
        <f>Balasore!H76+BAJRANGBALI!H76+Concast!H76+GRASIM!H76+JABAMAYEE!H76+'JSL-IMPORT'!H76+MAITHAN!H76+MAHAVIR!H76+RSP!H76+'RADHA RAMAN'!H76+Reliable!H76+SHYAM!H76+SATGURU!H76+'SHREE GANESH'!H76+'TOP TECH'!H76+'ULTRA-TECH'!H76</f>
        <v>43.28</v>
      </c>
      <c r="I76" s="26">
        <f>Balasore!I76+BAJRANGBALI!I76+Concast!I76+GRASIM!I76+JABAMAYEE!I76+'JSL-IMPORT'!I76+MAITHAN!I76+MAHAVIR!I76+RSP!I76+'RADHA RAMAN'!I76+Reliable!I76+SHYAM!I76+SATGURU!I76+'SHREE GANESH'!I76+'TOP TECH'!I76+'ULTRA-TECH'!I76</f>
        <v>52.219999999999992</v>
      </c>
      <c r="J76" s="26">
        <f>Balasore!J76+BAJRANGBALI!J76+Concast!J76+GRASIM!J76+JABAMAYEE!J76+'JSL-IMPORT'!J76+MAITHAN!J76+MAHAVIR!J76+RSP!J76+'RADHA RAMAN'!J76+Reliable!J76+SHYAM!J76+SATGURU!J76+'SHREE GANESH'!J76+'TOP TECH'!J76+'ULTRA-TECH'!J76</f>
        <v>45.169999999999995</v>
      </c>
      <c r="K76" s="26">
        <f>Balasore!K76+BAJRANGBALI!K76+Concast!K76+GRASIM!K76+JABAMAYEE!K76+'JSL-IMPORT'!K76+MAITHAN!K76+MAHAVIR!K76+RSP!K76+'RADHA RAMAN'!K76+Reliable!K76+SHYAM!K76+SATGURU!K76+'SHREE GANESH'!K76+'TOP TECH'!K76+'ULTRA-TECH'!K76</f>
        <v>28.49</v>
      </c>
      <c r="L76" s="26">
        <f>Balasore!L76+BAJRANGBALI!L76+Concast!L76+GRASIM!L76+JABAMAYEE!L76+'JSL-IMPORT'!L76+MAITHAN!L76+MAHAVIR!L76+RSP!L76+'RADHA RAMAN'!L76+Reliable!L76+SHYAM!L76+SATGURU!L76+'SHREE GANESH'!L76+'TOP TECH'!L76+'ULTRA-TECH'!L76</f>
        <v>34.450000000000003</v>
      </c>
      <c r="M76" s="26">
        <f>Balasore!M76+BAJRANGBALI!M76+Concast!M76+GRASIM!M76+JABAMAYEE!M76+'JSL-IMPORT'!M76+MAITHAN!M76+MAHAVIR!M76+RSP!M76+'RADHA RAMAN'!M76+Reliable!M76+SHYAM!M76+SATGURU!M76+'SHREE GANESH'!M76+'TOP TECH'!M76+'ULTRA-TECH'!M76</f>
        <v>59.07</v>
      </c>
      <c r="N76" s="26">
        <f>Balasore!N76+BAJRANGBALI!N76+Concast!N76+GRASIM!N76+JABAMAYEE!N76+'JSL-IMPORT'!N76+MAITHAN!N76+MAHAVIR!N76+RSP!N76+'RADHA RAMAN'!N76+Reliable!N76+SHYAM!N76+SATGURU!N76+'SHREE GANESH'!N76+'TOP TECH'!N76+'ULTRA-TECH'!N76</f>
        <v>53.709999999999994</v>
      </c>
      <c r="O76" s="26">
        <f>Balasore!O76+BAJRANGBALI!O76+Concast!O76+GRASIM!O76+JABAMAYEE!O76+'JSL-IMPORT'!O76+MAITHAN!O76+MAHAVIR!O76+RSP!O76+'RADHA RAMAN'!O76+Reliable!O76+SHYAM!O76+SATGURU!O76+'SHREE GANESH'!O76+'TOP TECH'!O76+'ULTRA-TECH'!O76</f>
        <v>51.220000000000006</v>
      </c>
      <c r="P76" s="26">
        <f>Balasore!P76+BAJRANGBALI!P76+Concast!P76+GRASIM!P76+JABAMAYEE!P76+'JSL-IMPORT'!P76+MAITHAN!P76+MAHAVIR!P76+RSP!P76+'RADHA RAMAN'!P76+Reliable!P76+SHYAM!P76+SATGURU!P76+'SHREE GANESH'!P76+'TOP TECH'!P76+'ULTRA-TECH'!P76</f>
        <v>46.260000000000005</v>
      </c>
      <c r="Q76" s="26">
        <f>Balasore!Q76+BAJRANGBALI!Q76+Concast!Q76+GRASIM!Q76+JABAMAYEE!Q76+'JSL-IMPORT'!Q76+MAITHAN!Q76+MAHAVIR!Q76+RSP!Q76+'RADHA RAMAN'!Q76+Reliable!Q76+SHYAM!Q76+SATGURU!Q76+'SHREE GANESH'!Q76+'TOP TECH'!Q76+'ULTRA-TECH'!Q76</f>
        <v>37.620000000000005</v>
      </c>
      <c r="R76" s="26">
        <f>Balasore!R76+BAJRANGBALI!R76+Concast!R76+GRASIM!R76+JABAMAYEE!R76+'JSL-IMPORT'!R76+MAITHAN!R76+MAHAVIR!R76+RSP!R76+'RADHA RAMAN'!R76+Reliable!R76+SHYAM!R76+SATGURU!R76+'SHREE GANESH'!R76+'TOP TECH'!R76+'ULTRA-TECH'!R76</f>
        <v>54.5</v>
      </c>
      <c r="S76" s="26">
        <f>Balasore!S76+BAJRANGBALI!S76+Concast!S76+GRASIM!S76+JABAMAYEE!S76+'JSL-IMPORT'!S76+MAITHAN!S76+MAHAVIR!S76+RSP!S76+'RADHA RAMAN'!S76+Reliable!S76+SHYAM!S76+SATGURU!S76+'SHREE GANESH'!S76+'TOP TECH'!S76+'ULTRA-TECH'!S76</f>
        <v>52.709999999999994</v>
      </c>
      <c r="T76" s="26">
        <f>Balasore!T76+BAJRANGBALI!T76+Concast!T76+GRASIM!T76+JABAMAYEE!T76+'JSL-IMPORT'!T76+MAITHAN!T76+MAHAVIR!T76+RSP!T76+'RADHA RAMAN'!T76+Reliable!T76+SHYAM!T76+SATGURU!T76+'SHREE GANESH'!T76+'TOP TECH'!T76+'ULTRA-TECH'!T76</f>
        <v>64.33</v>
      </c>
      <c r="U76" s="26">
        <f>Balasore!U76+BAJRANGBALI!U76+Concast!U76+GRASIM!U76+JABAMAYEE!U76+'JSL-IMPORT'!U76+MAITHAN!U76+MAHAVIR!U76+RSP!U76+'RADHA RAMAN'!U76+Reliable!U76+SHYAM!U76+SATGURU!U76+'SHREE GANESH'!U76+'TOP TECH'!U76+'ULTRA-TECH'!U76</f>
        <v>57.86999999999999</v>
      </c>
      <c r="V76" s="26">
        <f>Balasore!V76+BAJRANGBALI!V76+Concast!V76+GRASIM!V76+JABAMAYEE!V76+'JSL-IMPORT'!V76+MAITHAN!V76+MAHAVIR!V76+RSP!V76+'RADHA RAMAN'!V76+Reliable!V76+SHYAM!V76+SATGURU!V76+'SHREE GANESH'!V76+'TOP TECH'!V76+'ULTRA-TECH'!V76</f>
        <v>49.94</v>
      </c>
      <c r="W76" s="26">
        <f>Balasore!W76+BAJRANGBALI!W76+Concast!W76+GRASIM!W76+JABAMAYEE!W76+'JSL-IMPORT'!W76+MAITHAN!W76+MAHAVIR!W76+RSP!W76+'RADHA RAMAN'!W76+Reliable!W76+SHYAM!W76+SATGURU!W76+'SHREE GANESH'!W76+'TOP TECH'!W76+'ULTRA-TECH'!W76</f>
        <v>58.18</v>
      </c>
      <c r="X76" s="26">
        <f>Balasore!X76+BAJRANGBALI!X76+Concast!X76+GRASIM!X76+JABAMAYEE!X76+'JSL-IMPORT'!X76+MAITHAN!X76+MAHAVIR!X76+RSP!X76+'RADHA RAMAN'!X76+Reliable!X76+SHYAM!X76+SATGURU!X76+'SHREE GANESH'!X76+'TOP TECH'!X76+'ULTRA-TECH'!X76</f>
        <v>48.25</v>
      </c>
      <c r="Y76" s="26">
        <f>Balasore!Y76+BAJRANGBALI!Y76+Concast!Y76+GRASIM!Y76+JABAMAYEE!Y76+'JSL-IMPORT'!Y76+MAITHAN!Y76+MAHAVIR!Y76+RSP!Y76+'RADHA RAMAN'!Y76+Reliable!Y76+SHYAM!Y76+SATGURU!Y76+'SHREE GANESH'!Y76+'TOP TECH'!Y76+'ULTRA-TECH'!Y76</f>
        <v>48.25</v>
      </c>
      <c r="Z76" s="26">
        <f>Balasore!Z76+BAJRANGBALI!Z76+Concast!Z76+GRASIM!Z76+JABAMAYEE!Z76+'JSL-IMPORT'!Z76+MAITHAN!Z76+MAHAVIR!Z76+RSP!Z76+'RADHA RAMAN'!Z76+Reliable!Z76+SHYAM!Z76+SATGURU!Z76+'SHREE GANESH'!Z76+'TOP TECH'!Z76+'ULTRA-TECH'!Z76</f>
        <v>47.75</v>
      </c>
      <c r="AA76" s="26">
        <f>Balasore!AA76+BAJRANGBALI!AA76+Concast!AA76+GRASIM!AA76+JABAMAYEE!AA76+'JSL-IMPORT'!AA76+MAITHAN!AA76+MAHAVIR!AA76+RSP!AA76+'RADHA RAMAN'!AA76+Reliable!AA76+SHYAM!AA76+SATGURU!AA76+'SHREE GANESH'!AA76+'TOP TECH'!AA76+'ULTRA-TECH'!AA76</f>
        <v>47.75</v>
      </c>
      <c r="AB76" s="26">
        <f>Balasore!AB76+BAJRANGBALI!AB76+Concast!AB76+GRASIM!AB76+JABAMAYEE!AB76+'JSL-IMPORT'!AB76+MAITHAN!AB76+MAHAVIR!AB76+RSP!AB76+'RADHA RAMAN'!AB76+Reliable!AB76+SHYAM!AB76+SATGURU!AB76+'SHREE GANESH'!AB76+'TOP TECH'!AB76+'ULTRA-TECH'!AB76</f>
        <v>33.159999999999997</v>
      </c>
      <c r="AC76" s="26">
        <f>Balasore!AC76+BAJRANGBALI!AC76+Concast!AC76+GRASIM!AC76+JABAMAYEE!AC76+'JSL-IMPORT'!AC76+MAITHAN!AC76+MAHAVIR!AC76+RSP!AC76+'RADHA RAMAN'!AC76+Reliable!AC76+SHYAM!AC76+SATGURU!AC76+'SHREE GANESH'!AC76+'TOP TECH'!AC76+'ULTRA-TECH'!AC76</f>
        <v>63.53</v>
      </c>
      <c r="AD76" s="26">
        <f>Balasore!AD76+BAJRANGBALI!AD76+Concast!AD76+GRASIM!AD76+JABAMAYEE!AD76+'JSL-IMPORT'!AD76+MAITHAN!AD76+MAHAVIR!AD76+RSP!AD76+'RADHA RAMAN'!AD76+Reliable!AD76+SHYAM!AD76+SATGURU!AD76+'SHREE GANESH'!AD76+'TOP TECH'!AD76+'ULTRA-TECH'!AD76</f>
        <v>64.02</v>
      </c>
      <c r="AE76" s="26">
        <f>Balasore!AE76+BAJRANGBALI!AE76+Concast!AE76+GRASIM!AE76+JABAMAYEE!AE76+'JSL-IMPORT'!AE76+MAITHAN!AE76+MAHAVIR!AE76+RSP!AE76+'RADHA RAMAN'!AE76+Reliable!AE76+SHYAM!AE76+SATGURU!AE76+'SHREE GANESH'!AE76+'TOP TECH'!AE76+'ULTRA-TECH'!AE76</f>
        <v>59.059999999999995</v>
      </c>
    </row>
    <row r="77" spans="1:31" x14ac:dyDescent="0.25">
      <c r="A77" s="25" t="s">
        <v>74</v>
      </c>
      <c r="B77" s="26">
        <f>Balasore!B77+BAJRANGBALI!B77+Concast!B77+GRASIM!B77+JABAMAYEE!B77+'JSL-IMPORT'!B77+MAITHAN!B77+MAHAVIR!B77+RSP!B77+'RADHA RAMAN'!B77+Reliable!B77+SHYAM!B77+SATGURU!B77+'SHREE GANESH'!B77+'TOP TECH'!B77+'ULTRA-TECH'!B77</f>
        <v>46.559999999999995</v>
      </c>
      <c r="C77" s="26">
        <f>Balasore!C77+BAJRANGBALI!C77+Concast!C77+GRASIM!C77+JABAMAYEE!C77+'JSL-IMPORT'!C77+MAITHAN!C77+MAHAVIR!C77+RSP!C77+'RADHA RAMAN'!C77+Reliable!C77+SHYAM!C77+SATGURU!C77+'SHREE GANESH'!C77+'TOP TECH'!C77+'ULTRA-TECH'!C77</f>
        <v>40.400000000000006</v>
      </c>
      <c r="D77" s="26">
        <f>Balasore!D77+BAJRANGBALI!D77+Concast!D77+GRASIM!D77+JABAMAYEE!D77+'JSL-IMPORT'!D77+MAITHAN!D77+MAHAVIR!D77+RSP!D77+'RADHA RAMAN'!D77+Reliable!D77+SHYAM!D77+SATGURU!D77+'SHREE GANESH'!D77+'TOP TECH'!D77+'ULTRA-TECH'!D77</f>
        <v>36.83</v>
      </c>
      <c r="E77" s="26">
        <f>Balasore!E77+BAJRANGBALI!E77+Concast!E77+GRASIM!E77+JABAMAYEE!E77+'JSL-IMPORT'!E77+MAITHAN!E77+MAHAVIR!E77+RSP!E77+'RADHA RAMAN'!E77+Reliable!E77+SHYAM!E77+SATGURU!E77+'SHREE GANESH'!E77+'TOP TECH'!E77+'ULTRA-TECH'!E77</f>
        <v>27.6</v>
      </c>
      <c r="F77" s="26">
        <f>Balasore!F77+BAJRANGBALI!F77+Concast!F77+GRASIM!F77+JABAMAYEE!F77+'JSL-IMPORT'!F77+MAITHAN!F77+MAHAVIR!F77+RSP!F77+'RADHA RAMAN'!F77+Reliable!F77+SHYAM!F77+SATGURU!F77+'SHREE GANESH'!F77+'TOP TECH'!F77+'ULTRA-TECH'!F77</f>
        <v>44.870000000000005</v>
      </c>
      <c r="G77" s="26">
        <f>Balasore!G77+BAJRANGBALI!G77+Concast!G77+GRASIM!G77+JABAMAYEE!G77+'JSL-IMPORT'!G77+MAITHAN!G77+MAHAVIR!G77+RSP!G77+'RADHA RAMAN'!G77+Reliable!G77+SHYAM!G77+SATGURU!G77+'SHREE GANESH'!G77+'TOP TECH'!G77+'ULTRA-TECH'!G77</f>
        <v>49.540000000000006</v>
      </c>
      <c r="H77" s="26">
        <f>Balasore!H77+BAJRANGBALI!H77+Concast!H77+GRASIM!H77+JABAMAYEE!H77+'JSL-IMPORT'!H77+MAITHAN!H77+MAHAVIR!H77+RSP!H77+'RADHA RAMAN'!H77+Reliable!H77+SHYAM!H77+SATGURU!H77+'SHREE GANESH'!H77+'TOP TECH'!H77+'ULTRA-TECH'!H77</f>
        <v>47.75</v>
      </c>
      <c r="I77" s="26">
        <f>Balasore!I77+BAJRANGBALI!I77+Concast!I77+GRASIM!I77+JABAMAYEE!I77+'JSL-IMPORT'!I77+MAITHAN!I77+MAHAVIR!I77+RSP!I77+'RADHA RAMAN'!I77+Reliable!I77+SHYAM!I77+SATGURU!I77+'SHREE GANESH'!I77+'TOP TECH'!I77+'ULTRA-TECH'!I77</f>
        <v>52.219999999999992</v>
      </c>
      <c r="J77" s="26">
        <f>Balasore!J77+BAJRANGBALI!J77+Concast!J77+GRASIM!J77+JABAMAYEE!J77+'JSL-IMPORT'!J77+MAITHAN!J77+MAHAVIR!J77+RSP!J77+'RADHA RAMAN'!J77+Reliable!J77+SHYAM!J77+SATGURU!J77+'SHREE GANESH'!J77+'TOP TECH'!J77+'ULTRA-TECH'!J77</f>
        <v>45.169999999999995</v>
      </c>
      <c r="K77" s="26">
        <f>Balasore!K77+BAJRANGBALI!K77+Concast!K77+GRASIM!K77+JABAMAYEE!K77+'JSL-IMPORT'!K77+MAITHAN!K77+MAHAVIR!K77+RSP!K77+'RADHA RAMAN'!K77+Reliable!K77+SHYAM!K77+SATGURU!K77+'SHREE GANESH'!K77+'TOP TECH'!K77+'ULTRA-TECH'!K77</f>
        <v>48.05</v>
      </c>
      <c r="L77" s="26">
        <f>Balasore!L77+BAJRANGBALI!L77+Concast!L77+GRASIM!L77+JABAMAYEE!L77+'JSL-IMPORT'!L77+MAITHAN!L77+MAHAVIR!L77+RSP!L77+'RADHA RAMAN'!L77+Reliable!L77+SHYAM!L77+SATGURU!L77+'SHREE GANESH'!L77+'TOP TECH'!L77+'ULTRA-TECH'!L77</f>
        <v>56.58</v>
      </c>
      <c r="M77" s="26">
        <f>Balasore!M77+BAJRANGBALI!M77+Concast!M77+GRASIM!M77+JABAMAYEE!M77+'JSL-IMPORT'!M77+MAITHAN!M77+MAHAVIR!M77+RSP!M77+'RADHA RAMAN'!M77+Reliable!M77+SHYAM!M77+SATGURU!M77+'SHREE GANESH'!M77+'TOP TECH'!M77+'ULTRA-TECH'!M77</f>
        <v>59.07</v>
      </c>
      <c r="N77" s="26">
        <f>Balasore!N77+BAJRANGBALI!N77+Concast!N77+GRASIM!N77+JABAMAYEE!N77+'JSL-IMPORT'!N77+MAITHAN!N77+MAHAVIR!N77+RSP!N77+'RADHA RAMAN'!N77+Reliable!N77+SHYAM!N77+SATGURU!N77+'SHREE GANESH'!N77+'TOP TECH'!N77+'ULTRA-TECH'!N77</f>
        <v>53.709999999999994</v>
      </c>
      <c r="O77" s="26">
        <f>Balasore!O77+BAJRANGBALI!O77+Concast!O77+GRASIM!O77+JABAMAYEE!O77+'JSL-IMPORT'!O77+MAITHAN!O77+MAHAVIR!O77+RSP!O77+'RADHA RAMAN'!O77+Reliable!O77+SHYAM!O77+SATGURU!O77+'SHREE GANESH'!O77+'TOP TECH'!O77+'ULTRA-TECH'!O77</f>
        <v>55.090000000000011</v>
      </c>
      <c r="P77" s="26">
        <f>Balasore!P77+BAJRANGBALI!P77+Concast!P77+GRASIM!P77+JABAMAYEE!P77+'JSL-IMPORT'!P77+MAITHAN!P77+MAHAVIR!P77+RSP!P77+'RADHA RAMAN'!P77+Reliable!P77+SHYAM!P77+SATGURU!P77+'SHREE GANESH'!P77+'TOP TECH'!P77+'ULTRA-TECH'!P77</f>
        <v>47.550000000000004</v>
      </c>
      <c r="Q77" s="26">
        <f>Balasore!Q77+BAJRANGBALI!Q77+Concast!Q77+GRASIM!Q77+JABAMAYEE!Q77+'JSL-IMPORT'!Q77+MAITHAN!Q77+MAHAVIR!Q77+RSP!Q77+'RADHA RAMAN'!Q77+Reliable!Q77+SHYAM!Q77+SATGURU!Q77+'SHREE GANESH'!Q77+'TOP TECH'!Q77+'ULTRA-TECH'!Q77</f>
        <v>37.620000000000005</v>
      </c>
      <c r="R77" s="26">
        <f>Balasore!R77+BAJRANGBALI!R77+Concast!R77+GRASIM!R77+JABAMAYEE!R77+'JSL-IMPORT'!R77+MAITHAN!R77+MAHAVIR!R77+RSP!R77+'RADHA RAMAN'!R77+Reliable!R77+SHYAM!R77+SATGURU!R77+'SHREE GANESH'!R77+'TOP TECH'!R77+'ULTRA-TECH'!R77</f>
        <v>54.5</v>
      </c>
      <c r="S77" s="26">
        <f>Balasore!S77+BAJRANGBALI!S77+Concast!S77+GRASIM!S77+JABAMAYEE!S77+'JSL-IMPORT'!S77+MAITHAN!S77+MAHAVIR!S77+RSP!S77+'RADHA RAMAN'!S77+Reliable!S77+SHYAM!S77+SATGURU!S77+'SHREE GANESH'!S77+'TOP TECH'!S77+'ULTRA-TECH'!S77</f>
        <v>52.709999999999994</v>
      </c>
      <c r="T77" s="26">
        <f>Balasore!T77+BAJRANGBALI!T77+Concast!T77+GRASIM!T77+JABAMAYEE!T77+'JSL-IMPORT'!T77+MAITHAN!T77+MAHAVIR!T77+RSP!T77+'RADHA RAMAN'!T77+Reliable!T77+SHYAM!T77+SATGURU!T77+'SHREE GANESH'!T77+'TOP TECH'!T77+'ULTRA-TECH'!T77</f>
        <v>64.33</v>
      </c>
      <c r="U77" s="26">
        <f>Balasore!U77+BAJRANGBALI!U77+Concast!U77+GRASIM!U77+JABAMAYEE!U77+'JSL-IMPORT'!U77+MAITHAN!U77+MAHAVIR!U77+RSP!U77+'RADHA RAMAN'!U77+Reliable!U77+SHYAM!U77+SATGURU!U77+'SHREE GANESH'!U77+'TOP TECH'!U77+'ULTRA-TECH'!U77</f>
        <v>73.460000000000008</v>
      </c>
      <c r="V77" s="26">
        <f>Balasore!V77+BAJRANGBALI!V77+Concast!V77+GRASIM!V77+JABAMAYEE!V77+'JSL-IMPORT'!V77+MAITHAN!V77+MAHAVIR!V77+RSP!V77+'RADHA RAMAN'!V77+Reliable!V77+SHYAM!V77+SATGURU!V77+'SHREE GANESH'!V77+'TOP TECH'!V77+'ULTRA-TECH'!V77</f>
        <v>49.94</v>
      </c>
      <c r="W77" s="26">
        <f>Balasore!W77+BAJRANGBALI!W77+Concast!W77+GRASIM!W77+JABAMAYEE!W77+'JSL-IMPORT'!W77+MAITHAN!W77+MAHAVIR!W77+RSP!W77+'RADHA RAMAN'!W77+Reliable!W77+SHYAM!W77+SATGURU!W77+'SHREE GANESH'!W77+'TOP TECH'!W77+'ULTRA-TECH'!W77</f>
        <v>58.56</v>
      </c>
      <c r="X77" s="26">
        <f>Balasore!X77+BAJRANGBALI!X77+Concast!X77+GRASIM!X77+JABAMAYEE!X77+'JSL-IMPORT'!X77+MAITHAN!X77+MAHAVIR!X77+RSP!X77+'RADHA RAMAN'!X77+Reliable!X77+SHYAM!X77+SATGURU!X77+'SHREE GANESH'!X77+'TOP TECH'!X77+'ULTRA-TECH'!X77</f>
        <v>48.25</v>
      </c>
      <c r="Y77" s="26">
        <f>Balasore!Y77+BAJRANGBALI!Y77+Concast!Y77+GRASIM!Y77+JABAMAYEE!Y77+'JSL-IMPORT'!Y77+MAITHAN!Y77+MAHAVIR!Y77+RSP!Y77+'RADHA RAMAN'!Y77+Reliable!Y77+SHYAM!Y77+SATGURU!Y77+'SHREE GANESH'!Y77+'TOP TECH'!Y77+'ULTRA-TECH'!Y77</f>
        <v>48.25</v>
      </c>
      <c r="Z77" s="26">
        <f>Balasore!Z77+BAJRANGBALI!Z77+Concast!Z77+GRASIM!Z77+JABAMAYEE!Z77+'JSL-IMPORT'!Z77+MAITHAN!Z77+MAHAVIR!Z77+RSP!Z77+'RADHA RAMAN'!Z77+Reliable!Z77+SHYAM!Z77+SATGURU!Z77+'SHREE GANESH'!Z77+'TOP TECH'!Z77+'ULTRA-TECH'!Z77</f>
        <v>49.74</v>
      </c>
      <c r="AA77" s="26">
        <f>Balasore!AA77+BAJRANGBALI!AA77+Concast!AA77+GRASIM!AA77+JABAMAYEE!AA77+'JSL-IMPORT'!AA77+MAITHAN!AA77+MAHAVIR!AA77+RSP!AA77+'RADHA RAMAN'!AA77+Reliable!AA77+SHYAM!AA77+SATGURU!AA77+'SHREE GANESH'!AA77+'TOP TECH'!AA77+'ULTRA-TECH'!AA77</f>
        <v>51.53</v>
      </c>
      <c r="AB77" s="26">
        <f>Balasore!AB77+BAJRANGBALI!AB77+Concast!AB77+GRASIM!AB77+JABAMAYEE!AB77+'JSL-IMPORT'!AB77+MAITHAN!AB77+MAHAVIR!AB77+RSP!AB77+'RADHA RAMAN'!AB77+Reliable!AB77+SHYAM!AB77+SATGURU!AB77+'SHREE GANESH'!AB77+'TOP TECH'!AB77+'ULTRA-TECH'!AB77</f>
        <v>48.749999999999993</v>
      </c>
      <c r="AC77" s="26">
        <f>Balasore!AC77+BAJRANGBALI!AC77+Concast!AC77+GRASIM!AC77+JABAMAYEE!AC77+'JSL-IMPORT'!AC77+MAITHAN!AC77+MAHAVIR!AC77+RSP!AC77+'RADHA RAMAN'!AC77+Reliable!AC77+SHYAM!AC77+SATGURU!AC77+'SHREE GANESH'!AC77+'TOP TECH'!AC77+'ULTRA-TECH'!AC77</f>
        <v>63.53</v>
      </c>
      <c r="AD77" s="26">
        <f>Balasore!AD77+BAJRANGBALI!AD77+Concast!AD77+GRASIM!AD77+JABAMAYEE!AD77+'JSL-IMPORT'!AD77+MAITHAN!AD77+MAHAVIR!AD77+RSP!AD77+'RADHA RAMAN'!AD77+Reliable!AD77+SHYAM!AD77+SATGURU!AD77+'SHREE GANESH'!AD77+'TOP TECH'!AD77+'ULTRA-TECH'!AD77</f>
        <v>64.02</v>
      </c>
      <c r="AE77" s="26">
        <f>Balasore!AE77+BAJRANGBALI!AE77+Concast!AE77+GRASIM!AE77+JABAMAYEE!AE77+'JSL-IMPORT'!AE77+MAITHAN!AE77+MAHAVIR!AE77+RSP!AE77+'RADHA RAMAN'!AE77+Reliable!AE77+SHYAM!AE77+SATGURU!AE77+'SHREE GANESH'!AE77+'TOP TECH'!AE77+'ULTRA-TECH'!AE77</f>
        <v>59.059999999999995</v>
      </c>
    </row>
    <row r="78" spans="1:31" x14ac:dyDescent="0.25">
      <c r="A78" s="25" t="s">
        <v>75</v>
      </c>
      <c r="B78" s="26">
        <f>Balasore!B78+BAJRANGBALI!B78+Concast!B78+GRASIM!B78+JABAMAYEE!B78+'JSL-IMPORT'!B78+MAITHAN!B78+MAHAVIR!B78+RSP!B78+'RADHA RAMAN'!B78+Reliable!B78+SHYAM!B78+SATGURU!B78+'SHREE GANESH'!B78+'TOP TECH'!B78+'ULTRA-TECH'!B78</f>
        <v>46.559999999999995</v>
      </c>
      <c r="C78" s="26">
        <f>Balasore!C78+BAJRANGBALI!C78+Concast!C78+GRASIM!C78+JABAMAYEE!C78+'JSL-IMPORT'!C78+MAITHAN!C78+MAHAVIR!C78+RSP!C78+'RADHA RAMAN'!C78+Reliable!C78+SHYAM!C78+SATGURU!C78+'SHREE GANESH'!C78+'TOP TECH'!C78+'ULTRA-TECH'!C78</f>
        <v>40.400000000000006</v>
      </c>
      <c r="D78" s="26">
        <f>Balasore!D78+BAJRANGBALI!D78+Concast!D78+GRASIM!D78+JABAMAYEE!D78+'JSL-IMPORT'!D78+MAITHAN!D78+MAHAVIR!D78+RSP!D78+'RADHA RAMAN'!D78+Reliable!D78+SHYAM!D78+SATGURU!D78+'SHREE GANESH'!D78+'TOP TECH'!D78+'ULTRA-TECH'!D78</f>
        <v>36.83</v>
      </c>
      <c r="E78" s="26">
        <f>Balasore!E78+BAJRANGBALI!E78+Concast!E78+GRASIM!E78+JABAMAYEE!E78+'JSL-IMPORT'!E78+MAITHAN!E78+MAHAVIR!E78+RSP!E78+'RADHA RAMAN'!E78+Reliable!E78+SHYAM!E78+SATGURU!E78+'SHREE GANESH'!E78+'TOP TECH'!E78+'ULTRA-TECH'!E78</f>
        <v>27.6</v>
      </c>
      <c r="F78" s="26">
        <f>Balasore!F78+BAJRANGBALI!F78+Concast!F78+GRASIM!F78+JABAMAYEE!F78+'JSL-IMPORT'!F78+MAITHAN!F78+MAHAVIR!F78+RSP!F78+'RADHA RAMAN'!F78+Reliable!F78+SHYAM!F78+SATGURU!F78+'SHREE GANESH'!F78+'TOP TECH'!F78+'ULTRA-TECH'!F78</f>
        <v>44.870000000000005</v>
      </c>
      <c r="G78" s="26">
        <f>Balasore!G78+BAJRANGBALI!G78+Concast!G78+GRASIM!G78+JABAMAYEE!G78+'JSL-IMPORT'!G78+MAITHAN!G78+MAHAVIR!G78+RSP!G78+'RADHA RAMAN'!G78+Reliable!G78+SHYAM!G78+SATGURU!G78+'SHREE GANESH'!G78+'TOP TECH'!G78+'ULTRA-TECH'!G78</f>
        <v>49.540000000000006</v>
      </c>
      <c r="H78" s="26">
        <f>Balasore!H78+BAJRANGBALI!H78+Concast!H78+GRASIM!H78+JABAMAYEE!H78+'JSL-IMPORT'!H78+MAITHAN!H78+MAHAVIR!H78+RSP!H78+'RADHA RAMAN'!H78+Reliable!H78+SHYAM!H78+SATGURU!H78+'SHREE GANESH'!H78+'TOP TECH'!H78+'ULTRA-TECH'!H78</f>
        <v>47.75</v>
      </c>
      <c r="I78" s="26">
        <f>Balasore!I78+BAJRANGBALI!I78+Concast!I78+GRASIM!I78+JABAMAYEE!I78+'JSL-IMPORT'!I78+MAITHAN!I78+MAHAVIR!I78+RSP!I78+'RADHA RAMAN'!I78+Reliable!I78+SHYAM!I78+SATGURU!I78+'SHREE GANESH'!I78+'TOP TECH'!I78+'ULTRA-TECH'!I78</f>
        <v>52.219999999999992</v>
      </c>
      <c r="J78" s="26">
        <f>Balasore!J78+BAJRANGBALI!J78+Concast!J78+GRASIM!J78+JABAMAYEE!J78+'JSL-IMPORT'!J78+MAITHAN!J78+MAHAVIR!J78+RSP!J78+'RADHA RAMAN'!J78+Reliable!J78+SHYAM!J78+SATGURU!J78+'SHREE GANESH'!J78+'TOP TECH'!J78+'ULTRA-TECH'!J78</f>
        <v>45.169999999999995</v>
      </c>
      <c r="K78" s="26">
        <f>Balasore!K78+BAJRANGBALI!K78+Concast!K78+GRASIM!K78+JABAMAYEE!K78+'JSL-IMPORT'!K78+MAITHAN!K78+MAHAVIR!K78+RSP!K78+'RADHA RAMAN'!K78+Reliable!K78+SHYAM!K78+SATGURU!K78+'SHREE GANESH'!K78+'TOP TECH'!K78+'ULTRA-TECH'!K78</f>
        <v>48.05</v>
      </c>
      <c r="L78" s="26">
        <f>Balasore!L78+BAJRANGBALI!L78+Concast!L78+GRASIM!L78+JABAMAYEE!L78+'JSL-IMPORT'!L78+MAITHAN!L78+MAHAVIR!L78+RSP!L78+'RADHA RAMAN'!L78+Reliable!L78+SHYAM!L78+SATGURU!L78+'SHREE GANESH'!L78+'TOP TECH'!L78+'ULTRA-TECH'!L78</f>
        <v>56.58</v>
      </c>
      <c r="M78" s="26">
        <f>Balasore!M78+BAJRANGBALI!M78+Concast!M78+GRASIM!M78+JABAMAYEE!M78+'JSL-IMPORT'!M78+MAITHAN!M78+MAHAVIR!M78+RSP!M78+'RADHA RAMAN'!M78+Reliable!M78+SHYAM!M78+SATGURU!M78+'SHREE GANESH'!M78+'TOP TECH'!M78+'ULTRA-TECH'!M78</f>
        <v>59.07</v>
      </c>
      <c r="N78" s="26">
        <f>Balasore!N78+BAJRANGBALI!N78+Concast!N78+GRASIM!N78+JABAMAYEE!N78+'JSL-IMPORT'!N78+MAITHAN!N78+MAHAVIR!N78+RSP!N78+'RADHA RAMAN'!N78+Reliable!N78+SHYAM!N78+SATGURU!N78+'SHREE GANESH'!N78+'TOP TECH'!N78+'ULTRA-TECH'!N78</f>
        <v>53.709999999999994</v>
      </c>
      <c r="O78" s="26">
        <f>Balasore!O78+BAJRANGBALI!O78+Concast!O78+GRASIM!O78+JABAMAYEE!O78+'JSL-IMPORT'!O78+MAITHAN!O78+MAHAVIR!O78+RSP!O78+'RADHA RAMAN'!O78+Reliable!O78+SHYAM!O78+SATGURU!O78+'SHREE GANESH'!O78+'TOP TECH'!O78+'ULTRA-TECH'!O78</f>
        <v>55.090000000000011</v>
      </c>
      <c r="P78" s="26">
        <f>Balasore!P78+BAJRANGBALI!P78+Concast!P78+GRASIM!P78+JABAMAYEE!P78+'JSL-IMPORT'!P78+MAITHAN!P78+MAHAVIR!P78+RSP!P78+'RADHA RAMAN'!P78+Reliable!P78+SHYAM!P78+SATGURU!P78+'SHREE GANESH'!P78+'TOP TECH'!P78+'ULTRA-TECH'!P78</f>
        <v>47.550000000000004</v>
      </c>
      <c r="Q78" s="26">
        <f>Balasore!Q78+BAJRANGBALI!Q78+Concast!Q78+GRASIM!Q78+JABAMAYEE!Q78+'JSL-IMPORT'!Q78+MAITHAN!Q78+MAHAVIR!Q78+RSP!Q78+'RADHA RAMAN'!Q78+Reliable!Q78+SHYAM!Q78+SATGURU!Q78+'SHREE GANESH'!Q78+'TOP TECH'!Q78+'ULTRA-TECH'!Q78</f>
        <v>37.620000000000005</v>
      </c>
      <c r="R78" s="26">
        <f>Balasore!R78+BAJRANGBALI!R78+Concast!R78+GRASIM!R78+JABAMAYEE!R78+'JSL-IMPORT'!R78+MAITHAN!R78+MAHAVIR!R78+RSP!R78+'RADHA RAMAN'!R78+Reliable!R78+SHYAM!R78+SATGURU!R78+'SHREE GANESH'!R78+'TOP TECH'!R78+'ULTRA-TECH'!R78</f>
        <v>54.5</v>
      </c>
      <c r="S78" s="26">
        <f>Balasore!S78+BAJRANGBALI!S78+Concast!S78+GRASIM!S78+JABAMAYEE!S78+'JSL-IMPORT'!S78+MAITHAN!S78+MAHAVIR!S78+RSP!S78+'RADHA RAMAN'!S78+Reliable!S78+SHYAM!S78+SATGURU!S78+'SHREE GANESH'!S78+'TOP TECH'!S78+'ULTRA-TECH'!S78</f>
        <v>52.709999999999994</v>
      </c>
      <c r="T78" s="26">
        <f>Balasore!T78+BAJRANGBALI!T78+Concast!T78+GRASIM!T78+JABAMAYEE!T78+'JSL-IMPORT'!T78+MAITHAN!T78+MAHAVIR!T78+RSP!T78+'RADHA RAMAN'!T78+Reliable!T78+SHYAM!T78+SATGURU!T78+'SHREE GANESH'!T78+'TOP TECH'!T78+'ULTRA-TECH'!T78</f>
        <v>64.33</v>
      </c>
      <c r="U78" s="26">
        <f>Balasore!U78+BAJRANGBALI!U78+Concast!U78+GRASIM!U78+JABAMAYEE!U78+'JSL-IMPORT'!U78+MAITHAN!U78+MAHAVIR!U78+RSP!U78+'RADHA RAMAN'!U78+Reliable!U78+SHYAM!U78+SATGURU!U78+'SHREE GANESH'!U78+'TOP TECH'!U78+'ULTRA-TECH'!U78</f>
        <v>73.460000000000008</v>
      </c>
      <c r="V78" s="26">
        <f>Balasore!V78+BAJRANGBALI!V78+Concast!V78+GRASIM!V78+JABAMAYEE!V78+'JSL-IMPORT'!V78+MAITHAN!V78+MAHAVIR!V78+RSP!V78+'RADHA RAMAN'!V78+Reliable!V78+SHYAM!V78+SATGURU!V78+'SHREE GANESH'!V78+'TOP TECH'!V78+'ULTRA-TECH'!V78</f>
        <v>49.94</v>
      </c>
      <c r="W78" s="26">
        <f>Balasore!W78+BAJRANGBALI!W78+Concast!W78+GRASIM!W78+JABAMAYEE!W78+'JSL-IMPORT'!W78+MAITHAN!W78+MAHAVIR!W78+RSP!W78+'RADHA RAMAN'!W78+Reliable!W78+SHYAM!W78+SATGURU!W78+'SHREE GANESH'!W78+'TOP TECH'!W78+'ULTRA-TECH'!W78</f>
        <v>60.36</v>
      </c>
      <c r="X78" s="26">
        <f>Balasore!X78+BAJRANGBALI!X78+Concast!X78+GRASIM!X78+JABAMAYEE!X78+'JSL-IMPORT'!X78+MAITHAN!X78+MAHAVIR!X78+RSP!X78+'RADHA RAMAN'!X78+Reliable!X78+SHYAM!X78+SATGURU!X78+'SHREE GANESH'!X78+'TOP TECH'!X78+'ULTRA-TECH'!X78</f>
        <v>51.72</v>
      </c>
      <c r="Y78" s="26">
        <f>Balasore!Y78+BAJRANGBALI!Y78+Concast!Y78+GRASIM!Y78+JABAMAYEE!Y78+'JSL-IMPORT'!Y78+MAITHAN!Y78+MAHAVIR!Y78+RSP!Y78+'RADHA RAMAN'!Y78+Reliable!Y78+SHYAM!Y78+SATGURU!Y78+'SHREE GANESH'!Y78+'TOP TECH'!Y78+'ULTRA-TECH'!Y78</f>
        <v>50.24</v>
      </c>
      <c r="Z78" s="26">
        <f>Balasore!Z78+BAJRANGBALI!Z78+Concast!Z78+GRASIM!Z78+JABAMAYEE!Z78+'JSL-IMPORT'!Z78+MAITHAN!Z78+MAHAVIR!Z78+RSP!Z78+'RADHA RAMAN'!Z78+Reliable!Z78+SHYAM!Z78+SATGURU!Z78+'SHREE GANESH'!Z78+'TOP TECH'!Z78+'ULTRA-TECH'!Z78</f>
        <v>49.74</v>
      </c>
      <c r="AA78" s="26">
        <f>Balasore!AA78+BAJRANGBALI!AA78+Concast!AA78+GRASIM!AA78+JABAMAYEE!AA78+'JSL-IMPORT'!AA78+MAITHAN!AA78+MAHAVIR!AA78+RSP!AA78+'RADHA RAMAN'!AA78+Reliable!AA78+SHYAM!AA78+SATGURU!AA78+'SHREE GANESH'!AA78+'TOP TECH'!AA78+'ULTRA-TECH'!AA78</f>
        <v>51.53</v>
      </c>
      <c r="AB78" s="26">
        <f>Balasore!AB78+BAJRANGBALI!AB78+Concast!AB78+GRASIM!AB78+JABAMAYEE!AB78+'JSL-IMPORT'!AB78+MAITHAN!AB78+MAHAVIR!AB78+RSP!AB78+'RADHA RAMAN'!AB78+Reliable!AB78+SHYAM!AB78+SATGURU!AB78+'SHREE GANESH'!AB78+'TOP TECH'!AB78+'ULTRA-TECH'!AB78</f>
        <v>48.749999999999993</v>
      </c>
      <c r="AC78" s="26">
        <f>Balasore!AC78+BAJRANGBALI!AC78+Concast!AC78+GRASIM!AC78+JABAMAYEE!AC78+'JSL-IMPORT'!AC78+MAITHAN!AC78+MAHAVIR!AC78+RSP!AC78+'RADHA RAMAN'!AC78+Reliable!AC78+SHYAM!AC78+SATGURU!AC78+'SHREE GANESH'!AC78+'TOP TECH'!AC78+'ULTRA-TECH'!AC78</f>
        <v>63.53</v>
      </c>
      <c r="AD78" s="26">
        <f>Balasore!AD78+BAJRANGBALI!AD78+Concast!AD78+GRASIM!AD78+JABAMAYEE!AD78+'JSL-IMPORT'!AD78+MAITHAN!AD78+MAHAVIR!AD78+RSP!AD78+'RADHA RAMAN'!AD78+Reliable!AD78+SHYAM!AD78+SATGURU!AD78+'SHREE GANESH'!AD78+'TOP TECH'!AD78+'ULTRA-TECH'!AD78</f>
        <v>64.02</v>
      </c>
      <c r="AE78" s="26">
        <f>Balasore!AE78+BAJRANGBALI!AE78+Concast!AE78+GRASIM!AE78+JABAMAYEE!AE78+'JSL-IMPORT'!AE78+MAITHAN!AE78+MAHAVIR!AE78+RSP!AE78+'RADHA RAMAN'!AE78+Reliable!AE78+SHYAM!AE78+SATGURU!AE78+'SHREE GANESH'!AE78+'TOP TECH'!AE78+'ULTRA-TECH'!AE78</f>
        <v>59.059999999999995</v>
      </c>
    </row>
    <row r="79" spans="1:31" x14ac:dyDescent="0.25">
      <c r="A79" s="25" t="s">
        <v>76</v>
      </c>
      <c r="B79" s="26">
        <f>Balasore!B79+BAJRANGBALI!B79+Concast!B79+GRASIM!B79+JABAMAYEE!B79+'JSL-IMPORT'!B79+MAITHAN!B79+MAHAVIR!B79+RSP!B79+'RADHA RAMAN'!B79+Reliable!B79+SHYAM!B79+SATGURU!B79+'SHREE GANESH'!B79+'TOP TECH'!B79+'ULTRA-TECH'!B79</f>
        <v>46.559999999999995</v>
      </c>
      <c r="C79" s="26">
        <f>Balasore!C79+BAJRANGBALI!C79+Concast!C79+GRASIM!C79+JABAMAYEE!C79+'JSL-IMPORT'!C79+MAITHAN!C79+MAHAVIR!C79+RSP!C79+'RADHA RAMAN'!C79+Reliable!C79+SHYAM!C79+SATGURU!C79+'SHREE GANESH'!C79+'TOP TECH'!C79+'ULTRA-TECH'!C79</f>
        <v>40.400000000000006</v>
      </c>
      <c r="D79" s="26">
        <f>Balasore!D79+BAJRANGBALI!D79+Concast!D79+GRASIM!D79+JABAMAYEE!D79+'JSL-IMPORT'!D79+MAITHAN!D79+MAHAVIR!D79+RSP!D79+'RADHA RAMAN'!D79+Reliable!D79+SHYAM!D79+SATGURU!D79+'SHREE GANESH'!D79+'TOP TECH'!D79+'ULTRA-TECH'!D79</f>
        <v>36.83</v>
      </c>
      <c r="E79" s="26">
        <f>Balasore!E79+BAJRANGBALI!E79+Concast!E79+GRASIM!E79+JABAMAYEE!E79+'JSL-IMPORT'!E79+MAITHAN!E79+MAHAVIR!E79+RSP!E79+'RADHA RAMAN'!E79+Reliable!E79+SHYAM!E79+SATGURU!E79+'SHREE GANESH'!E79+'TOP TECH'!E79+'ULTRA-TECH'!E79</f>
        <v>42.489999999999995</v>
      </c>
      <c r="F79" s="26">
        <f>Balasore!F79+BAJRANGBALI!F79+Concast!F79+GRASIM!F79+JABAMAYEE!F79+'JSL-IMPORT'!F79+MAITHAN!F79+MAHAVIR!F79+RSP!F79+'RADHA RAMAN'!F79+Reliable!F79+SHYAM!F79+SATGURU!F79+'SHREE GANESH'!F79+'TOP TECH'!F79+'ULTRA-TECH'!F79</f>
        <v>44.870000000000005</v>
      </c>
      <c r="G79" s="26">
        <f>Balasore!G79+BAJRANGBALI!G79+Concast!G79+GRASIM!G79+JABAMAYEE!G79+'JSL-IMPORT'!G79+MAITHAN!G79+MAHAVIR!G79+RSP!G79+'RADHA RAMAN'!G79+Reliable!G79+SHYAM!G79+SATGURU!G79+'SHREE GANESH'!G79+'TOP TECH'!G79+'ULTRA-TECH'!G79</f>
        <v>49.540000000000006</v>
      </c>
      <c r="H79" s="26">
        <f>Balasore!H79+BAJRANGBALI!H79+Concast!H79+GRASIM!H79+JABAMAYEE!H79+'JSL-IMPORT'!H79+MAITHAN!H79+MAHAVIR!H79+RSP!H79+'RADHA RAMAN'!H79+Reliable!H79+SHYAM!H79+SATGURU!H79+'SHREE GANESH'!H79+'TOP TECH'!H79+'ULTRA-TECH'!H79</f>
        <v>47.75</v>
      </c>
      <c r="I79" s="26">
        <f>Balasore!I79+BAJRANGBALI!I79+Concast!I79+GRASIM!I79+JABAMAYEE!I79+'JSL-IMPORT'!I79+MAITHAN!I79+MAHAVIR!I79+RSP!I79+'RADHA RAMAN'!I79+Reliable!I79+SHYAM!I79+SATGURU!I79+'SHREE GANESH'!I79+'TOP TECH'!I79+'ULTRA-TECH'!I79</f>
        <v>52.219999999999992</v>
      </c>
      <c r="J79" s="26">
        <f>Balasore!J79+BAJRANGBALI!J79+Concast!J79+GRASIM!J79+JABAMAYEE!J79+'JSL-IMPORT'!J79+MAITHAN!J79+MAHAVIR!J79+RSP!J79+'RADHA RAMAN'!J79+Reliable!J79+SHYAM!J79+SATGURU!J79+'SHREE GANESH'!J79+'TOP TECH'!J79+'ULTRA-TECH'!J79</f>
        <v>45.169999999999995</v>
      </c>
      <c r="K79" s="26">
        <f>Balasore!K79+BAJRANGBALI!K79+Concast!K79+GRASIM!K79+JABAMAYEE!K79+'JSL-IMPORT'!K79+MAITHAN!K79+MAHAVIR!K79+RSP!K79+'RADHA RAMAN'!K79+Reliable!K79+SHYAM!K79+SATGURU!K79+'SHREE GANESH'!K79+'TOP TECH'!K79+'ULTRA-TECH'!K79</f>
        <v>48.05</v>
      </c>
      <c r="L79" s="26">
        <f>Balasore!L79+BAJRANGBALI!L79+Concast!L79+GRASIM!L79+JABAMAYEE!L79+'JSL-IMPORT'!L79+MAITHAN!L79+MAHAVIR!L79+RSP!L79+'RADHA RAMAN'!L79+Reliable!L79+SHYAM!L79+SATGURU!L79+'SHREE GANESH'!L79+'TOP TECH'!L79+'ULTRA-TECH'!L79</f>
        <v>56.58</v>
      </c>
      <c r="M79" s="26">
        <f>Balasore!M79+BAJRANGBALI!M79+Concast!M79+GRASIM!M79+JABAMAYEE!M79+'JSL-IMPORT'!M79+MAITHAN!M79+MAHAVIR!M79+RSP!M79+'RADHA RAMAN'!M79+Reliable!M79+SHYAM!M79+SATGURU!M79+'SHREE GANESH'!M79+'TOP TECH'!M79+'ULTRA-TECH'!M79</f>
        <v>59.07</v>
      </c>
      <c r="N79" s="26">
        <f>Balasore!N79+BAJRANGBALI!N79+Concast!N79+GRASIM!N79+JABAMAYEE!N79+'JSL-IMPORT'!N79+MAITHAN!N79+MAHAVIR!N79+RSP!N79+'RADHA RAMAN'!N79+Reliable!N79+SHYAM!N79+SATGURU!N79+'SHREE GANESH'!N79+'TOP TECH'!N79+'ULTRA-TECH'!N79</f>
        <v>53.709999999999994</v>
      </c>
      <c r="O79" s="26">
        <f>Balasore!O79+BAJRANGBALI!O79+Concast!O79+GRASIM!O79+JABAMAYEE!O79+'JSL-IMPORT'!O79+MAITHAN!O79+MAHAVIR!O79+RSP!O79+'RADHA RAMAN'!O79+Reliable!O79+SHYAM!O79+SATGURU!O79+'SHREE GANESH'!O79+'TOP TECH'!O79+'ULTRA-TECH'!O79</f>
        <v>55.090000000000011</v>
      </c>
      <c r="P79" s="26">
        <f>Balasore!P79+BAJRANGBALI!P79+Concast!P79+GRASIM!P79+JABAMAYEE!P79+'JSL-IMPORT'!P79+MAITHAN!P79+MAHAVIR!P79+RSP!P79+'RADHA RAMAN'!P79+Reliable!P79+SHYAM!P79+SATGURU!P79+'SHREE GANESH'!P79+'TOP TECH'!P79+'ULTRA-TECH'!P79</f>
        <v>47.550000000000004</v>
      </c>
      <c r="Q79" s="26">
        <f>Balasore!Q79+BAJRANGBALI!Q79+Concast!Q79+GRASIM!Q79+JABAMAYEE!Q79+'JSL-IMPORT'!Q79+MAITHAN!Q79+MAHAVIR!Q79+RSP!Q79+'RADHA RAMAN'!Q79+Reliable!Q79+SHYAM!Q79+SATGURU!Q79+'SHREE GANESH'!Q79+'TOP TECH'!Q79+'ULTRA-TECH'!Q79</f>
        <v>37.620000000000005</v>
      </c>
      <c r="R79" s="26">
        <f>Balasore!R79+BAJRANGBALI!R79+Concast!R79+GRASIM!R79+JABAMAYEE!R79+'JSL-IMPORT'!R79+MAITHAN!R79+MAHAVIR!R79+RSP!R79+'RADHA RAMAN'!R79+Reliable!R79+SHYAM!R79+SATGURU!R79+'SHREE GANESH'!R79+'TOP TECH'!R79+'ULTRA-TECH'!R79</f>
        <v>54.5</v>
      </c>
      <c r="S79" s="26">
        <f>Balasore!S79+BAJRANGBALI!S79+Concast!S79+GRASIM!S79+JABAMAYEE!S79+'JSL-IMPORT'!S79+MAITHAN!S79+MAHAVIR!S79+RSP!S79+'RADHA RAMAN'!S79+Reliable!S79+SHYAM!S79+SATGURU!S79+'SHREE GANESH'!S79+'TOP TECH'!S79+'ULTRA-TECH'!S79</f>
        <v>52.709999999999994</v>
      </c>
      <c r="T79" s="26">
        <f>Balasore!T79+BAJRANGBALI!T79+Concast!T79+GRASIM!T79+JABAMAYEE!T79+'JSL-IMPORT'!T79+MAITHAN!T79+MAHAVIR!T79+RSP!T79+'RADHA RAMAN'!T79+Reliable!T79+SHYAM!T79+SATGURU!T79+'SHREE GANESH'!T79+'TOP TECH'!T79+'ULTRA-TECH'!T79</f>
        <v>64.33</v>
      </c>
      <c r="U79" s="26">
        <f>Balasore!U79+BAJRANGBALI!U79+Concast!U79+GRASIM!U79+JABAMAYEE!U79+'JSL-IMPORT'!U79+MAITHAN!U79+MAHAVIR!U79+RSP!U79+'RADHA RAMAN'!U79+Reliable!U79+SHYAM!U79+SATGURU!U79+'SHREE GANESH'!U79+'TOP TECH'!U79+'ULTRA-TECH'!U79</f>
        <v>73.460000000000008</v>
      </c>
      <c r="V79" s="26">
        <f>Balasore!V79+BAJRANGBALI!V79+Concast!V79+GRASIM!V79+JABAMAYEE!V79+'JSL-IMPORT'!V79+MAITHAN!V79+MAHAVIR!V79+RSP!V79+'RADHA RAMAN'!V79+Reliable!V79+SHYAM!V79+SATGURU!V79+'SHREE GANESH'!V79+'TOP TECH'!V79+'ULTRA-TECH'!V79</f>
        <v>49.94</v>
      </c>
      <c r="W79" s="26">
        <f>Balasore!W79+BAJRANGBALI!W79+Concast!W79+GRASIM!W79+JABAMAYEE!W79+'JSL-IMPORT'!W79+MAITHAN!W79+MAHAVIR!W79+RSP!W79+'RADHA RAMAN'!W79+Reliable!W79+SHYAM!W79+SATGURU!W79+'SHREE GANESH'!W79+'TOP TECH'!W79+'ULTRA-TECH'!W79</f>
        <v>60.959999999999994</v>
      </c>
      <c r="X79" s="26">
        <f>Balasore!X79+BAJRANGBALI!X79+Concast!X79+GRASIM!X79+JABAMAYEE!X79+'JSL-IMPORT'!X79+MAITHAN!X79+MAHAVIR!X79+RSP!X79+'RADHA RAMAN'!X79+Reliable!X79+SHYAM!X79+SATGURU!X79+'SHREE GANESH'!X79+'TOP TECH'!X79+'ULTRA-TECH'!X79</f>
        <v>52.319999999999993</v>
      </c>
      <c r="Y79" s="26">
        <f>Balasore!Y79+BAJRANGBALI!Y79+Concast!Y79+GRASIM!Y79+JABAMAYEE!Y79+'JSL-IMPORT'!Y79+MAITHAN!Y79+MAHAVIR!Y79+RSP!Y79+'RADHA RAMAN'!Y79+Reliable!Y79+SHYAM!Y79+SATGURU!Y79+'SHREE GANESH'!Y79+'TOP TECH'!Y79+'ULTRA-TECH'!Y79</f>
        <v>50.829999999999991</v>
      </c>
      <c r="Z79" s="26">
        <f>Balasore!Z79+BAJRANGBALI!Z79+Concast!Z79+GRASIM!Z79+JABAMAYEE!Z79+'JSL-IMPORT'!Z79+MAITHAN!Z79+MAHAVIR!Z79+RSP!Z79+'RADHA RAMAN'!Z79+Reliable!Z79+SHYAM!Z79+SATGURU!Z79+'SHREE GANESH'!Z79+'TOP TECH'!Z79+'ULTRA-TECH'!Z79</f>
        <v>50.33</v>
      </c>
      <c r="AA79" s="26">
        <f>Balasore!AA79+BAJRANGBALI!AA79+Concast!AA79+GRASIM!AA79+JABAMAYEE!AA79+'JSL-IMPORT'!AA79+MAITHAN!AA79+MAHAVIR!AA79+RSP!AA79+'RADHA RAMAN'!AA79+Reliable!AA79+SHYAM!AA79+SATGURU!AA79+'SHREE GANESH'!AA79+'TOP TECH'!AA79+'ULTRA-TECH'!AA79</f>
        <v>52.12</v>
      </c>
      <c r="AB79" s="26">
        <f>Balasore!AB79+BAJRANGBALI!AB79+Concast!AB79+GRASIM!AB79+JABAMAYEE!AB79+'JSL-IMPORT'!AB79+MAITHAN!AB79+MAHAVIR!AB79+RSP!AB79+'RADHA RAMAN'!AB79+Reliable!AB79+SHYAM!AB79+SATGURU!AB79+'SHREE GANESH'!AB79+'TOP TECH'!AB79+'ULTRA-TECH'!AB79</f>
        <v>48.749999999999993</v>
      </c>
      <c r="AC79" s="26">
        <f>Balasore!AC79+BAJRANGBALI!AC79+Concast!AC79+GRASIM!AC79+JABAMAYEE!AC79+'JSL-IMPORT'!AC79+MAITHAN!AC79+MAHAVIR!AC79+RSP!AC79+'RADHA RAMAN'!AC79+Reliable!AC79+SHYAM!AC79+SATGURU!AC79+'SHREE GANESH'!AC79+'TOP TECH'!AC79+'ULTRA-TECH'!AC79</f>
        <v>64.12</v>
      </c>
      <c r="AD79" s="26">
        <f>Balasore!AD79+BAJRANGBALI!AD79+Concast!AD79+GRASIM!AD79+JABAMAYEE!AD79+'JSL-IMPORT'!AD79+MAITHAN!AD79+MAHAVIR!AD79+RSP!AD79+'RADHA RAMAN'!AD79+Reliable!AD79+SHYAM!AD79+SATGURU!AD79+'SHREE GANESH'!AD79+'TOP TECH'!AD79+'ULTRA-TECH'!AD79</f>
        <v>64.61999999999999</v>
      </c>
      <c r="AE79" s="26">
        <f>Balasore!AE79+BAJRANGBALI!AE79+Concast!AE79+GRASIM!AE79+JABAMAYEE!AE79+'JSL-IMPORT'!AE79+MAITHAN!AE79+MAHAVIR!AE79+RSP!AE79+'RADHA RAMAN'!AE79+Reliable!AE79+SHYAM!AE79+SATGURU!AE79+'SHREE GANESH'!AE79+'TOP TECH'!AE79+'ULTRA-TECH'!AE79</f>
        <v>59.659999999999989</v>
      </c>
    </row>
    <row r="80" spans="1:31" x14ac:dyDescent="0.25">
      <c r="A80" s="25" t="s">
        <v>77</v>
      </c>
      <c r="B80" s="26">
        <f>Balasore!B80+BAJRANGBALI!B80+Concast!B80+GRASIM!B80+JABAMAYEE!B80+'JSL-IMPORT'!B80+MAITHAN!B80+MAHAVIR!B80+RSP!B80+'RADHA RAMAN'!B80+Reliable!B80+SHYAM!B80+SATGURU!B80+'SHREE GANESH'!B80+'TOP TECH'!B80+'ULTRA-TECH'!B80</f>
        <v>46.559999999999995</v>
      </c>
      <c r="C80" s="26">
        <f>Balasore!C80+BAJRANGBALI!C80+Concast!C80+GRASIM!C80+JABAMAYEE!C80+'JSL-IMPORT'!C80+MAITHAN!C80+MAHAVIR!C80+RSP!C80+'RADHA RAMAN'!C80+Reliable!C80+SHYAM!C80+SATGURU!C80+'SHREE GANESH'!C80+'TOP TECH'!C80+'ULTRA-TECH'!C80</f>
        <v>40.400000000000006</v>
      </c>
      <c r="D80" s="26">
        <f>Balasore!D80+BAJRANGBALI!D80+Concast!D80+GRASIM!D80+JABAMAYEE!D80+'JSL-IMPORT'!D80+MAITHAN!D80+MAHAVIR!D80+RSP!D80+'RADHA RAMAN'!D80+Reliable!D80+SHYAM!D80+SATGURU!D80+'SHREE GANESH'!D80+'TOP TECH'!D80+'ULTRA-TECH'!D80</f>
        <v>36.83</v>
      </c>
      <c r="E80" s="26">
        <f>Balasore!E80+BAJRANGBALI!E80+Concast!E80+GRASIM!E80+JABAMAYEE!E80+'JSL-IMPORT'!E80+MAITHAN!E80+MAHAVIR!E80+RSP!E80+'RADHA RAMAN'!E80+Reliable!E80+SHYAM!E80+SATGURU!E80+'SHREE GANESH'!E80+'TOP TECH'!E80+'ULTRA-TECH'!E80</f>
        <v>42.489999999999995</v>
      </c>
      <c r="F80" s="26">
        <f>Balasore!F80+BAJRANGBALI!F80+Concast!F80+GRASIM!F80+JABAMAYEE!F80+'JSL-IMPORT'!F80+MAITHAN!F80+MAHAVIR!F80+RSP!F80+'RADHA RAMAN'!F80+Reliable!F80+SHYAM!F80+SATGURU!F80+'SHREE GANESH'!F80+'TOP TECH'!F80+'ULTRA-TECH'!F80</f>
        <v>44.870000000000005</v>
      </c>
      <c r="G80" s="26">
        <f>Balasore!G80+BAJRANGBALI!G80+Concast!G80+GRASIM!G80+JABAMAYEE!G80+'JSL-IMPORT'!G80+MAITHAN!G80+MAHAVIR!G80+RSP!G80+'RADHA RAMAN'!G80+Reliable!G80+SHYAM!G80+SATGURU!G80+'SHREE GANESH'!G80+'TOP TECH'!G80+'ULTRA-TECH'!G80</f>
        <v>49.540000000000006</v>
      </c>
      <c r="H80" s="26">
        <f>Balasore!H80+BAJRANGBALI!H80+Concast!H80+GRASIM!H80+JABAMAYEE!H80+'JSL-IMPORT'!H80+MAITHAN!H80+MAHAVIR!H80+RSP!H80+'RADHA RAMAN'!H80+Reliable!H80+SHYAM!H80+SATGURU!H80+'SHREE GANESH'!H80+'TOP TECH'!H80+'ULTRA-TECH'!H80</f>
        <v>43.28</v>
      </c>
      <c r="I80" s="26">
        <f>Balasore!I80+BAJRANGBALI!I80+Concast!I80+GRASIM!I80+JABAMAYEE!I80+'JSL-IMPORT'!I80+MAITHAN!I80+MAHAVIR!I80+RSP!I80+'RADHA RAMAN'!I80+Reliable!I80+SHYAM!I80+SATGURU!I80+'SHREE GANESH'!I80+'TOP TECH'!I80+'ULTRA-TECH'!I80</f>
        <v>52.219999999999992</v>
      </c>
      <c r="J80" s="26">
        <f>Balasore!J80+BAJRANGBALI!J80+Concast!J80+GRASIM!J80+JABAMAYEE!J80+'JSL-IMPORT'!J80+MAITHAN!J80+MAHAVIR!J80+RSP!J80+'RADHA RAMAN'!J80+Reliable!J80+SHYAM!J80+SATGURU!J80+'SHREE GANESH'!J80+'TOP TECH'!J80+'ULTRA-TECH'!J80</f>
        <v>45.169999999999995</v>
      </c>
      <c r="K80" s="26">
        <f>Balasore!K80+BAJRANGBALI!K80+Concast!K80+GRASIM!K80+JABAMAYEE!K80+'JSL-IMPORT'!K80+MAITHAN!K80+MAHAVIR!K80+RSP!K80+'RADHA RAMAN'!K80+Reliable!K80+SHYAM!K80+SATGURU!K80+'SHREE GANESH'!K80+'TOP TECH'!K80+'ULTRA-TECH'!K80</f>
        <v>48.05</v>
      </c>
      <c r="L80" s="26">
        <f>Balasore!L80+BAJRANGBALI!L80+Concast!L80+GRASIM!L80+JABAMAYEE!L80+'JSL-IMPORT'!L80+MAITHAN!L80+MAHAVIR!L80+RSP!L80+'RADHA RAMAN'!L80+Reliable!L80+SHYAM!L80+SATGURU!L80+'SHREE GANESH'!L80+'TOP TECH'!L80+'ULTRA-TECH'!L80</f>
        <v>58.870000000000005</v>
      </c>
      <c r="M80" s="26">
        <f>Balasore!M80+BAJRANGBALI!M80+Concast!M80+GRASIM!M80+JABAMAYEE!M80+'JSL-IMPORT'!M80+MAITHAN!M80+MAHAVIR!M80+RSP!M80+'RADHA RAMAN'!M80+Reliable!M80+SHYAM!M80+SATGURU!M80+'SHREE GANESH'!M80+'TOP TECH'!M80+'ULTRA-TECH'!M80</f>
        <v>59.07</v>
      </c>
      <c r="N80" s="26">
        <f>Balasore!N80+BAJRANGBALI!N80+Concast!N80+GRASIM!N80+JABAMAYEE!N80+'JSL-IMPORT'!N80+MAITHAN!N80+MAHAVIR!N80+RSP!N80+'RADHA RAMAN'!N80+Reliable!N80+SHYAM!N80+SATGURU!N80+'SHREE GANESH'!N80+'TOP TECH'!N80+'ULTRA-TECH'!N80</f>
        <v>53.709999999999994</v>
      </c>
      <c r="O80" s="26">
        <f>Balasore!O80+BAJRANGBALI!O80+Concast!O80+GRASIM!O80+JABAMAYEE!O80+'JSL-IMPORT'!O80+MAITHAN!O80+MAHAVIR!O80+RSP!O80+'RADHA RAMAN'!O80+Reliable!O80+SHYAM!O80+SATGURU!O80+'SHREE GANESH'!O80+'TOP TECH'!O80+'ULTRA-TECH'!O80</f>
        <v>55.090000000000011</v>
      </c>
      <c r="P80" s="26">
        <f>Balasore!P80+BAJRANGBALI!P80+Concast!P80+GRASIM!P80+JABAMAYEE!P80+'JSL-IMPORT'!P80+MAITHAN!P80+MAHAVIR!P80+RSP!P80+'RADHA RAMAN'!P80+Reliable!P80+SHYAM!P80+SATGURU!P80+'SHREE GANESH'!P80+'TOP TECH'!P80+'ULTRA-TECH'!P80</f>
        <v>47.550000000000004</v>
      </c>
      <c r="Q80" s="26">
        <f>Balasore!Q80+BAJRANGBALI!Q80+Concast!Q80+GRASIM!Q80+JABAMAYEE!Q80+'JSL-IMPORT'!Q80+MAITHAN!Q80+MAHAVIR!Q80+RSP!Q80+'RADHA RAMAN'!Q80+Reliable!Q80+SHYAM!Q80+SATGURU!Q80+'SHREE GANESH'!Q80+'TOP TECH'!Q80+'ULTRA-TECH'!Q80</f>
        <v>37.03</v>
      </c>
      <c r="R80" s="26">
        <f>Balasore!R80+BAJRANGBALI!R80+Concast!R80+GRASIM!R80+JABAMAYEE!R80+'JSL-IMPORT'!R80+MAITHAN!R80+MAHAVIR!R80+RSP!R80+'RADHA RAMAN'!R80+Reliable!R80+SHYAM!R80+SATGURU!R80+'SHREE GANESH'!R80+'TOP TECH'!R80+'ULTRA-TECH'!R80</f>
        <v>54.5</v>
      </c>
      <c r="S80" s="26">
        <f>Balasore!S80+BAJRANGBALI!S80+Concast!S80+GRASIM!S80+JABAMAYEE!S80+'JSL-IMPORT'!S80+MAITHAN!S80+MAHAVIR!S80+RSP!S80+'RADHA RAMAN'!S80+Reliable!S80+SHYAM!S80+SATGURU!S80+'SHREE GANESH'!S80+'TOP TECH'!S80+'ULTRA-TECH'!S80</f>
        <v>52.709999999999994</v>
      </c>
      <c r="T80" s="26">
        <f>Balasore!T80+BAJRANGBALI!T80+Concast!T80+GRASIM!T80+JABAMAYEE!T80+'JSL-IMPORT'!T80+MAITHAN!T80+MAHAVIR!T80+RSP!T80+'RADHA RAMAN'!T80+Reliable!T80+SHYAM!T80+SATGURU!T80+'SHREE GANESH'!T80+'TOP TECH'!T80+'ULTRA-TECH'!T80</f>
        <v>64.33</v>
      </c>
      <c r="U80" s="26">
        <f>Balasore!U80+BAJRANGBALI!U80+Concast!U80+GRASIM!U80+JABAMAYEE!U80+'JSL-IMPORT'!U80+MAITHAN!U80+MAHAVIR!U80+RSP!U80+'RADHA RAMAN'!U80+Reliable!U80+SHYAM!U80+SATGURU!U80+'SHREE GANESH'!U80+'TOP TECH'!U80+'ULTRA-TECH'!U80</f>
        <v>73.460000000000008</v>
      </c>
      <c r="V80" s="26">
        <f>Balasore!V80+BAJRANGBALI!V80+Concast!V80+GRASIM!V80+JABAMAYEE!V80+'JSL-IMPORT'!V80+MAITHAN!V80+MAHAVIR!V80+RSP!V80+'RADHA RAMAN'!V80+Reliable!V80+SHYAM!V80+SATGURU!V80+'SHREE GANESH'!V80+'TOP TECH'!V80+'ULTRA-TECH'!V80</f>
        <v>50.529999999999994</v>
      </c>
      <c r="W80" s="26">
        <f>Balasore!W80+BAJRANGBALI!W80+Concast!W80+GRASIM!W80+JABAMAYEE!W80+'JSL-IMPORT'!W80+MAITHAN!W80+MAHAVIR!W80+RSP!W80+'RADHA RAMAN'!W80+Reliable!W80+SHYAM!W80+SATGURU!W80+'SHREE GANESH'!W80+'TOP TECH'!W80+'ULTRA-TECH'!W80</f>
        <v>60.959999999999994</v>
      </c>
      <c r="X80" s="26">
        <f>Balasore!X80+BAJRANGBALI!X80+Concast!X80+GRASIM!X80+JABAMAYEE!X80+'JSL-IMPORT'!X80+MAITHAN!X80+MAHAVIR!X80+RSP!X80+'RADHA RAMAN'!X80+Reliable!X80+SHYAM!X80+SATGURU!X80+'SHREE GANESH'!X80+'TOP TECH'!X80+'ULTRA-TECH'!X80</f>
        <v>52.319999999999993</v>
      </c>
      <c r="Y80" s="26">
        <f>Balasore!Y80+BAJRANGBALI!Y80+Concast!Y80+GRASIM!Y80+JABAMAYEE!Y80+'JSL-IMPORT'!Y80+MAITHAN!Y80+MAHAVIR!Y80+RSP!Y80+'RADHA RAMAN'!Y80+Reliable!Y80+SHYAM!Y80+SATGURU!Y80+'SHREE GANESH'!Y80+'TOP TECH'!Y80+'ULTRA-TECH'!Y80</f>
        <v>50.829999999999991</v>
      </c>
      <c r="Z80" s="26">
        <f>Balasore!Z80+BAJRANGBALI!Z80+Concast!Z80+GRASIM!Z80+JABAMAYEE!Z80+'JSL-IMPORT'!Z80+MAITHAN!Z80+MAHAVIR!Z80+RSP!Z80+'RADHA RAMAN'!Z80+Reliable!Z80+SHYAM!Z80+SATGURU!Z80+'SHREE GANESH'!Z80+'TOP TECH'!Z80+'ULTRA-TECH'!Z80</f>
        <v>50.33</v>
      </c>
      <c r="AA80" s="26">
        <f>Balasore!AA80+BAJRANGBALI!AA80+Concast!AA80+GRASIM!AA80+JABAMAYEE!AA80+'JSL-IMPORT'!AA80+MAITHAN!AA80+MAHAVIR!AA80+RSP!AA80+'RADHA RAMAN'!AA80+Reliable!AA80+SHYAM!AA80+SATGURU!AA80+'SHREE GANESH'!AA80+'TOP TECH'!AA80+'ULTRA-TECH'!AA80</f>
        <v>52.12</v>
      </c>
      <c r="AB80" s="26">
        <f>Balasore!AB80+BAJRANGBALI!AB80+Concast!AB80+GRASIM!AB80+JABAMAYEE!AB80+'JSL-IMPORT'!AB80+MAITHAN!AB80+MAHAVIR!AB80+RSP!AB80+'RADHA RAMAN'!AB80+Reliable!AB80+SHYAM!AB80+SATGURU!AB80+'SHREE GANESH'!AB80+'TOP TECH'!AB80+'ULTRA-TECH'!AB80</f>
        <v>33.159999999999997</v>
      </c>
      <c r="AC80" s="26">
        <f>Balasore!AC80+BAJRANGBALI!AC80+Concast!AC80+GRASIM!AC80+JABAMAYEE!AC80+'JSL-IMPORT'!AC80+MAITHAN!AC80+MAHAVIR!AC80+RSP!AC80+'RADHA RAMAN'!AC80+Reliable!AC80+SHYAM!AC80+SATGURU!AC80+'SHREE GANESH'!AC80+'TOP TECH'!AC80+'ULTRA-TECH'!AC80</f>
        <v>64.12</v>
      </c>
      <c r="AD80" s="26">
        <f>Balasore!AD80+BAJRANGBALI!AD80+Concast!AD80+GRASIM!AD80+JABAMAYEE!AD80+'JSL-IMPORT'!AD80+MAITHAN!AD80+MAHAVIR!AD80+RSP!AD80+'RADHA RAMAN'!AD80+Reliable!AD80+SHYAM!AD80+SATGURU!AD80+'SHREE GANESH'!AD80+'TOP TECH'!AD80+'ULTRA-TECH'!AD80</f>
        <v>64.61999999999999</v>
      </c>
      <c r="AE80" s="26">
        <f>Balasore!AE80+BAJRANGBALI!AE80+Concast!AE80+GRASIM!AE80+JABAMAYEE!AE80+'JSL-IMPORT'!AE80+MAITHAN!AE80+MAHAVIR!AE80+RSP!AE80+'RADHA RAMAN'!AE80+Reliable!AE80+SHYAM!AE80+SATGURU!AE80+'SHREE GANESH'!AE80+'TOP TECH'!AE80+'ULTRA-TECH'!AE80</f>
        <v>59.659999999999989</v>
      </c>
    </row>
    <row r="81" spans="1:31" x14ac:dyDescent="0.25">
      <c r="A81" s="25" t="s">
        <v>78</v>
      </c>
      <c r="B81" s="26">
        <f>Balasore!B81+BAJRANGBALI!B81+Concast!B81+GRASIM!B81+JABAMAYEE!B81+'JSL-IMPORT'!B81+MAITHAN!B81+MAHAVIR!B81+RSP!B81+'RADHA RAMAN'!B81+Reliable!B81+SHYAM!B81+SATGURU!B81+'SHREE GANESH'!B81+'TOP TECH'!B81+'ULTRA-TECH'!B81</f>
        <v>46.559999999999995</v>
      </c>
      <c r="C81" s="26">
        <f>Balasore!C81+BAJRANGBALI!C81+Concast!C81+GRASIM!C81+JABAMAYEE!C81+'JSL-IMPORT'!C81+MAITHAN!C81+MAHAVIR!C81+RSP!C81+'RADHA RAMAN'!C81+Reliable!C81+SHYAM!C81+SATGURU!C81+'SHREE GANESH'!C81+'TOP TECH'!C81+'ULTRA-TECH'!C81</f>
        <v>40.400000000000006</v>
      </c>
      <c r="D81" s="26">
        <f>Balasore!D81+BAJRANGBALI!D81+Concast!D81+GRASIM!D81+JABAMAYEE!D81+'JSL-IMPORT'!D81+MAITHAN!D81+MAHAVIR!D81+RSP!D81+'RADHA RAMAN'!D81+Reliable!D81+SHYAM!D81+SATGURU!D81+'SHREE GANESH'!D81+'TOP TECH'!D81+'ULTRA-TECH'!D81</f>
        <v>36.83</v>
      </c>
      <c r="E81" s="26">
        <f>Balasore!E81+BAJRANGBALI!E81+Concast!E81+GRASIM!E81+JABAMAYEE!E81+'JSL-IMPORT'!E81+MAITHAN!E81+MAHAVIR!E81+RSP!E81+'RADHA RAMAN'!E81+Reliable!E81+SHYAM!E81+SATGURU!E81+'SHREE GANESH'!E81+'TOP TECH'!E81+'ULTRA-TECH'!E81</f>
        <v>42.489999999999995</v>
      </c>
      <c r="F81" s="26">
        <f>Balasore!F81+BAJRANGBALI!F81+Concast!F81+GRASIM!F81+JABAMAYEE!F81+'JSL-IMPORT'!F81+MAITHAN!F81+MAHAVIR!F81+RSP!F81+'RADHA RAMAN'!F81+Reliable!F81+SHYAM!F81+SATGURU!F81+'SHREE GANESH'!F81+'TOP TECH'!F81+'ULTRA-TECH'!F81</f>
        <v>44.870000000000005</v>
      </c>
      <c r="G81" s="26">
        <f>Balasore!G81+BAJRANGBALI!G81+Concast!G81+GRASIM!G81+JABAMAYEE!G81+'JSL-IMPORT'!G81+MAITHAN!G81+MAHAVIR!G81+RSP!G81+'RADHA RAMAN'!G81+Reliable!G81+SHYAM!G81+SATGURU!G81+'SHREE GANESH'!G81+'TOP TECH'!G81+'ULTRA-TECH'!G81</f>
        <v>49.540000000000006</v>
      </c>
      <c r="H81" s="26">
        <f>Balasore!H81+BAJRANGBALI!H81+Concast!H81+GRASIM!H81+JABAMAYEE!H81+'JSL-IMPORT'!H81+MAITHAN!H81+MAHAVIR!H81+RSP!H81+'RADHA RAMAN'!H81+Reliable!H81+SHYAM!H81+SATGURU!H81+'SHREE GANESH'!H81+'TOP TECH'!H81+'ULTRA-TECH'!H81</f>
        <v>45.07</v>
      </c>
      <c r="I81" s="26">
        <f>Balasore!I81+BAJRANGBALI!I81+Concast!I81+GRASIM!I81+JABAMAYEE!I81+'JSL-IMPORT'!I81+MAITHAN!I81+MAHAVIR!I81+RSP!I81+'RADHA RAMAN'!I81+Reliable!I81+SHYAM!I81+SATGURU!I81+'SHREE GANESH'!I81+'TOP TECH'!I81+'ULTRA-TECH'!I81</f>
        <v>52.219999999999992</v>
      </c>
      <c r="J81" s="26">
        <f>Balasore!J81+BAJRANGBALI!J81+Concast!J81+GRASIM!J81+JABAMAYEE!J81+'JSL-IMPORT'!J81+MAITHAN!J81+MAHAVIR!J81+RSP!J81+'RADHA RAMAN'!J81+Reliable!J81+SHYAM!J81+SATGURU!J81+'SHREE GANESH'!J81+'TOP TECH'!J81+'ULTRA-TECH'!J81</f>
        <v>45.169999999999995</v>
      </c>
      <c r="K81" s="26">
        <f>Balasore!K81+BAJRANGBALI!K81+Concast!K81+GRASIM!K81+JABAMAYEE!K81+'JSL-IMPORT'!K81+MAITHAN!K81+MAHAVIR!K81+RSP!K81+'RADHA RAMAN'!K81+Reliable!K81+SHYAM!K81+SATGURU!K81+'SHREE GANESH'!K81+'TOP TECH'!K81+'ULTRA-TECH'!K81</f>
        <v>48.05</v>
      </c>
      <c r="L81" s="26">
        <f>Balasore!L81+BAJRANGBALI!L81+Concast!L81+GRASIM!L81+JABAMAYEE!L81+'JSL-IMPORT'!L81+MAITHAN!L81+MAHAVIR!L81+RSP!L81+'RADHA RAMAN'!L81+Reliable!L81+SHYAM!L81+SATGURU!L81+'SHREE GANESH'!L81+'TOP TECH'!L81+'ULTRA-TECH'!L81</f>
        <v>58.870000000000005</v>
      </c>
      <c r="M81" s="26">
        <f>Balasore!M81+BAJRANGBALI!M81+Concast!M81+GRASIM!M81+JABAMAYEE!M81+'JSL-IMPORT'!M81+MAITHAN!M81+MAHAVIR!M81+RSP!M81+'RADHA RAMAN'!M81+Reliable!M81+SHYAM!M81+SATGURU!M81+'SHREE GANESH'!M81+'TOP TECH'!M81+'ULTRA-TECH'!M81</f>
        <v>59.07</v>
      </c>
      <c r="N81" s="26">
        <f>Balasore!N81+BAJRANGBALI!N81+Concast!N81+GRASIM!N81+JABAMAYEE!N81+'JSL-IMPORT'!N81+MAITHAN!N81+MAHAVIR!N81+RSP!N81+'RADHA RAMAN'!N81+Reliable!N81+SHYAM!N81+SATGURU!N81+'SHREE GANESH'!N81+'TOP TECH'!N81+'ULTRA-TECH'!N81</f>
        <v>53.709999999999994</v>
      </c>
      <c r="O81" s="26">
        <f>Balasore!O81+BAJRANGBALI!O81+Concast!O81+GRASIM!O81+JABAMAYEE!O81+'JSL-IMPORT'!O81+MAITHAN!O81+MAHAVIR!O81+RSP!O81+'RADHA RAMAN'!O81+Reliable!O81+SHYAM!O81+SATGURU!O81+'SHREE GANESH'!O81+'TOP TECH'!O81+'ULTRA-TECH'!O81</f>
        <v>55.090000000000011</v>
      </c>
      <c r="P81" s="26">
        <f>Balasore!P81+BAJRANGBALI!P81+Concast!P81+GRASIM!P81+JABAMAYEE!P81+'JSL-IMPORT'!P81+MAITHAN!P81+MAHAVIR!P81+RSP!P81+'RADHA RAMAN'!P81+Reliable!P81+SHYAM!P81+SATGURU!P81+'SHREE GANESH'!P81+'TOP TECH'!P81+'ULTRA-TECH'!P81</f>
        <v>47.550000000000004</v>
      </c>
      <c r="Q81" s="26">
        <f>Balasore!Q81+BAJRANGBALI!Q81+Concast!Q81+GRASIM!Q81+JABAMAYEE!Q81+'JSL-IMPORT'!Q81+MAITHAN!Q81+MAHAVIR!Q81+RSP!Q81+'RADHA RAMAN'!Q81+Reliable!Q81+SHYAM!Q81+SATGURU!Q81+'SHREE GANESH'!Q81+'TOP TECH'!Q81+'ULTRA-TECH'!Q81</f>
        <v>37.03</v>
      </c>
      <c r="R81" s="26">
        <f>Balasore!R81+BAJRANGBALI!R81+Concast!R81+GRASIM!R81+JABAMAYEE!R81+'JSL-IMPORT'!R81+MAITHAN!R81+MAHAVIR!R81+RSP!R81+'RADHA RAMAN'!R81+Reliable!R81+SHYAM!R81+SATGURU!R81+'SHREE GANESH'!R81+'TOP TECH'!R81+'ULTRA-TECH'!R81</f>
        <v>54.5</v>
      </c>
      <c r="S81" s="26">
        <f>Balasore!S81+BAJRANGBALI!S81+Concast!S81+GRASIM!S81+JABAMAYEE!S81+'JSL-IMPORT'!S81+MAITHAN!S81+MAHAVIR!S81+RSP!S81+'RADHA RAMAN'!S81+Reliable!S81+SHYAM!S81+SATGURU!S81+'SHREE GANESH'!S81+'TOP TECH'!S81+'ULTRA-TECH'!S81</f>
        <v>52.709999999999994</v>
      </c>
      <c r="T81" s="26">
        <f>Balasore!T81+BAJRANGBALI!T81+Concast!T81+GRASIM!T81+JABAMAYEE!T81+'JSL-IMPORT'!T81+MAITHAN!T81+MAHAVIR!T81+RSP!T81+'RADHA RAMAN'!T81+Reliable!T81+SHYAM!T81+SATGURU!T81+'SHREE GANESH'!T81+'TOP TECH'!T81+'ULTRA-TECH'!T81</f>
        <v>64.33</v>
      </c>
      <c r="U81" s="26">
        <f>Balasore!U81+BAJRANGBALI!U81+Concast!U81+GRASIM!U81+JABAMAYEE!U81+'JSL-IMPORT'!U81+MAITHAN!U81+MAHAVIR!U81+RSP!U81+'RADHA RAMAN'!U81+Reliable!U81+SHYAM!U81+SATGURU!U81+'SHREE GANESH'!U81+'TOP TECH'!U81+'ULTRA-TECH'!U81</f>
        <v>73.460000000000008</v>
      </c>
      <c r="V81" s="26">
        <f>Balasore!V81+BAJRANGBALI!V81+Concast!V81+GRASIM!V81+JABAMAYEE!V81+'JSL-IMPORT'!V81+MAITHAN!V81+MAHAVIR!V81+RSP!V81+'RADHA RAMAN'!V81+Reliable!V81+SHYAM!V81+SATGURU!V81+'SHREE GANESH'!V81+'TOP TECH'!V81+'ULTRA-TECH'!V81</f>
        <v>50.529999999999994</v>
      </c>
      <c r="W81" s="26">
        <f>Balasore!W81+BAJRANGBALI!W81+Concast!W81+GRASIM!W81+JABAMAYEE!W81+'JSL-IMPORT'!W81+MAITHAN!W81+MAHAVIR!W81+RSP!W81+'RADHA RAMAN'!W81+Reliable!W81+SHYAM!W81+SATGURU!W81+'SHREE GANESH'!W81+'TOP TECH'!W81+'ULTRA-TECH'!W81</f>
        <v>60.959999999999994</v>
      </c>
      <c r="X81" s="26">
        <f>Balasore!X81+BAJRANGBALI!X81+Concast!X81+GRASIM!X81+JABAMAYEE!X81+'JSL-IMPORT'!X81+MAITHAN!X81+MAHAVIR!X81+RSP!X81+'RADHA RAMAN'!X81+Reliable!X81+SHYAM!X81+SATGURU!X81+'SHREE GANESH'!X81+'TOP TECH'!X81+'ULTRA-TECH'!X81</f>
        <v>52.319999999999993</v>
      </c>
      <c r="Y81" s="26">
        <f>Balasore!Y81+BAJRANGBALI!Y81+Concast!Y81+GRASIM!Y81+JABAMAYEE!Y81+'JSL-IMPORT'!Y81+MAITHAN!Y81+MAHAVIR!Y81+RSP!Y81+'RADHA RAMAN'!Y81+Reliable!Y81+SHYAM!Y81+SATGURU!Y81+'SHREE GANESH'!Y81+'TOP TECH'!Y81+'ULTRA-TECH'!Y81</f>
        <v>50.829999999999991</v>
      </c>
      <c r="Z81" s="26">
        <f>Balasore!Z81+BAJRANGBALI!Z81+Concast!Z81+GRASIM!Z81+JABAMAYEE!Z81+'JSL-IMPORT'!Z81+MAITHAN!Z81+MAHAVIR!Z81+RSP!Z81+'RADHA RAMAN'!Z81+Reliable!Z81+SHYAM!Z81+SATGURU!Z81+'SHREE GANESH'!Z81+'TOP TECH'!Z81+'ULTRA-TECH'!Z81</f>
        <v>50.33</v>
      </c>
      <c r="AA81" s="26">
        <f>Balasore!AA81+BAJRANGBALI!AA81+Concast!AA81+GRASIM!AA81+JABAMAYEE!AA81+'JSL-IMPORT'!AA81+MAITHAN!AA81+MAHAVIR!AA81+RSP!AA81+'RADHA RAMAN'!AA81+Reliable!AA81+SHYAM!AA81+SATGURU!AA81+'SHREE GANESH'!AA81+'TOP TECH'!AA81+'ULTRA-TECH'!AA81</f>
        <v>52.12</v>
      </c>
      <c r="AB81" s="26">
        <f>Balasore!AB81+BAJRANGBALI!AB81+Concast!AB81+GRASIM!AB81+JABAMAYEE!AB81+'JSL-IMPORT'!AB81+MAITHAN!AB81+MAHAVIR!AB81+RSP!AB81+'RADHA RAMAN'!AB81+Reliable!AB81+SHYAM!AB81+SATGURU!AB81+'SHREE GANESH'!AB81+'TOP TECH'!AB81+'ULTRA-TECH'!AB81</f>
        <v>48.749999999999993</v>
      </c>
      <c r="AC81" s="26">
        <f>Balasore!AC81+BAJRANGBALI!AC81+Concast!AC81+GRASIM!AC81+JABAMAYEE!AC81+'JSL-IMPORT'!AC81+MAITHAN!AC81+MAHAVIR!AC81+RSP!AC81+'RADHA RAMAN'!AC81+Reliable!AC81+SHYAM!AC81+SATGURU!AC81+'SHREE GANESH'!AC81+'TOP TECH'!AC81+'ULTRA-TECH'!AC81</f>
        <v>64.12</v>
      </c>
      <c r="AD81" s="26">
        <f>Balasore!AD81+BAJRANGBALI!AD81+Concast!AD81+GRASIM!AD81+JABAMAYEE!AD81+'JSL-IMPORT'!AD81+MAITHAN!AD81+MAHAVIR!AD81+RSP!AD81+'RADHA RAMAN'!AD81+Reliable!AD81+SHYAM!AD81+SATGURU!AD81+'SHREE GANESH'!AD81+'TOP TECH'!AD81+'ULTRA-TECH'!AD81</f>
        <v>64.61999999999999</v>
      </c>
      <c r="AE81" s="26">
        <f>Balasore!AE81+BAJRANGBALI!AE81+Concast!AE81+GRASIM!AE81+JABAMAYEE!AE81+'JSL-IMPORT'!AE81+MAITHAN!AE81+MAHAVIR!AE81+RSP!AE81+'RADHA RAMAN'!AE81+Reliable!AE81+SHYAM!AE81+SATGURU!AE81+'SHREE GANESH'!AE81+'TOP TECH'!AE81+'ULTRA-TECH'!AE81</f>
        <v>59.659999999999989</v>
      </c>
    </row>
    <row r="82" spans="1:31" x14ac:dyDescent="0.25">
      <c r="A82" s="25" t="s">
        <v>79</v>
      </c>
      <c r="B82" s="26">
        <f>Balasore!B82+BAJRANGBALI!B82+Concast!B82+GRASIM!B82+JABAMAYEE!B82+'JSL-IMPORT'!B82+MAITHAN!B82+MAHAVIR!B82+RSP!B82+'RADHA RAMAN'!B82+Reliable!B82+SHYAM!B82+SATGURU!B82+'SHREE GANESH'!B82+'TOP TECH'!B82+'ULTRA-TECH'!B82</f>
        <v>62.139999999999993</v>
      </c>
      <c r="C82" s="26">
        <f>Balasore!C82+BAJRANGBALI!C82+Concast!C82+GRASIM!C82+JABAMAYEE!C82+'JSL-IMPORT'!C82+MAITHAN!C82+MAHAVIR!C82+RSP!C82+'RADHA RAMAN'!C82+Reliable!C82+SHYAM!C82+SATGURU!C82+'SHREE GANESH'!C82+'TOP TECH'!C82+'ULTRA-TECH'!C82</f>
        <v>40.400000000000006</v>
      </c>
      <c r="D82" s="26">
        <f>Balasore!D82+BAJRANGBALI!D82+Concast!D82+GRASIM!D82+JABAMAYEE!D82+'JSL-IMPORT'!D82+MAITHAN!D82+MAHAVIR!D82+RSP!D82+'RADHA RAMAN'!D82+Reliable!D82+SHYAM!D82+SATGURU!D82+'SHREE GANESH'!D82+'TOP TECH'!D82+'ULTRA-TECH'!D82</f>
        <v>36.83</v>
      </c>
      <c r="E82" s="26">
        <f>Balasore!E82+BAJRANGBALI!E82+Concast!E82+GRASIM!E82+JABAMAYEE!E82+'JSL-IMPORT'!E82+MAITHAN!E82+MAHAVIR!E82+RSP!E82+'RADHA RAMAN'!E82+Reliable!E82+SHYAM!E82+SATGURU!E82+'SHREE GANESH'!E82+'TOP TECH'!E82+'ULTRA-TECH'!E82</f>
        <v>42.489999999999995</v>
      </c>
      <c r="F82" s="26">
        <f>Balasore!F82+BAJRANGBALI!F82+Concast!F82+GRASIM!F82+JABAMAYEE!F82+'JSL-IMPORT'!F82+MAITHAN!F82+MAHAVIR!F82+RSP!F82+'RADHA RAMAN'!F82+Reliable!F82+SHYAM!F82+SATGURU!F82+'SHREE GANESH'!F82+'TOP TECH'!F82+'ULTRA-TECH'!F82</f>
        <v>44.870000000000005</v>
      </c>
      <c r="G82" s="26">
        <f>Balasore!G82+BAJRANGBALI!G82+Concast!G82+GRASIM!G82+JABAMAYEE!G82+'JSL-IMPORT'!G82+MAITHAN!G82+MAHAVIR!G82+RSP!G82+'RADHA RAMAN'!G82+Reliable!G82+SHYAM!G82+SATGURU!G82+'SHREE GANESH'!G82+'TOP TECH'!G82+'ULTRA-TECH'!G82</f>
        <v>49.540000000000006</v>
      </c>
      <c r="H82" s="26">
        <f>Balasore!H82+BAJRANGBALI!H82+Concast!H82+GRASIM!H82+JABAMAYEE!H82+'JSL-IMPORT'!H82+MAITHAN!H82+MAHAVIR!H82+RSP!H82+'RADHA RAMAN'!H82+Reliable!H82+SHYAM!H82+SATGURU!H82+'SHREE GANESH'!H82+'TOP TECH'!H82+'ULTRA-TECH'!H82</f>
        <v>47.75</v>
      </c>
      <c r="I82" s="26">
        <f>Balasore!I82+BAJRANGBALI!I82+Concast!I82+GRASIM!I82+JABAMAYEE!I82+'JSL-IMPORT'!I82+MAITHAN!I82+MAHAVIR!I82+RSP!I82+'RADHA RAMAN'!I82+Reliable!I82+SHYAM!I82+SATGURU!I82+'SHREE GANESH'!I82+'TOP TECH'!I82+'ULTRA-TECH'!I82</f>
        <v>54.499999999999993</v>
      </c>
      <c r="J82" s="26">
        <f>Balasore!J82+BAJRANGBALI!J82+Concast!J82+GRASIM!J82+JABAMAYEE!J82+'JSL-IMPORT'!J82+MAITHAN!J82+MAHAVIR!J82+RSP!J82+'RADHA RAMAN'!J82+Reliable!J82+SHYAM!J82+SATGURU!J82+'SHREE GANESH'!J82+'TOP TECH'!J82+'ULTRA-TECH'!J82</f>
        <v>47.449999999999996</v>
      </c>
      <c r="K82" s="26">
        <f>Balasore!K82+BAJRANGBALI!K82+Concast!K82+GRASIM!K82+JABAMAYEE!K82+'JSL-IMPORT'!K82+MAITHAN!K82+MAHAVIR!K82+RSP!K82+'RADHA RAMAN'!K82+Reliable!K82+SHYAM!K82+SATGURU!K82+'SHREE GANESH'!K82+'TOP TECH'!K82+'ULTRA-TECH'!K82</f>
        <v>48.05</v>
      </c>
      <c r="L82" s="26">
        <f>Balasore!L82+BAJRANGBALI!L82+Concast!L82+GRASIM!L82+JABAMAYEE!L82+'JSL-IMPORT'!L82+MAITHAN!L82+MAHAVIR!L82+RSP!L82+'RADHA RAMAN'!L82+Reliable!L82+SHYAM!L82+SATGURU!L82+'SHREE GANESH'!L82+'TOP TECH'!L82+'ULTRA-TECH'!L82</f>
        <v>58.870000000000005</v>
      </c>
      <c r="M82" s="26">
        <f>Balasore!M82+BAJRANGBALI!M82+Concast!M82+GRASIM!M82+JABAMAYEE!M82+'JSL-IMPORT'!M82+MAITHAN!M82+MAHAVIR!M82+RSP!M82+'RADHA RAMAN'!M82+Reliable!M82+SHYAM!M82+SATGURU!M82+'SHREE GANESH'!M82+'TOP TECH'!M82+'ULTRA-TECH'!M82</f>
        <v>59.07</v>
      </c>
      <c r="N82" s="26">
        <f>Balasore!N82+BAJRANGBALI!N82+Concast!N82+GRASIM!N82+JABAMAYEE!N82+'JSL-IMPORT'!N82+MAITHAN!N82+MAHAVIR!N82+RSP!N82+'RADHA RAMAN'!N82+Reliable!N82+SHYAM!N82+SATGURU!N82+'SHREE GANESH'!N82+'TOP TECH'!N82+'ULTRA-TECH'!N82</f>
        <v>69.290000000000006</v>
      </c>
      <c r="O82" s="26">
        <f>Balasore!O82+BAJRANGBALI!O82+Concast!O82+GRASIM!O82+JABAMAYEE!O82+'JSL-IMPORT'!O82+MAITHAN!O82+MAHAVIR!O82+RSP!O82+'RADHA RAMAN'!O82+Reliable!O82+SHYAM!O82+SATGURU!O82+'SHREE GANESH'!O82+'TOP TECH'!O82+'ULTRA-TECH'!O82</f>
        <v>55.090000000000011</v>
      </c>
      <c r="P82" s="26">
        <f>Balasore!P82+BAJRANGBALI!P82+Concast!P82+GRASIM!P82+JABAMAYEE!P82+'JSL-IMPORT'!P82+MAITHAN!P82+MAHAVIR!P82+RSP!P82+'RADHA RAMAN'!P82+Reliable!P82+SHYAM!P82+SATGURU!P82+'SHREE GANESH'!P82+'TOP TECH'!P82+'ULTRA-TECH'!P82</f>
        <v>47.550000000000004</v>
      </c>
      <c r="Q82" s="26">
        <f>Balasore!Q82+BAJRANGBALI!Q82+Concast!Q82+GRASIM!Q82+JABAMAYEE!Q82+'JSL-IMPORT'!Q82+MAITHAN!Q82+MAHAVIR!Q82+RSP!Q82+'RADHA RAMAN'!Q82+Reliable!Q82+SHYAM!Q82+SATGURU!Q82+'SHREE GANESH'!Q82+'TOP TECH'!Q82+'ULTRA-TECH'!Q82</f>
        <v>37.03</v>
      </c>
      <c r="R82" s="26">
        <f>Balasore!R82+BAJRANGBALI!R82+Concast!R82+GRASIM!R82+JABAMAYEE!R82+'JSL-IMPORT'!R82+MAITHAN!R82+MAHAVIR!R82+RSP!R82+'RADHA RAMAN'!R82+Reliable!R82+SHYAM!R82+SATGURU!R82+'SHREE GANESH'!R82+'TOP TECH'!R82+'ULTRA-TECH'!R82</f>
        <v>54.5</v>
      </c>
      <c r="S82" s="26">
        <f>Balasore!S82+BAJRANGBALI!S82+Concast!S82+GRASIM!S82+JABAMAYEE!S82+'JSL-IMPORT'!S82+MAITHAN!S82+MAHAVIR!S82+RSP!S82+'RADHA RAMAN'!S82+Reliable!S82+SHYAM!S82+SATGURU!S82+'SHREE GANESH'!S82+'TOP TECH'!S82+'ULTRA-TECH'!S82</f>
        <v>52.709999999999994</v>
      </c>
      <c r="T82" s="26">
        <f>Balasore!T82+BAJRANGBALI!T82+Concast!T82+GRASIM!T82+JABAMAYEE!T82+'JSL-IMPORT'!T82+MAITHAN!T82+MAHAVIR!T82+RSP!T82+'RADHA RAMAN'!T82+Reliable!T82+SHYAM!T82+SATGURU!T82+'SHREE GANESH'!T82+'TOP TECH'!T82+'ULTRA-TECH'!T82</f>
        <v>79.91</v>
      </c>
      <c r="U82" s="26">
        <f>Balasore!U82+BAJRANGBALI!U82+Concast!U82+GRASIM!U82+JABAMAYEE!U82+'JSL-IMPORT'!U82+MAITHAN!U82+MAHAVIR!U82+RSP!U82+'RADHA RAMAN'!U82+Reliable!U82+SHYAM!U82+SATGURU!U82+'SHREE GANESH'!U82+'TOP TECH'!U82+'ULTRA-TECH'!U82</f>
        <v>73.460000000000008</v>
      </c>
      <c r="V82" s="26">
        <f>Balasore!V82+BAJRANGBALI!V82+Concast!V82+GRASIM!V82+JABAMAYEE!V82+'JSL-IMPORT'!V82+MAITHAN!V82+MAHAVIR!V82+RSP!V82+'RADHA RAMAN'!V82+Reliable!V82+SHYAM!V82+SATGURU!V82+'SHREE GANESH'!V82+'TOP TECH'!V82+'ULTRA-TECH'!V82</f>
        <v>60.3</v>
      </c>
      <c r="W82" s="26">
        <f>Balasore!W82+BAJRANGBALI!W82+Concast!W82+GRASIM!W82+JABAMAYEE!W82+'JSL-IMPORT'!W82+MAITHAN!W82+MAHAVIR!W82+RSP!W82+'RADHA RAMAN'!W82+Reliable!W82+SHYAM!W82+SATGURU!W82+'SHREE GANESH'!W82+'TOP TECH'!W82+'ULTRA-TECH'!W82</f>
        <v>60.959999999999994</v>
      </c>
      <c r="X82" s="26">
        <f>Balasore!X82+BAJRANGBALI!X82+Concast!X82+GRASIM!X82+JABAMAYEE!X82+'JSL-IMPORT'!X82+MAITHAN!X82+MAHAVIR!X82+RSP!X82+'RADHA RAMAN'!X82+Reliable!X82+SHYAM!X82+SATGURU!X82+'SHREE GANESH'!X82+'TOP TECH'!X82+'ULTRA-TECH'!X82</f>
        <v>67.91</v>
      </c>
      <c r="Y82" s="26">
        <f>Balasore!Y82+BAJRANGBALI!Y82+Concast!Y82+GRASIM!Y82+JABAMAYEE!Y82+'JSL-IMPORT'!Y82+MAITHAN!Y82+MAHAVIR!Y82+RSP!Y82+'RADHA RAMAN'!Y82+Reliable!Y82+SHYAM!Y82+SATGURU!Y82+'SHREE GANESH'!Y82+'TOP TECH'!Y82+'ULTRA-TECH'!Y82</f>
        <v>66.42</v>
      </c>
      <c r="Z82" s="26">
        <f>Balasore!Z82+BAJRANGBALI!Z82+Concast!Z82+GRASIM!Z82+JABAMAYEE!Z82+'JSL-IMPORT'!Z82+MAITHAN!Z82+MAHAVIR!Z82+RSP!Z82+'RADHA RAMAN'!Z82+Reliable!Z82+SHYAM!Z82+SATGURU!Z82+'SHREE GANESH'!Z82+'TOP TECH'!Z82+'ULTRA-TECH'!Z82</f>
        <v>50.33</v>
      </c>
      <c r="AA82" s="26">
        <f>Balasore!AA82+BAJRANGBALI!AA82+Concast!AA82+GRASIM!AA82+JABAMAYEE!AA82+'JSL-IMPORT'!AA82+MAITHAN!AA82+MAHAVIR!AA82+RSP!AA82+'RADHA RAMAN'!AA82+Reliable!AA82+SHYAM!AA82+SATGURU!AA82+'SHREE GANESH'!AA82+'TOP TECH'!AA82+'ULTRA-TECH'!AA82</f>
        <v>52.12</v>
      </c>
      <c r="AB82" s="26">
        <f>Balasore!AB82+BAJRANGBALI!AB82+Concast!AB82+GRASIM!AB82+JABAMAYEE!AB82+'JSL-IMPORT'!AB82+MAITHAN!AB82+MAHAVIR!AB82+RSP!AB82+'RADHA RAMAN'!AB82+Reliable!AB82+SHYAM!AB82+SATGURU!AB82+'SHREE GANESH'!AB82+'TOP TECH'!AB82+'ULTRA-TECH'!AB82</f>
        <v>48.749999999999993</v>
      </c>
      <c r="AC82" s="26">
        <f>Balasore!AC82+BAJRANGBALI!AC82+Concast!AC82+GRASIM!AC82+JABAMAYEE!AC82+'JSL-IMPORT'!AC82+MAITHAN!AC82+MAHAVIR!AC82+RSP!AC82+'RADHA RAMAN'!AC82+Reliable!AC82+SHYAM!AC82+SATGURU!AC82+'SHREE GANESH'!AC82+'TOP TECH'!AC82+'ULTRA-TECH'!AC82</f>
        <v>64.12</v>
      </c>
      <c r="AD82" s="26">
        <f>Balasore!AD82+BAJRANGBALI!AD82+Concast!AD82+GRASIM!AD82+JABAMAYEE!AD82+'JSL-IMPORT'!AD82+MAITHAN!AD82+MAHAVIR!AD82+RSP!AD82+'RADHA RAMAN'!AD82+Reliable!AD82+SHYAM!AD82+SATGURU!AD82+'SHREE GANESH'!AD82+'TOP TECH'!AD82+'ULTRA-TECH'!AD82</f>
        <v>64.61999999999999</v>
      </c>
      <c r="AE82" s="26">
        <f>Balasore!AE82+BAJRANGBALI!AE82+Concast!AE82+GRASIM!AE82+JABAMAYEE!AE82+'JSL-IMPORT'!AE82+MAITHAN!AE82+MAHAVIR!AE82+RSP!AE82+'RADHA RAMAN'!AE82+Reliable!AE82+SHYAM!AE82+SATGURU!AE82+'SHREE GANESH'!AE82+'TOP TECH'!AE82+'ULTRA-TECH'!AE82</f>
        <v>59.659999999999989</v>
      </c>
    </row>
    <row r="83" spans="1:31" x14ac:dyDescent="0.25">
      <c r="A83" s="25" t="s">
        <v>80</v>
      </c>
      <c r="B83" s="26">
        <f>Balasore!B83+BAJRANGBALI!B83+Concast!B83+GRASIM!B83+JABAMAYEE!B83+'JSL-IMPORT'!B83+MAITHAN!B83+MAHAVIR!B83+RSP!B83+'RADHA RAMAN'!B83+Reliable!B83+SHYAM!B83+SATGURU!B83+'SHREE GANESH'!B83+'TOP TECH'!B83+'ULTRA-TECH'!B83</f>
        <v>46.559999999999995</v>
      </c>
      <c r="C83" s="26">
        <f>Balasore!C83+BAJRANGBALI!C83+Concast!C83+GRASIM!C83+JABAMAYEE!C83+'JSL-IMPORT'!C83+MAITHAN!C83+MAHAVIR!C83+RSP!C83+'RADHA RAMAN'!C83+Reliable!C83+SHYAM!C83+SATGURU!C83+'SHREE GANESH'!C83+'TOP TECH'!C83+'ULTRA-TECH'!C83</f>
        <v>40.400000000000006</v>
      </c>
      <c r="D83" s="26">
        <f>Balasore!D83+BAJRANGBALI!D83+Concast!D83+GRASIM!D83+JABAMAYEE!D83+'JSL-IMPORT'!D83+MAITHAN!D83+MAHAVIR!D83+RSP!D83+'RADHA RAMAN'!D83+Reliable!D83+SHYAM!D83+SATGURU!D83+'SHREE GANESH'!D83+'TOP TECH'!D83+'ULTRA-TECH'!D83</f>
        <v>36.83</v>
      </c>
      <c r="E83" s="26">
        <f>Balasore!E83+BAJRANGBALI!E83+Concast!E83+GRASIM!E83+JABAMAYEE!E83+'JSL-IMPORT'!E83+MAITHAN!E83+MAHAVIR!E83+RSP!E83+'RADHA RAMAN'!E83+Reliable!E83+SHYAM!E83+SATGURU!E83+'SHREE GANESH'!E83+'TOP TECH'!E83+'ULTRA-TECH'!E83</f>
        <v>42.489999999999995</v>
      </c>
      <c r="F83" s="26">
        <f>Balasore!F83+BAJRANGBALI!F83+Concast!F83+GRASIM!F83+JABAMAYEE!F83+'JSL-IMPORT'!F83+MAITHAN!F83+MAHAVIR!F83+RSP!F83+'RADHA RAMAN'!F83+Reliable!F83+SHYAM!F83+SATGURU!F83+'SHREE GANESH'!F83+'TOP TECH'!F83+'ULTRA-TECH'!F83</f>
        <v>44.870000000000005</v>
      </c>
      <c r="G83" s="26">
        <f>Balasore!G83+BAJRANGBALI!G83+Concast!G83+GRASIM!G83+JABAMAYEE!G83+'JSL-IMPORT'!G83+MAITHAN!G83+MAHAVIR!G83+RSP!G83+'RADHA RAMAN'!G83+Reliable!G83+SHYAM!G83+SATGURU!G83+'SHREE GANESH'!G83+'TOP TECH'!G83+'ULTRA-TECH'!G83</f>
        <v>49.540000000000006</v>
      </c>
      <c r="H83" s="26">
        <f>Balasore!H83+BAJRANGBALI!H83+Concast!H83+GRASIM!H83+JABAMAYEE!H83+'JSL-IMPORT'!H83+MAITHAN!H83+MAHAVIR!H83+RSP!H83+'RADHA RAMAN'!H83+Reliable!H83+SHYAM!H83+SATGURU!H83+'SHREE GANESH'!H83+'TOP TECH'!H83+'ULTRA-TECH'!H83</f>
        <v>47.75</v>
      </c>
      <c r="I83" s="26">
        <f>Balasore!I83+BAJRANGBALI!I83+Concast!I83+GRASIM!I83+JABAMAYEE!I83+'JSL-IMPORT'!I83+MAITHAN!I83+MAHAVIR!I83+RSP!I83+'RADHA RAMAN'!I83+Reliable!I83+SHYAM!I83+SATGURU!I83+'SHREE GANESH'!I83+'TOP TECH'!I83+'ULTRA-TECH'!I83</f>
        <v>54.499999999999993</v>
      </c>
      <c r="J83" s="26">
        <f>Balasore!J83+BAJRANGBALI!J83+Concast!J83+GRASIM!J83+JABAMAYEE!J83+'JSL-IMPORT'!J83+MAITHAN!J83+MAHAVIR!J83+RSP!J83+'RADHA RAMAN'!J83+Reliable!J83+SHYAM!J83+SATGURU!J83+'SHREE GANESH'!J83+'TOP TECH'!J83+'ULTRA-TECH'!J83</f>
        <v>47.449999999999996</v>
      </c>
      <c r="K83" s="26">
        <f>Balasore!K83+BAJRANGBALI!K83+Concast!K83+GRASIM!K83+JABAMAYEE!K83+'JSL-IMPORT'!K83+MAITHAN!K83+MAHAVIR!K83+RSP!K83+'RADHA RAMAN'!K83+Reliable!K83+SHYAM!K83+SATGURU!K83+'SHREE GANESH'!K83+'TOP TECH'!K83+'ULTRA-TECH'!K83</f>
        <v>48.05</v>
      </c>
      <c r="L83" s="26">
        <f>Balasore!L83+BAJRANGBALI!L83+Concast!L83+GRASIM!L83+JABAMAYEE!L83+'JSL-IMPORT'!L83+MAITHAN!L83+MAHAVIR!L83+RSP!L83+'RADHA RAMAN'!L83+Reliable!L83+SHYAM!L83+SATGURU!L83+'SHREE GANESH'!L83+'TOP TECH'!L83+'ULTRA-TECH'!L83</f>
        <v>58.870000000000005</v>
      </c>
      <c r="M83" s="26">
        <f>Balasore!M83+BAJRANGBALI!M83+Concast!M83+GRASIM!M83+JABAMAYEE!M83+'JSL-IMPORT'!M83+MAITHAN!M83+MAHAVIR!M83+RSP!M83+'RADHA RAMAN'!M83+Reliable!M83+SHYAM!M83+SATGURU!M83+'SHREE GANESH'!M83+'TOP TECH'!M83+'ULTRA-TECH'!M83</f>
        <v>59.07</v>
      </c>
      <c r="N83" s="26">
        <f>Balasore!N83+BAJRANGBALI!N83+Concast!N83+GRASIM!N83+JABAMAYEE!N83+'JSL-IMPORT'!N83+MAITHAN!N83+MAHAVIR!N83+RSP!N83+'RADHA RAMAN'!N83+Reliable!N83+SHYAM!N83+SATGURU!N83+'SHREE GANESH'!N83+'TOP TECH'!N83+'ULTRA-TECH'!N83</f>
        <v>53.709999999999994</v>
      </c>
      <c r="O83" s="26">
        <f>Balasore!O83+BAJRANGBALI!O83+Concast!O83+GRASIM!O83+JABAMAYEE!O83+'JSL-IMPORT'!O83+MAITHAN!O83+MAHAVIR!O83+RSP!O83+'RADHA RAMAN'!O83+Reliable!O83+SHYAM!O83+SATGURU!O83+'SHREE GANESH'!O83+'TOP TECH'!O83+'ULTRA-TECH'!O83</f>
        <v>55.090000000000011</v>
      </c>
      <c r="P83" s="26">
        <f>Balasore!P83+BAJRANGBALI!P83+Concast!P83+GRASIM!P83+JABAMAYEE!P83+'JSL-IMPORT'!P83+MAITHAN!P83+MAHAVIR!P83+RSP!P83+'RADHA RAMAN'!P83+Reliable!P83+SHYAM!P83+SATGURU!P83+'SHREE GANESH'!P83+'TOP TECH'!P83+'ULTRA-TECH'!P83</f>
        <v>47.550000000000004</v>
      </c>
      <c r="Q83" s="26">
        <f>Balasore!Q83+BAJRANGBALI!Q83+Concast!Q83+GRASIM!Q83+JABAMAYEE!Q83+'JSL-IMPORT'!Q83+MAITHAN!Q83+MAHAVIR!Q83+RSP!Q83+'RADHA RAMAN'!Q83+Reliable!Q83+SHYAM!Q83+SATGURU!Q83+'SHREE GANESH'!Q83+'TOP TECH'!Q83+'ULTRA-TECH'!Q83</f>
        <v>37.03</v>
      </c>
      <c r="R83" s="26">
        <f>Balasore!R83+BAJRANGBALI!R83+Concast!R83+GRASIM!R83+JABAMAYEE!R83+'JSL-IMPORT'!R83+MAITHAN!R83+MAHAVIR!R83+RSP!R83+'RADHA RAMAN'!R83+Reliable!R83+SHYAM!R83+SATGURU!R83+'SHREE GANESH'!R83+'TOP TECH'!R83+'ULTRA-TECH'!R83</f>
        <v>54.5</v>
      </c>
      <c r="S83" s="26">
        <f>Balasore!S83+BAJRANGBALI!S83+Concast!S83+GRASIM!S83+JABAMAYEE!S83+'JSL-IMPORT'!S83+MAITHAN!S83+MAHAVIR!S83+RSP!S83+'RADHA RAMAN'!S83+Reliable!S83+SHYAM!S83+SATGURU!S83+'SHREE GANESH'!S83+'TOP TECH'!S83+'ULTRA-TECH'!S83</f>
        <v>52.709999999999994</v>
      </c>
      <c r="T83" s="26">
        <f>Balasore!T83+BAJRANGBALI!T83+Concast!T83+GRASIM!T83+JABAMAYEE!T83+'JSL-IMPORT'!T83+MAITHAN!T83+MAHAVIR!T83+RSP!T83+'RADHA RAMAN'!T83+Reliable!T83+SHYAM!T83+SATGURU!T83+'SHREE GANESH'!T83+'TOP TECH'!T83+'ULTRA-TECH'!T83</f>
        <v>64.33</v>
      </c>
      <c r="U83" s="26">
        <f>Balasore!U83+BAJRANGBALI!U83+Concast!U83+GRASIM!U83+JABAMAYEE!U83+'JSL-IMPORT'!U83+MAITHAN!U83+MAHAVIR!U83+RSP!U83+'RADHA RAMAN'!U83+Reliable!U83+SHYAM!U83+SATGURU!U83+'SHREE GANESH'!U83+'TOP TECH'!U83+'ULTRA-TECH'!U83</f>
        <v>73.460000000000008</v>
      </c>
      <c r="V83" s="26">
        <f>Balasore!V83+BAJRANGBALI!V83+Concast!V83+GRASIM!V83+JABAMAYEE!V83+'JSL-IMPORT'!V83+MAITHAN!V83+MAHAVIR!V83+RSP!V83+'RADHA RAMAN'!V83+Reliable!V83+SHYAM!V83+SATGURU!V83+'SHREE GANESH'!V83+'TOP TECH'!V83+'ULTRA-TECH'!V83</f>
        <v>50.529999999999994</v>
      </c>
      <c r="W83" s="26">
        <f>Balasore!W83+BAJRANGBALI!W83+Concast!W83+GRASIM!W83+JABAMAYEE!W83+'JSL-IMPORT'!W83+MAITHAN!W83+MAHAVIR!W83+RSP!W83+'RADHA RAMAN'!W83+Reliable!W83+SHYAM!W83+SATGURU!W83+'SHREE GANESH'!W83+'TOP TECH'!W83+'ULTRA-TECH'!W83</f>
        <v>60.959999999999994</v>
      </c>
      <c r="X83" s="26">
        <f>Balasore!X83+BAJRANGBALI!X83+Concast!X83+GRASIM!X83+JABAMAYEE!X83+'JSL-IMPORT'!X83+MAITHAN!X83+MAHAVIR!X83+RSP!X83+'RADHA RAMAN'!X83+Reliable!X83+SHYAM!X83+SATGURU!X83+'SHREE GANESH'!X83+'TOP TECH'!X83+'ULTRA-TECH'!X83</f>
        <v>67.91</v>
      </c>
      <c r="Y83" s="26">
        <f>Balasore!Y83+BAJRANGBALI!Y83+Concast!Y83+GRASIM!Y83+JABAMAYEE!Y83+'JSL-IMPORT'!Y83+MAITHAN!Y83+MAHAVIR!Y83+RSP!Y83+'RADHA RAMAN'!Y83+Reliable!Y83+SHYAM!Y83+SATGURU!Y83+'SHREE GANESH'!Y83+'TOP TECH'!Y83+'ULTRA-TECH'!Y83</f>
        <v>50.829999999999991</v>
      </c>
      <c r="Z83" s="26">
        <f>Balasore!Z83+BAJRANGBALI!Z83+Concast!Z83+GRASIM!Z83+JABAMAYEE!Z83+'JSL-IMPORT'!Z83+MAITHAN!Z83+MAHAVIR!Z83+RSP!Z83+'RADHA RAMAN'!Z83+Reliable!Z83+SHYAM!Z83+SATGURU!Z83+'SHREE GANESH'!Z83+'TOP TECH'!Z83+'ULTRA-TECH'!Z83</f>
        <v>50.33</v>
      </c>
      <c r="AA83" s="26">
        <f>Balasore!AA83+BAJRANGBALI!AA83+Concast!AA83+GRASIM!AA83+JABAMAYEE!AA83+'JSL-IMPORT'!AA83+MAITHAN!AA83+MAHAVIR!AA83+RSP!AA83+'RADHA RAMAN'!AA83+Reliable!AA83+SHYAM!AA83+SATGURU!AA83+'SHREE GANESH'!AA83+'TOP TECH'!AA83+'ULTRA-TECH'!AA83</f>
        <v>52.12</v>
      </c>
      <c r="AB83" s="26">
        <f>Balasore!AB83+BAJRANGBALI!AB83+Concast!AB83+GRASIM!AB83+JABAMAYEE!AB83+'JSL-IMPORT'!AB83+MAITHAN!AB83+MAHAVIR!AB83+RSP!AB83+'RADHA RAMAN'!AB83+Reliable!AB83+SHYAM!AB83+SATGURU!AB83+'SHREE GANESH'!AB83+'TOP TECH'!AB83+'ULTRA-TECH'!AB83</f>
        <v>48.749999999999993</v>
      </c>
      <c r="AC83" s="26">
        <f>Balasore!AC83+BAJRANGBALI!AC83+Concast!AC83+GRASIM!AC83+JABAMAYEE!AC83+'JSL-IMPORT'!AC83+MAITHAN!AC83+MAHAVIR!AC83+RSP!AC83+'RADHA RAMAN'!AC83+Reliable!AC83+SHYAM!AC83+SATGURU!AC83+'SHREE GANESH'!AC83+'TOP TECH'!AC83+'ULTRA-TECH'!AC83</f>
        <v>64.12</v>
      </c>
      <c r="AD83" s="26">
        <f>Balasore!AD83+BAJRANGBALI!AD83+Concast!AD83+GRASIM!AD83+JABAMAYEE!AD83+'JSL-IMPORT'!AD83+MAITHAN!AD83+MAHAVIR!AD83+RSP!AD83+'RADHA RAMAN'!AD83+Reliable!AD83+SHYAM!AD83+SATGURU!AD83+'SHREE GANESH'!AD83+'TOP TECH'!AD83+'ULTRA-TECH'!AD83</f>
        <v>64.61999999999999</v>
      </c>
      <c r="AE83" s="26">
        <f>Balasore!AE83+BAJRANGBALI!AE83+Concast!AE83+GRASIM!AE83+JABAMAYEE!AE83+'JSL-IMPORT'!AE83+MAITHAN!AE83+MAHAVIR!AE83+RSP!AE83+'RADHA RAMAN'!AE83+Reliable!AE83+SHYAM!AE83+SATGURU!AE83+'SHREE GANESH'!AE83+'TOP TECH'!AE83+'ULTRA-TECH'!AE83</f>
        <v>59.659999999999989</v>
      </c>
    </row>
    <row r="84" spans="1:31" x14ac:dyDescent="0.25">
      <c r="A84" s="25" t="s">
        <v>81</v>
      </c>
      <c r="B84" s="26">
        <f>Balasore!B84+BAJRANGBALI!B84+Concast!B84+GRASIM!B84+JABAMAYEE!B84+'JSL-IMPORT'!B84+MAITHAN!B84+MAHAVIR!B84+RSP!B84+'RADHA RAMAN'!B84+Reliable!B84+SHYAM!B84+SATGURU!B84+'SHREE GANESH'!B84+'TOP TECH'!B84+'ULTRA-TECH'!B84</f>
        <v>46.559999999999995</v>
      </c>
      <c r="C84" s="26">
        <f>Balasore!C84+BAJRANGBALI!C84+Concast!C84+GRASIM!C84+JABAMAYEE!C84+'JSL-IMPORT'!C84+MAITHAN!C84+MAHAVIR!C84+RSP!C84+'RADHA RAMAN'!C84+Reliable!C84+SHYAM!C84+SATGURU!C84+'SHREE GANESH'!C84+'TOP TECH'!C84+'ULTRA-TECH'!C84</f>
        <v>40.400000000000006</v>
      </c>
      <c r="D84" s="26">
        <f>Balasore!D84+BAJRANGBALI!D84+Concast!D84+GRASIM!D84+JABAMAYEE!D84+'JSL-IMPORT'!D84+MAITHAN!D84+MAHAVIR!D84+RSP!D84+'RADHA RAMAN'!D84+Reliable!D84+SHYAM!D84+SATGURU!D84+'SHREE GANESH'!D84+'TOP TECH'!D84+'ULTRA-TECH'!D84</f>
        <v>36.83</v>
      </c>
      <c r="E84" s="26">
        <f>Balasore!E84+BAJRANGBALI!E84+Concast!E84+GRASIM!E84+JABAMAYEE!E84+'JSL-IMPORT'!E84+MAITHAN!E84+MAHAVIR!E84+RSP!E84+'RADHA RAMAN'!E84+Reliable!E84+SHYAM!E84+SATGURU!E84+'SHREE GANESH'!E84+'TOP TECH'!E84+'ULTRA-TECH'!E84</f>
        <v>42.489999999999995</v>
      </c>
      <c r="F84" s="26">
        <f>Balasore!F84+BAJRANGBALI!F84+Concast!F84+GRASIM!F84+JABAMAYEE!F84+'JSL-IMPORT'!F84+MAITHAN!F84+MAHAVIR!F84+RSP!F84+'RADHA RAMAN'!F84+Reliable!F84+SHYAM!F84+SATGURU!F84+'SHREE GANESH'!F84+'TOP TECH'!F84+'ULTRA-TECH'!F84</f>
        <v>44.870000000000005</v>
      </c>
      <c r="G84" s="26">
        <f>Balasore!G84+BAJRANGBALI!G84+Concast!G84+GRASIM!G84+JABAMAYEE!G84+'JSL-IMPORT'!G84+MAITHAN!G84+MAHAVIR!G84+RSP!G84+'RADHA RAMAN'!G84+Reliable!G84+SHYAM!G84+SATGURU!G84+'SHREE GANESH'!G84+'TOP TECH'!G84+'ULTRA-TECH'!G84</f>
        <v>49.540000000000006</v>
      </c>
      <c r="H84" s="26">
        <f>Balasore!H84+BAJRANGBALI!H84+Concast!H84+GRASIM!H84+JABAMAYEE!H84+'JSL-IMPORT'!H84+MAITHAN!H84+MAHAVIR!H84+RSP!H84+'RADHA RAMAN'!H84+Reliable!H84+SHYAM!H84+SATGURU!H84+'SHREE GANESH'!H84+'TOP TECH'!H84+'ULTRA-TECH'!H84</f>
        <v>47.75</v>
      </c>
      <c r="I84" s="26">
        <f>Balasore!I84+BAJRANGBALI!I84+Concast!I84+GRASIM!I84+JABAMAYEE!I84+'JSL-IMPORT'!I84+MAITHAN!I84+MAHAVIR!I84+RSP!I84+'RADHA RAMAN'!I84+Reliable!I84+SHYAM!I84+SATGURU!I84+'SHREE GANESH'!I84+'TOP TECH'!I84+'ULTRA-TECH'!I84</f>
        <v>54.499999999999993</v>
      </c>
      <c r="J84" s="26">
        <f>Balasore!J84+BAJRANGBALI!J84+Concast!J84+GRASIM!J84+JABAMAYEE!J84+'JSL-IMPORT'!J84+MAITHAN!J84+MAHAVIR!J84+RSP!J84+'RADHA RAMAN'!J84+Reliable!J84+SHYAM!J84+SATGURU!J84+'SHREE GANESH'!J84+'TOP TECH'!J84+'ULTRA-TECH'!J84</f>
        <v>47.449999999999996</v>
      </c>
      <c r="K84" s="26">
        <f>Balasore!K84+BAJRANGBALI!K84+Concast!K84+GRASIM!K84+JABAMAYEE!K84+'JSL-IMPORT'!K84+MAITHAN!K84+MAHAVIR!K84+RSP!K84+'RADHA RAMAN'!K84+Reliable!K84+SHYAM!K84+SATGURU!K84+'SHREE GANESH'!K84+'TOP TECH'!K84+'ULTRA-TECH'!K84</f>
        <v>48.05</v>
      </c>
      <c r="L84" s="26">
        <f>Balasore!L84+BAJRANGBALI!L84+Concast!L84+GRASIM!L84+JABAMAYEE!L84+'JSL-IMPORT'!L84+MAITHAN!L84+MAHAVIR!L84+RSP!L84+'RADHA RAMAN'!L84+Reliable!L84+SHYAM!L84+SATGURU!L84+'SHREE GANESH'!L84+'TOP TECH'!L84+'ULTRA-TECH'!L84</f>
        <v>58.870000000000005</v>
      </c>
      <c r="M84" s="26">
        <f>Balasore!M84+BAJRANGBALI!M84+Concast!M84+GRASIM!M84+JABAMAYEE!M84+'JSL-IMPORT'!M84+MAITHAN!M84+MAHAVIR!M84+RSP!M84+'RADHA RAMAN'!M84+Reliable!M84+SHYAM!M84+SATGURU!M84+'SHREE GANESH'!M84+'TOP TECH'!M84+'ULTRA-TECH'!M84</f>
        <v>59.07</v>
      </c>
      <c r="N84" s="26">
        <f>Balasore!N84+BAJRANGBALI!N84+Concast!N84+GRASIM!N84+JABAMAYEE!N84+'JSL-IMPORT'!N84+MAITHAN!N84+MAHAVIR!N84+RSP!N84+'RADHA RAMAN'!N84+Reliable!N84+SHYAM!N84+SATGURU!N84+'SHREE GANESH'!N84+'TOP TECH'!N84+'ULTRA-TECH'!N84</f>
        <v>53.709999999999994</v>
      </c>
      <c r="O84" s="26">
        <f>Balasore!O84+BAJRANGBALI!O84+Concast!O84+GRASIM!O84+JABAMAYEE!O84+'JSL-IMPORT'!O84+MAITHAN!O84+MAHAVIR!O84+RSP!O84+'RADHA RAMAN'!O84+Reliable!O84+SHYAM!O84+SATGURU!O84+'SHREE GANESH'!O84+'TOP TECH'!O84+'ULTRA-TECH'!O84</f>
        <v>55.090000000000011</v>
      </c>
      <c r="P84" s="26">
        <f>Balasore!P84+BAJRANGBALI!P84+Concast!P84+GRASIM!P84+JABAMAYEE!P84+'JSL-IMPORT'!P84+MAITHAN!P84+MAHAVIR!P84+RSP!P84+'RADHA RAMAN'!P84+Reliable!P84+SHYAM!P84+SATGURU!P84+'SHREE GANESH'!P84+'TOP TECH'!P84+'ULTRA-TECH'!P84</f>
        <v>47.550000000000004</v>
      </c>
      <c r="Q84" s="26">
        <f>Balasore!Q84+BAJRANGBALI!Q84+Concast!Q84+GRASIM!Q84+JABAMAYEE!Q84+'JSL-IMPORT'!Q84+MAITHAN!Q84+MAHAVIR!Q84+RSP!Q84+'RADHA RAMAN'!Q84+Reliable!Q84+SHYAM!Q84+SATGURU!Q84+'SHREE GANESH'!Q84+'TOP TECH'!Q84+'ULTRA-TECH'!Q84</f>
        <v>37.03</v>
      </c>
      <c r="R84" s="26">
        <f>Balasore!R84+BAJRANGBALI!R84+Concast!R84+GRASIM!R84+JABAMAYEE!R84+'JSL-IMPORT'!R84+MAITHAN!R84+MAHAVIR!R84+RSP!R84+'RADHA RAMAN'!R84+Reliable!R84+SHYAM!R84+SATGURU!R84+'SHREE GANESH'!R84+'TOP TECH'!R84+'ULTRA-TECH'!R84</f>
        <v>54.5</v>
      </c>
      <c r="S84" s="26">
        <f>Balasore!S84+BAJRANGBALI!S84+Concast!S84+GRASIM!S84+JABAMAYEE!S84+'JSL-IMPORT'!S84+MAITHAN!S84+MAHAVIR!S84+RSP!S84+'RADHA RAMAN'!S84+Reliable!S84+SHYAM!S84+SATGURU!S84+'SHREE GANESH'!S84+'TOP TECH'!S84+'ULTRA-TECH'!S84</f>
        <v>52.709999999999994</v>
      </c>
      <c r="T84" s="26">
        <f>Balasore!T84+BAJRANGBALI!T84+Concast!T84+GRASIM!T84+JABAMAYEE!T84+'JSL-IMPORT'!T84+MAITHAN!T84+MAHAVIR!T84+RSP!T84+'RADHA RAMAN'!T84+Reliable!T84+SHYAM!T84+SATGURU!T84+'SHREE GANESH'!T84+'TOP TECH'!T84+'ULTRA-TECH'!T84</f>
        <v>64.33</v>
      </c>
      <c r="U84" s="26">
        <f>Balasore!U84+BAJRANGBALI!U84+Concast!U84+GRASIM!U84+JABAMAYEE!U84+'JSL-IMPORT'!U84+MAITHAN!U84+MAHAVIR!U84+RSP!U84+'RADHA RAMAN'!U84+Reliable!U84+SHYAM!U84+SATGURU!U84+'SHREE GANESH'!U84+'TOP TECH'!U84+'ULTRA-TECH'!U84</f>
        <v>73.460000000000008</v>
      </c>
      <c r="V84" s="26">
        <f>Balasore!V84+BAJRANGBALI!V84+Concast!V84+GRASIM!V84+JABAMAYEE!V84+'JSL-IMPORT'!V84+MAITHAN!V84+MAHAVIR!V84+RSP!V84+'RADHA RAMAN'!V84+Reliable!V84+SHYAM!V84+SATGURU!V84+'SHREE GANESH'!V84+'TOP TECH'!V84+'ULTRA-TECH'!V84</f>
        <v>52.62</v>
      </c>
      <c r="W84" s="26">
        <f>Balasore!W84+BAJRANGBALI!W84+Concast!W84+GRASIM!W84+JABAMAYEE!W84+'JSL-IMPORT'!W84+MAITHAN!W84+MAHAVIR!W84+RSP!W84+'RADHA RAMAN'!W84+Reliable!W84+SHYAM!W84+SATGURU!W84+'SHREE GANESH'!W84+'TOP TECH'!W84+'ULTRA-TECH'!W84</f>
        <v>76.54000000000002</v>
      </c>
      <c r="X84" s="26">
        <f>Balasore!X84+BAJRANGBALI!X84+Concast!X84+GRASIM!X84+JABAMAYEE!X84+'JSL-IMPORT'!X84+MAITHAN!X84+MAHAVIR!X84+RSP!X84+'RADHA RAMAN'!X84+Reliable!X84+SHYAM!X84+SATGURU!X84+'SHREE GANESH'!X84+'TOP TECH'!X84+'ULTRA-TECH'!X84</f>
        <v>52.319999999999993</v>
      </c>
      <c r="Y84" s="26">
        <f>Balasore!Y84+BAJRANGBALI!Y84+Concast!Y84+GRASIM!Y84+JABAMAYEE!Y84+'JSL-IMPORT'!Y84+MAITHAN!Y84+MAHAVIR!Y84+RSP!Y84+'RADHA RAMAN'!Y84+Reliable!Y84+SHYAM!Y84+SATGURU!Y84+'SHREE GANESH'!Y84+'TOP TECH'!Y84+'ULTRA-TECH'!Y84</f>
        <v>66.42</v>
      </c>
      <c r="Z84" s="26">
        <f>Balasore!Z84+BAJRANGBALI!Z84+Concast!Z84+GRASIM!Z84+JABAMAYEE!Z84+'JSL-IMPORT'!Z84+MAITHAN!Z84+MAHAVIR!Z84+RSP!Z84+'RADHA RAMAN'!Z84+Reliable!Z84+SHYAM!Z84+SATGURU!Z84+'SHREE GANESH'!Z84+'TOP TECH'!Z84+'ULTRA-TECH'!Z84</f>
        <v>50.33</v>
      </c>
      <c r="AA84" s="26">
        <f>Balasore!AA84+BAJRANGBALI!AA84+Concast!AA84+GRASIM!AA84+JABAMAYEE!AA84+'JSL-IMPORT'!AA84+MAITHAN!AA84+MAHAVIR!AA84+RSP!AA84+'RADHA RAMAN'!AA84+Reliable!AA84+SHYAM!AA84+SATGURU!AA84+'SHREE GANESH'!AA84+'TOP TECH'!AA84+'ULTRA-TECH'!AA84</f>
        <v>52.12</v>
      </c>
      <c r="AB84" s="26">
        <f>Balasore!AB84+BAJRANGBALI!AB84+Concast!AB84+GRASIM!AB84+JABAMAYEE!AB84+'JSL-IMPORT'!AB84+MAITHAN!AB84+MAHAVIR!AB84+RSP!AB84+'RADHA RAMAN'!AB84+Reliable!AB84+SHYAM!AB84+SATGURU!AB84+'SHREE GANESH'!AB84+'TOP TECH'!AB84+'ULTRA-TECH'!AB84</f>
        <v>33.159999999999997</v>
      </c>
      <c r="AC84" s="26">
        <f>Balasore!AC84+BAJRANGBALI!AC84+Concast!AC84+GRASIM!AC84+JABAMAYEE!AC84+'JSL-IMPORT'!AC84+MAITHAN!AC84+MAHAVIR!AC84+RSP!AC84+'RADHA RAMAN'!AC84+Reliable!AC84+SHYAM!AC84+SATGURU!AC84+'SHREE GANESH'!AC84+'TOP TECH'!AC84+'ULTRA-TECH'!AC84</f>
        <v>64.12</v>
      </c>
      <c r="AD84" s="26">
        <f>Balasore!AD84+BAJRANGBALI!AD84+Concast!AD84+GRASIM!AD84+JABAMAYEE!AD84+'JSL-IMPORT'!AD84+MAITHAN!AD84+MAHAVIR!AD84+RSP!AD84+'RADHA RAMAN'!AD84+Reliable!AD84+SHYAM!AD84+SATGURU!AD84+'SHREE GANESH'!AD84+'TOP TECH'!AD84+'ULTRA-TECH'!AD84</f>
        <v>64.61999999999999</v>
      </c>
      <c r="AE84" s="26">
        <f>Balasore!AE84+BAJRANGBALI!AE84+Concast!AE84+GRASIM!AE84+JABAMAYEE!AE84+'JSL-IMPORT'!AE84+MAITHAN!AE84+MAHAVIR!AE84+RSP!AE84+'RADHA RAMAN'!AE84+Reliable!AE84+SHYAM!AE84+SATGURU!AE84+'SHREE GANESH'!AE84+'TOP TECH'!AE84+'ULTRA-TECH'!AE84</f>
        <v>59.659999999999989</v>
      </c>
    </row>
    <row r="85" spans="1:31" x14ac:dyDescent="0.25">
      <c r="A85" s="25" t="s">
        <v>82</v>
      </c>
      <c r="B85" s="26">
        <f>Balasore!B85+BAJRANGBALI!B85+Concast!B85+GRASIM!B85+JABAMAYEE!B85+'JSL-IMPORT'!B85+MAITHAN!B85+MAHAVIR!B85+RSP!B85+'RADHA RAMAN'!B85+Reliable!B85+SHYAM!B85+SATGURU!B85+'SHREE GANESH'!B85+'TOP TECH'!B85+'ULTRA-TECH'!B85</f>
        <v>46.559999999999995</v>
      </c>
      <c r="C85" s="26">
        <f>Balasore!C85+BAJRANGBALI!C85+Concast!C85+GRASIM!C85+JABAMAYEE!C85+'JSL-IMPORT'!C85+MAITHAN!C85+MAHAVIR!C85+RSP!C85+'RADHA RAMAN'!C85+Reliable!C85+SHYAM!C85+SATGURU!C85+'SHREE GANESH'!C85+'TOP TECH'!C85+'ULTRA-TECH'!C85</f>
        <v>40.400000000000006</v>
      </c>
      <c r="D85" s="26">
        <f>Balasore!D85+BAJRANGBALI!D85+Concast!D85+GRASIM!D85+JABAMAYEE!D85+'JSL-IMPORT'!D85+MAITHAN!D85+MAHAVIR!D85+RSP!D85+'RADHA RAMAN'!D85+Reliable!D85+SHYAM!D85+SATGURU!D85+'SHREE GANESH'!D85+'TOP TECH'!D85+'ULTRA-TECH'!D85</f>
        <v>36.83</v>
      </c>
      <c r="E85" s="26">
        <f>Balasore!E85+BAJRANGBALI!E85+Concast!E85+GRASIM!E85+JABAMAYEE!E85+'JSL-IMPORT'!E85+MAITHAN!E85+MAHAVIR!E85+RSP!E85+'RADHA RAMAN'!E85+Reliable!E85+SHYAM!E85+SATGURU!E85+'SHREE GANESH'!E85+'TOP TECH'!E85+'ULTRA-TECH'!E85</f>
        <v>42.489999999999995</v>
      </c>
      <c r="F85" s="26">
        <f>Balasore!F85+BAJRANGBALI!F85+Concast!F85+GRASIM!F85+JABAMAYEE!F85+'JSL-IMPORT'!F85+MAITHAN!F85+MAHAVIR!F85+RSP!F85+'RADHA RAMAN'!F85+Reliable!F85+SHYAM!F85+SATGURU!F85+'SHREE GANESH'!F85+'TOP TECH'!F85+'ULTRA-TECH'!F85</f>
        <v>44.870000000000005</v>
      </c>
      <c r="G85" s="26">
        <f>Balasore!G85+BAJRANGBALI!G85+Concast!G85+GRASIM!G85+JABAMAYEE!G85+'JSL-IMPORT'!G85+MAITHAN!G85+MAHAVIR!G85+RSP!G85+'RADHA RAMAN'!G85+Reliable!G85+SHYAM!G85+SATGURU!G85+'SHREE GANESH'!G85+'TOP TECH'!G85+'ULTRA-TECH'!G85</f>
        <v>49.540000000000006</v>
      </c>
      <c r="H85" s="26">
        <f>Balasore!H85+BAJRANGBALI!H85+Concast!H85+GRASIM!H85+JABAMAYEE!H85+'JSL-IMPORT'!H85+MAITHAN!H85+MAHAVIR!H85+RSP!H85+'RADHA RAMAN'!H85+Reliable!H85+SHYAM!H85+SATGURU!H85+'SHREE GANESH'!H85+'TOP TECH'!H85+'ULTRA-TECH'!H85</f>
        <v>47.75</v>
      </c>
      <c r="I85" s="26">
        <f>Balasore!I85+BAJRANGBALI!I85+Concast!I85+GRASIM!I85+JABAMAYEE!I85+'JSL-IMPORT'!I85+MAITHAN!I85+MAHAVIR!I85+RSP!I85+'RADHA RAMAN'!I85+Reliable!I85+SHYAM!I85+SATGURU!I85+'SHREE GANESH'!I85+'TOP TECH'!I85+'ULTRA-TECH'!I85</f>
        <v>54.499999999999993</v>
      </c>
      <c r="J85" s="26">
        <f>Balasore!J85+BAJRANGBALI!J85+Concast!J85+GRASIM!J85+JABAMAYEE!J85+'JSL-IMPORT'!J85+MAITHAN!J85+MAHAVIR!J85+RSP!J85+'RADHA RAMAN'!J85+Reliable!J85+SHYAM!J85+SATGURU!J85+'SHREE GANESH'!J85+'TOP TECH'!J85+'ULTRA-TECH'!J85</f>
        <v>47.449999999999996</v>
      </c>
      <c r="K85" s="26">
        <f>Balasore!K85+BAJRANGBALI!K85+Concast!K85+GRASIM!K85+JABAMAYEE!K85+'JSL-IMPORT'!K85+MAITHAN!K85+MAHAVIR!K85+RSP!K85+'RADHA RAMAN'!K85+Reliable!K85+SHYAM!K85+SATGURU!K85+'SHREE GANESH'!K85+'TOP TECH'!K85+'ULTRA-TECH'!K85</f>
        <v>48.05</v>
      </c>
      <c r="L85" s="26">
        <f>Balasore!L85+BAJRANGBALI!L85+Concast!L85+GRASIM!L85+JABAMAYEE!L85+'JSL-IMPORT'!L85+MAITHAN!L85+MAHAVIR!L85+RSP!L85+'RADHA RAMAN'!L85+Reliable!L85+SHYAM!L85+SATGURU!L85+'SHREE GANESH'!L85+'TOP TECH'!L85+'ULTRA-TECH'!L85</f>
        <v>58.870000000000005</v>
      </c>
      <c r="M85" s="26">
        <f>Balasore!M85+BAJRANGBALI!M85+Concast!M85+GRASIM!M85+JABAMAYEE!M85+'JSL-IMPORT'!M85+MAITHAN!M85+MAHAVIR!M85+RSP!M85+'RADHA RAMAN'!M85+Reliable!M85+SHYAM!M85+SATGURU!M85+'SHREE GANESH'!M85+'TOP TECH'!M85+'ULTRA-TECH'!M85</f>
        <v>59.07</v>
      </c>
      <c r="N85" s="26">
        <f>Balasore!N85+BAJRANGBALI!N85+Concast!N85+GRASIM!N85+JABAMAYEE!N85+'JSL-IMPORT'!N85+MAITHAN!N85+MAHAVIR!N85+RSP!N85+'RADHA RAMAN'!N85+Reliable!N85+SHYAM!N85+SATGURU!N85+'SHREE GANESH'!N85+'TOP TECH'!N85+'ULTRA-TECH'!N85</f>
        <v>53.709999999999994</v>
      </c>
      <c r="O85" s="26">
        <f>Balasore!O85+BAJRANGBALI!O85+Concast!O85+GRASIM!O85+JABAMAYEE!O85+'JSL-IMPORT'!O85+MAITHAN!O85+MAHAVIR!O85+RSP!O85+'RADHA RAMAN'!O85+Reliable!O85+SHYAM!O85+SATGURU!O85+'SHREE GANESH'!O85+'TOP TECH'!O85+'ULTRA-TECH'!O85</f>
        <v>55.090000000000011</v>
      </c>
      <c r="P85" s="26">
        <f>Balasore!P85+BAJRANGBALI!P85+Concast!P85+GRASIM!P85+JABAMAYEE!P85+'JSL-IMPORT'!P85+MAITHAN!P85+MAHAVIR!P85+RSP!P85+'RADHA RAMAN'!P85+Reliable!P85+SHYAM!P85+SATGURU!P85+'SHREE GANESH'!P85+'TOP TECH'!P85+'ULTRA-TECH'!P85</f>
        <v>47.550000000000004</v>
      </c>
      <c r="Q85" s="26">
        <f>Balasore!Q85+BAJRANGBALI!Q85+Concast!Q85+GRASIM!Q85+JABAMAYEE!Q85+'JSL-IMPORT'!Q85+MAITHAN!Q85+MAHAVIR!Q85+RSP!Q85+'RADHA RAMAN'!Q85+Reliable!Q85+SHYAM!Q85+SATGURU!Q85+'SHREE GANESH'!Q85+'TOP TECH'!Q85+'ULTRA-TECH'!Q85</f>
        <v>37.03</v>
      </c>
      <c r="R85" s="26">
        <f>Balasore!R85+BAJRANGBALI!R85+Concast!R85+GRASIM!R85+JABAMAYEE!R85+'JSL-IMPORT'!R85+MAITHAN!R85+MAHAVIR!R85+RSP!R85+'RADHA RAMAN'!R85+Reliable!R85+SHYAM!R85+SATGURU!R85+'SHREE GANESH'!R85+'TOP TECH'!R85+'ULTRA-TECH'!R85</f>
        <v>54.5</v>
      </c>
      <c r="S85" s="26">
        <f>Balasore!S85+BAJRANGBALI!S85+Concast!S85+GRASIM!S85+JABAMAYEE!S85+'JSL-IMPORT'!S85+MAITHAN!S85+MAHAVIR!S85+RSP!S85+'RADHA RAMAN'!S85+Reliable!S85+SHYAM!S85+SATGURU!S85+'SHREE GANESH'!S85+'TOP TECH'!S85+'ULTRA-TECH'!S85</f>
        <v>52.709999999999994</v>
      </c>
      <c r="T85" s="26">
        <f>Balasore!T85+BAJRANGBALI!T85+Concast!T85+GRASIM!T85+JABAMAYEE!T85+'JSL-IMPORT'!T85+MAITHAN!T85+MAHAVIR!T85+RSP!T85+'RADHA RAMAN'!T85+Reliable!T85+SHYAM!T85+SATGURU!T85+'SHREE GANESH'!T85+'TOP TECH'!T85+'ULTRA-TECH'!T85</f>
        <v>64.33</v>
      </c>
      <c r="U85" s="26">
        <f>Balasore!U85+BAJRANGBALI!U85+Concast!U85+GRASIM!U85+JABAMAYEE!U85+'JSL-IMPORT'!U85+MAITHAN!U85+MAHAVIR!U85+RSP!U85+'RADHA RAMAN'!U85+Reliable!U85+SHYAM!U85+SATGURU!U85+'SHREE GANESH'!U85+'TOP TECH'!U85+'ULTRA-TECH'!U85</f>
        <v>57.86999999999999</v>
      </c>
      <c r="V85" s="26">
        <f>Balasore!V85+BAJRANGBALI!V85+Concast!V85+GRASIM!V85+JABAMAYEE!V85+'JSL-IMPORT'!V85+MAITHAN!V85+MAHAVIR!V85+RSP!V85+'RADHA RAMAN'!V85+Reliable!V85+SHYAM!V85+SATGURU!V85+'SHREE GANESH'!V85+'TOP TECH'!V85+'ULTRA-TECH'!V85</f>
        <v>68.210000000000008</v>
      </c>
      <c r="W85" s="26">
        <f>Balasore!W85+BAJRANGBALI!W85+Concast!W85+GRASIM!W85+JABAMAYEE!W85+'JSL-IMPORT'!W85+MAITHAN!W85+MAHAVIR!W85+RSP!W85+'RADHA RAMAN'!W85+Reliable!W85+SHYAM!W85+SATGURU!W85+'SHREE GANESH'!W85+'TOP TECH'!W85+'ULTRA-TECH'!W85</f>
        <v>76.54000000000002</v>
      </c>
      <c r="X85" s="26">
        <f>Balasore!X85+BAJRANGBALI!X85+Concast!X85+GRASIM!X85+JABAMAYEE!X85+'JSL-IMPORT'!X85+MAITHAN!X85+MAHAVIR!X85+RSP!X85+'RADHA RAMAN'!X85+Reliable!X85+SHYAM!X85+SATGURU!X85+'SHREE GANESH'!X85+'TOP TECH'!X85+'ULTRA-TECH'!X85</f>
        <v>52.319999999999993</v>
      </c>
      <c r="Y85" s="26">
        <f>Balasore!Y85+BAJRANGBALI!Y85+Concast!Y85+GRASIM!Y85+JABAMAYEE!Y85+'JSL-IMPORT'!Y85+MAITHAN!Y85+MAHAVIR!Y85+RSP!Y85+'RADHA RAMAN'!Y85+Reliable!Y85+SHYAM!Y85+SATGURU!Y85+'SHREE GANESH'!Y85+'TOP TECH'!Y85+'ULTRA-TECH'!Y85</f>
        <v>66.42</v>
      </c>
      <c r="Z85" s="26">
        <f>Balasore!Z85+BAJRANGBALI!Z85+Concast!Z85+GRASIM!Z85+JABAMAYEE!Z85+'JSL-IMPORT'!Z85+MAITHAN!Z85+MAHAVIR!Z85+RSP!Z85+'RADHA RAMAN'!Z85+Reliable!Z85+SHYAM!Z85+SATGURU!Z85+'SHREE GANESH'!Z85+'TOP TECH'!Z85+'ULTRA-TECH'!Z85</f>
        <v>50.33</v>
      </c>
      <c r="AA85" s="26">
        <f>Balasore!AA85+BAJRANGBALI!AA85+Concast!AA85+GRASIM!AA85+JABAMAYEE!AA85+'JSL-IMPORT'!AA85+MAITHAN!AA85+MAHAVIR!AA85+RSP!AA85+'RADHA RAMAN'!AA85+Reliable!AA85+SHYAM!AA85+SATGURU!AA85+'SHREE GANESH'!AA85+'TOP TECH'!AA85+'ULTRA-TECH'!AA85</f>
        <v>52.12</v>
      </c>
      <c r="AB85" s="26">
        <f>Balasore!AB85+BAJRANGBALI!AB85+Concast!AB85+GRASIM!AB85+JABAMAYEE!AB85+'JSL-IMPORT'!AB85+MAITHAN!AB85+MAHAVIR!AB85+RSP!AB85+'RADHA RAMAN'!AB85+Reliable!AB85+SHYAM!AB85+SATGURU!AB85+'SHREE GANESH'!AB85+'TOP TECH'!AB85+'ULTRA-TECH'!AB85</f>
        <v>33.159999999999997</v>
      </c>
      <c r="AC85" s="26">
        <f>Balasore!AC85+BAJRANGBALI!AC85+Concast!AC85+GRASIM!AC85+JABAMAYEE!AC85+'JSL-IMPORT'!AC85+MAITHAN!AC85+MAHAVIR!AC85+RSP!AC85+'RADHA RAMAN'!AC85+Reliable!AC85+SHYAM!AC85+SATGURU!AC85+'SHREE GANESH'!AC85+'TOP TECH'!AC85+'ULTRA-TECH'!AC85</f>
        <v>64.12</v>
      </c>
      <c r="AD85" s="26">
        <f>Balasore!AD85+BAJRANGBALI!AD85+Concast!AD85+GRASIM!AD85+JABAMAYEE!AD85+'JSL-IMPORT'!AD85+MAITHAN!AD85+MAHAVIR!AD85+RSP!AD85+'RADHA RAMAN'!AD85+Reliable!AD85+SHYAM!AD85+SATGURU!AD85+'SHREE GANESH'!AD85+'TOP TECH'!AD85+'ULTRA-TECH'!AD85</f>
        <v>64.61999999999999</v>
      </c>
      <c r="AE85" s="26">
        <f>Balasore!AE85+BAJRANGBALI!AE85+Concast!AE85+GRASIM!AE85+JABAMAYEE!AE85+'JSL-IMPORT'!AE85+MAITHAN!AE85+MAHAVIR!AE85+RSP!AE85+'RADHA RAMAN'!AE85+Reliable!AE85+SHYAM!AE85+SATGURU!AE85+'SHREE GANESH'!AE85+'TOP TECH'!AE85+'ULTRA-TECH'!AE85</f>
        <v>59.659999999999989</v>
      </c>
    </row>
    <row r="86" spans="1:31" x14ac:dyDescent="0.25">
      <c r="A86" s="25" t="s">
        <v>83</v>
      </c>
      <c r="B86" s="26">
        <f>Balasore!B86+BAJRANGBALI!B86+Concast!B86+GRASIM!B86+JABAMAYEE!B86+'JSL-IMPORT'!B86+MAITHAN!B86+MAHAVIR!B86+RSP!B86+'RADHA RAMAN'!B86+Reliable!B86+SHYAM!B86+SATGURU!B86+'SHREE GANESH'!B86+'TOP TECH'!B86+'ULTRA-TECH'!B86</f>
        <v>46.559999999999995</v>
      </c>
      <c r="C86" s="26">
        <f>Balasore!C86+BAJRANGBALI!C86+Concast!C86+GRASIM!C86+JABAMAYEE!C86+'JSL-IMPORT'!C86+MAITHAN!C86+MAHAVIR!C86+RSP!C86+'RADHA RAMAN'!C86+Reliable!C86+SHYAM!C86+SATGURU!C86+'SHREE GANESH'!C86+'TOP TECH'!C86+'ULTRA-TECH'!C86</f>
        <v>40.400000000000006</v>
      </c>
      <c r="D86" s="26">
        <f>Balasore!D86+BAJRANGBALI!D86+Concast!D86+GRASIM!D86+JABAMAYEE!D86+'JSL-IMPORT'!D86+MAITHAN!D86+MAHAVIR!D86+RSP!D86+'RADHA RAMAN'!D86+Reliable!D86+SHYAM!D86+SATGURU!D86+'SHREE GANESH'!D86+'TOP TECH'!D86+'ULTRA-TECH'!D86</f>
        <v>36.83</v>
      </c>
      <c r="E86" s="26">
        <f>Balasore!E86+BAJRANGBALI!E86+Concast!E86+GRASIM!E86+JABAMAYEE!E86+'JSL-IMPORT'!E86+MAITHAN!E86+MAHAVIR!E86+RSP!E86+'RADHA RAMAN'!E86+Reliable!E86+SHYAM!E86+SATGURU!E86+'SHREE GANESH'!E86+'TOP TECH'!E86+'ULTRA-TECH'!E86</f>
        <v>42.489999999999995</v>
      </c>
      <c r="F86" s="26">
        <f>Balasore!F86+BAJRANGBALI!F86+Concast!F86+GRASIM!F86+JABAMAYEE!F86+'JSL-IMPORT'!F86+MAITHAN!F86+MAHAVIR!F86+RSP!F86+'RADHA RAMAN'!F86+Reliable!F86+SHYAM!F86+SATGURU!F86+'SHREE GANESH'!F86+'TOP TECH'!F86+'ULTRA-TECH'!F86</f>
        <v>44.870000000000005</v>
      </c>
      <c r="G86" s="26">
        <f>Balasore!G86+BAJRANGBALI!G86+Concast!G86+GRASIM!G86+JABAMAYEE!G86+'JSL-IMPORT'!G86+MAITHAN!G86+MAHAVIR!G86+RSP!G86+'RADHA RAMAN'!G86+Reliable!G86+SHYAM!G86+SATGURU!G86+'SHREE GANESH'!G86+'TOP TECH'!G86+'ULTRA-TECH'!G86</f>
        <v>49.540000000000006</v>
      </c>
      <c r="H86" s="26">
        <f>Balasore!H86+BAJRANGBALI!H86+Concast!H86+GRASIM!H86+JABAMAYEE!H86+'JSL-IMPORT'!H86+MAITHAN!H86+MAHAVIR!H86+RSP!H86+'RADHA RAMAN'!H86+Reliable!H86+SHYAM!H86+SATGURU!H86+'SHREE GANESH'!H86+'TOP TECH'!H86+'ULTRA-TECH'!H86</f>
        <v>47.75</v>
      </c>
      <c r="I86" s="26">
        <f>Balasore!I86+BAJRANGBALI!I86+Concast!I86+GRASIM!I86+JABAMAYEE!I86+'JSL-IMPORT'!I86+MAITHAN!I86+MAHAVIR!I86+RSP!I86+'RADHA RAMAN'!I86+Reliable!I86+SHYAM!I86+SATGURU!I86+'SHREE GANESH'!I86+'TOP TECH'!I86+'ULTRA-TECH'!I86</f>
        <v>54.499999999999993</v>
      </c>
      <c r="J86" s="26">
        <f>Balasore!J86+BAJRANGBALI!J86+Concast!J86+GRASIM!J86+JABAMAYEE!J86+'JSL-IMPORT'!J86+MAITHAN!J86+MAHAVIR!J86+RSP!J86+'RADHA RAMAN'!J86+Reliable!J86+SHYAM!J86+SATGURU!J86+'SHREE GANESH'!J86+'TOP TECH'!J86+'ULTRA-TECH'!J86</f>
        <v>47.449999999999996</v>
      </c>
      <c r="K86" s="26">
        <f>Balasore!K86+BAJRANGBALI!K86+Concast!K86+GRASIM!K86+JABAMAYEE!K86+'JSL-IMPORT'!K86+MAITHAN!K86+MAHAVIR!K86+RSP!K86+'RADHA RAMAN'!K86+Reliable!K86+SHYAM!K86+SATGURU!K86+'SHREE GANESH'!K86+'TOP TECH'!K86+'ULTRA-TECH'!K86</f>
        <v>48.05</v>
      </c>
      <c r="L86" s="26">
        <f>Balasore!L86+BAJRANGBALI!L86+Concast!L86+GRASIM!L86+JABAMAYEE!L86+'JSL-IMPORT'!L86+MAITHAN!L86+MAHAVIR!L86+RSP!L86+'RADHA RAMAN'!L86+Reliable!L86+SHYAM!L86+SATGURU!L86+'SHREE GANESH'!L86+'TOP TECH'!L86+'ULTRA-TECH'!L86</f>
        <v>58.870000000000005</v>
      </c>
      <c r="M86" s="26">
        <f>Balasore!M86+BAJRANGBALI!M86+Concast!M86+GRASIM!M86+JABAMAYEE!M86+'JSL-IMPORT'!M86+MAITHAN!M86+MAHAVIR!M86+RSP!M86+'RADHA RAMAN'!M86+Reliable!M86+SHYAM!M86+SATGURU!M86+'SHREE GANESH'!M86+'TOP TECH'!M86+'ULTRA-TECH'!M86</f>
        <v>59.07</v>
      </c>
      <c r="N86" s="26">
        <f>Balasore!N86+BAJRANGBALI!N86+Concast!N86+GRASIM!N86+JABAMAYEE!N86+'JSL-IMPORT'!N86+MAITHAN!N86+MAHAVIR!N86+RSP!N86+'RADHA RAMAN'!N86+Reliable!N86+SHYAM!N86+SATGURU!N86+'SHREE GANESH'!N86+'TOP TECH'!N86+'ULTRA-TECH'!N86</f>
        <v>53.709999999999994</v>
      </c>
      <c r="O86" s="26">
        <f>Balasore!O86+BAJRANGBALI!O86+Concast!O86+GRASIM!O86+JABAMAYEE!O86+'JSL-IMPORT'!O86+MAITHAN!O86+MAHAVIR!O86+RSP!O86+'RADHA RAMAN'!O86+Reliable!O86+SHYAM!O86+SATGURU!O86+'SHREE GANESH'!O86+'TOP TECH'!O86+'ULTRA-TECH'!O86</f>
        <v>55.090000000000011</v>
      </c>
      <c r="P86" s="26">
        <f>Balasore!P86+BAJRANGBALI!P86+Concast!P86+GRASIM!P86+JABAMAYEE!P86+'JSL-IMPORT'!P86+MAITHAN!P86+MAHAVIR!P86+RSP!P86+'RADHA RAMAN'!P86+Reliable!P86+SHYAM!P86+SATGURU!P86+'SHREE GANESH'!P86+'TOP TECH'!P86+'ULTRA-TECH'!P86</f>
        <v>47.550000000000004</v>
      </c>
      <c r="Q86" s="26">
        <f>Balasore!Q86+BAJRANGBALI!Q86+Concast!Q86+GRASIM!Q86+JABAMAYEE!Q86+'JSL-IMPORT'!Q86+MAITHAN!Q86+MAHAVIR!Q86+RSP!Q86+'RADHA RAMAN'!Q86+Reliable!Q86+SHYAM!Q86+SATGURU!Q86+'SHREE GANESH'!Q86+'TOP TECH'!Q86+'ULTRA-TECH'!Q86</f>
        <v>37.03</v>
      </c>
      <c r="R86" s="26">
        <f>Balasore!R86+BAJRANGBALI!R86+Concast!R86+GRASIM!R86+JABAMAYEE!R86+'JSL-IMPORT'!R86+MAITHAN!R86+MAHAVIR!R86+RSP!R86+'RADHA RAMAN'!R86+Reliable!R86+SHYAM!R86+SATGURU!R86+'SHREE GANESH'!R86+'TOP TECH'!R86+'ULTRA-TECH'!R86</f>
        <v>54.5</v>
      </c>
      <c r="S86" s="26">
        <f>Balasore!S86+BAJRANGBALI!S86+Concast!S86+GRASIM!S86+JABAMAYEE!S86+'JSL-IMPORT'!S86+MAITHAN!S86+MAHAVIR!S86+RSP!S86+'RADHA RAMAN'!S86+Reliable!S86+SHYAM!S86+SATGURU!S86+'SHREE GANESH'!S86+'TOP TECH'!S86+'ULTRA-TECH'!S86</f>
        <v>52.709999999999994</v>
      </c>
      <c r="T86" s="26">
        <f>Balasore!T86+BAJRANGBALI!T86+Concast!T86+GRASIM!T86+JABAMAYEE!T86+'JSL-IMPORT'!T86+MAITHAN!T86+MAHAVIR!T86+RSP!T86+'RADHA RAMAN'!T86+Reliable!T86+SHYAM!T86+SATGURU!T86+'SHREE GANESH'!T86+'TOP TECH'!T86+'ULTRA-TECH'!T86</f>
        <v>64.33</v>
      </c>
      <c r="U86" s="26">
        <f>Balasore!U86+BAJRANGBALI!U86+Concast!U86+GRASIM!U86+JABAMAYEE!U86+'JSL-IMPORT'!U86+MAITHAN!U86+MAHAVIR!U86+RSP!U86+'RADHA RAMAN'!U86+Reliable!U86+SHYAM!U86+SATGURU!U86+'SHREE GANESH'!U86+'TOP TECH'!U86+'ULTRA-TECH'!U86</f>
        <v>57.86999999999999</v>
      </c>
      <c r="V86" s="26">
        <f>Balasore!V86+BAJRANGBALI!V86+Concast!V86+GRASIM!V86+JABAMAYEE!V86+'JSL-IMPORT'!V86+MAITHAN!V86+MAHAVIR!V86+RSP!V86+'RADHA RAMAN'!V86+Reliable!V86+SHYAM!V86+SATGURU!V86+'SHREE GANESH'!V86+'TOP TECH'!V86+'ULTRA-TECH'!V86</f>
        <v>52.62</v>
      </c>
      <c r="W86" s="26">
        <f>Balasore!W86+BAJRANGBALI!W86+Concast!W86+GRASIM!W86+JABAMAYEE!W86+'JSL-IMPORT'!W86+MAITHAN!W86+MAHAVIR!W86+RSP!W86+'RADHA RAMAN'!W86+Reliable!W86+SHYAM!W86+SATGURU!W86+'SHREE GANESH'!W86+'TOP TECH'!W86+'ULTRA-TECH'!W86</f>
        <v>76.54000000000002</v>
      </c>
      <c r="X86" s="26">
        <f>Balasore!X86+BAJRANGBALI!X86+Concast!X86+GRASIM!X86+JABAMAYEE!X86+'JSL-IMPORT'!X86+MAITHAN!X86+MAHAVIR!X86+RSP!X86+'RADHA RAMAN'!X86+Reliable!X86+SHYAM!X86+SATGURU!X86+'SHREE GANESH'!X86+'TOP TECH'!X86+'ULTRA-TECH'!X86</f>
        <v>52.319999999999993</v>
      </c>
      <c r="Y86" s="26">
        <f>Balasore!Y86+BAJRANGBALI!Y86+Concast!Y86+GRASIM!Y86+JABAMAYEE!Y86+'JSL-IMPORT'!Y86+MAITHAN!Y86+MAHAVIR!Y86+RSP!Y86+'RADHA RAMAN'!Y86+Reliable!Y86+SHYAM!Y86+SATGURU!Y86+'SHREE GANESH'!Y86+'TOP TECH'!Y86+'ULTRA-TECH'!Y86</f>
        <v>66.42</v>
      </c>
      <c r="Z86" s="26">
        <f>Balasore!Z86+BAJRANGBALI!Z86+Concast!Z86+GRASIM!Z86+JABAMAYEE!Z86+'JSL-IMPORT'!Z86+MAITHAN!Z86+MAHAVIR!Z86+RSP!Z86+'RADHA RAMAN'!Z86+Reliable!Z86+SHYAM!Z86+SATGURU!Z86+'SHREE GANESH'!Z86+'TOP TECH'!Z86+'ULTRA-TECH'!Z86</f>
        <v>50.33</v>
      </c>
      <c r="AA86" s="26">
        <f>Balasore!AA86+BAJRANGBALI!AA86+Concast!AA86+GRASIM!AA86+JABAMAYEE!AA86+'JSL-IMPORT'!AA86+MAITHAN!AA86+MAHAVIR!AA86+RSP!AA86+'RADHA RAMAN'!AA86+Reliable!AA86+SHYAM!AA86+SATGURU!AA86+'SHREE GANESH'!AA86+'TOP TECH'!AA86+'ULTRA-TECH'!AA86</f>
        <v>52.12</v>
      </c>
      <c r="AB86" s="26">
        <f>Balasore!AB86+BAJRANGBALI!AB86+Concast!AB86+GRASIM!AB86+JABAMAYEE!AB86+'JSL-IMPORT'!AB86+MAITHAN!AB86+MAHAVIR!AB86+RSP!AB86+'RADHA RAMAN'!AB86+Reliable!AB86+SHYAM!AB86+SATGURU!AB86+'SHREE GANESH'!AB86+'TOP TECH'!AB86+'ULTRA-TECH'!AB86</f>
        <v>33.159999999999997</v>
      </c>
      <c r="AC86" s="26">
        <f>Balasore!AC86+BAJRANGBALI!AC86+Concast!AC86+GRASIM!AC86+JABAMAYEE!AC86+'JSL-IMPORT'!AC86+MAITHAN!AC86+MAHAVIR!AC86+RSP!AC86+'RADHA RAMAN'!AC86+Reliable!AC86+SHYAM!AC86+SATGURU!AC86+'SHREE GANESH'!AC86+'TOP TECH'!AC86+'ULTRA-TECH'!AC86</f>
        <v>64.12</v>
      </c>
      <c r="AD86" s="26">
        <f>Balasore!AD86+BAJRANGBALI!AD86+Concast!AD86+GRASIM!AD86+JABAMAYEE!AD86+'JSL-IMPORT'!AD86+MAITHAN!AD86+MAHAVIR!AD86+RSP!AD86+'RADHA RAMAN'!AD86+Reliable!AD86+SHYAM!AD86+SATGURU!AD86+'SHREE GANESH'!AD86+'TOP TECH'!AD86+'ULTRA-TECH'!AD86</f>
        <v>64.61999999999999</v>
      </c>
      <c r="AE86" s="26">
        <f>Balasore!AE86+BAJRANGBALI!AE86+Concast!AE86+GRASIM!AE86+JABAMAYEE!AE86+'JSL-IMPORT'!AE86+MAITHAN!AE86+MAHAVIR!AE86+RSP!AE86+'RADHA RAMAN'!AE86+Reliable!AE86+SHYAM!AE86+SATGURU!AE86+'SHREE GANESH'!AE86+'TOP TECH'!AE86+'ULTRA-TECH'!AE86</f>
        <v>59.659999999999989</v>
      </c>
    </row>
    <row r="87" spans="1:31" x14ac:dyDescent="0.25">
      <c r="A87" s="25" t="s">
        <v>84</v>
      </c>
      <c r="B87" s="26">
        <f>Balasore!B87+BAJRANGBALI!B87+Concast!B87+GRASIM!B87+JABAMAYEE!B87+'JSL-IMPORT'!B87+MAITHAN!B87+MAHAVIR!B87+RSP!B87+'RADHA RAMAN'!B87+Reliable!B87+SHYAM!B87+SATGURU!B87+'SHREE GANESH'!B87+'TOP TECH'!B87+'ULTRA-TECH'!B87</f>
        <v>46.559999999999995</v>
      </c>
      <c r="C87" s="26">
        <f>Balasore!C87+BAJRANGBALI!C87+Concast!C87+GRASIM!C87+JABAMAYEE!C87+'JSL-IMPORT'!C87+MAITHAN!C87+MAHAVIR!C87+RSP!C87+'RADHA RAMAN'!C87+Reliable!C87+SHYAM!C87+SATGURU!C87+'SHREE GANESH'!C87+'TOP TECH'!C87+'ULTRA-TECH'!C87</f>
        <v>40.400000000000006</v>
      </c>
      <c r="D87" s="26">
        <f>Balasore!D87+BAJRANGBALI!D87+Concast!D87+GRASIM!D87+JABAMAYEE!D87+'JSL-IMPORT'!D87+MAITHAN!D87+MAHAVIR!D87+RSP!D87+'RADHA RAMAN'!D87+Reliable!D87+SHYAM!D87+SATGURU!D87+'SHREE GANESH'!D87+'TOP TECH'!D87+'ULTRA-TECH'!D87</f>
        <v>36.83</v>
      </c>
      <c r="E87" s="26">
        <f>Balasore!E87+BAJRANGBALI!E87+Concast!E87+GRASIM!E87+JABAMAYEE!E87+'JSL-IMPORT'!E87+MAITHAN!E87+MAHAVIR!E87+RSP!E87+'RADHA RAMAN'!E87+Reliable!E87+SHYAM!E87+SATGURU!E87+'SHREE GANESH'!E87+'TOP TECH'!E87+'ULTRA-TECH'!E87</f>
        <v>42.489999999999995</v>
      </c>
      <c r="F87" s="26">
        <f>Balasore!F87+BAJRANGBALI!F87+Concast!F87+GRASIM!F87+JABAMAYEE!F87+'JSL-IMPORT'!F87+MAITHAN!F87+MAHAVIR!F87+RSP!F87+'RADHA RAMAN'!F87+Reliable!F87+SHYAM!F87+SATGURU!F87+'SHREE GANESH'!F87+'TOP TECH'!F87+'ULTRA-TECH'!F87</f>
        <v>44.870000000000005</v>
      </c>
      <c r="G87" s="26">
        <f>Balasore!G87+BAJRANGBALI!G87+Concast!G87+GRASIM!G87+JABAMAYEE!G87+'JSL-IMPORT'!G87+MAITHAN!G87+MAHAVIR!G87+RSP!G87+'RADHA RAMAN'!G87+Reliable!G87+SHYAM!G87+SATGURU!G87+'SHREE GANESH'!G87+'TOP TECH'!G87+'ULTRA-TECH'!G87</f>
        <v>49.540000000000006</v>
      </c>
      <c r="H87" s="26">
        <f>Balasore!H87+BAJRANGBALI!H87+Concast!H87+GRASIM!H87+JABAMAYEE!H87+'JSL-IMPORT'!H87+MAITHAN!H87+MAHAVIR!H87+RSP!H87+'RADHA RAMAN'!H87+Reliable!H87+SHYAM!H87+SATGURU!H87+'SHREE GANESH'!H87+'TOP TECH'!H87+'ULTRA-TECH'!H87</f>
        <v>47.75</v>
      </c>
      <c r="I87" s="26">
        <f>Balasore!I87+BAJRANGBALI!I87+Concast!I87+GRASIM!I87+JABAMAYEE!I87+'JSL-IMPORT'!I87+MAITHAN!I87+MAHAVIR!I87+RSP!I87+'RADHA RAMAN'!I87+Reliable!I87+SHYAM!I87+SATGURU!I87+'SHREE GANESH'!I87+'TOP TECH'!I87+'ULTRA-TECH'!I87</f>
        <v>54.499999999999993</v>
      </c>
      <c r="J87" s="26">
        <f>Balasore!J87+BAJRANGBALI!J87+Concast!J87+GRASIM!J87+JABAMAYEE!J87+'JSL-IMPORT'!J87+MAITHAN!J87+MAHAVIR!J87+RSP!J87+'RADHA RAMAN'!J87+Reliable!J87+SHYAM!J87+SATGURU!J87+'SHREE GANESH'!J87+'TOP TECH'!J87+'ULTRA-TECH'!J87</f>
        <v>47.449999999999996</v>
      </c>
      <c r="K87" s="26">
        <f>Balasore!K87+BAJRANGBALI!K87+Concast!K87+GRASIM!K87+JABAMAYEE!K87+'JSL-IMPORT'!K87+MAITHAN!K87+MAHAVIR!K87+RSP!K87+'RADHA RAMAN'!K87+Reliable!K87+SHYAM!K87+SATGURU!K87+'SHREE GANESH'!K87+'TOP TECH'!K87+'ULTRA-TECH'!K87</f>
        <v>48.05</v>
      </c>
      <c r="L87" s="26">
        <f>Balasore!L87+BAJRANGBALI!L87+Concast!L87+GRASIM!L87+JABAMAYEE!L87+'JSL-IMPORT'!L87+MAITHAN!L87+MAHAVIR!L87+RSP!L87+'RADHA RAMAN'!L87+Reliable!L87+SHYAM!L87+SATGURU!L87+'SHREE GANESH'!L87+'TOP TECH'!L87+'ULTRA-TECH'!L87</f>
        <v>58.870000000000005</v>
      </c>
      <c r="M87" s="26">
        <f>Balasore!M87+BAJRANGBALI!M87+Concast!M87+GRASIM!M87+JABAMAYEE!M87+'JSL-IMPORT'!M87+MAITHAN!M87+MAHAVIR!M87+RSP!M87+'RADHA RAMAN'!M87+Reliable!M87+SHYAM!M87+SATGURU!M87+'SHREE GANESH'!M87+'TOP TECH'!M87+'ULTRA-TECH'!M87</f>
        <v>59.07</v>
      </c>
      <c r="N87" s="26">
        <f>Balasore!N87+BAJRANGBALI!N87+Concast!N87+GRASIM!N87+JABAMAYEE!N87+'JSL-IMPORT'!N87+MAITHAN!N87+MAHAVIR!N87+RSP!N87+'RADHA RAMAN'!N87+Reliable!N87+SHYAM!N87+SATGURU!N87+'SHREE GANESH'!N87+'TOP TECH'!N87+'ULTRA-TECH'!N87</f>
        <v>53.709999999999994</v>
      </c>
      <c r="O87" s="26">
        <f>Balasore!O87+BAJRANGBALI!O87+Concast!O87+GRASIM!O87+JABAMAYEE!O87+'JSL-IMPORT'!O87+MAITHAN!O87+MAHAVIR!O87+RSP!O87+'RADHA RAMAN'!O87+Reliable!O87+SHYAM!O87+SATGURU!O87+'SHREE GANESH'!O87+'TOP TECH'!O87+'ULTRA-TECH'!O87</f>
        <v>55.090000000000011</v>
      </c>
      <c r="P87" s="26">
        <f>Balasore!P87+BAJRANGBALI!P87+Concast!P87+GRASIM!P87+JABAMAYEE!P87+'JSL-IMPORT'!P87+MAITHAN!P87+MAHAVIR!P87+RSP!P87+'RADHA RAMAN'!P87+Reliable!P87+SHYAM!P87+SATGURU!P87+'SHREE GANESH'!P87+'TOP TECH'!P87+'ULTRA-TECH'!P87</f>
        <v>47.550000000000004</v>
      </c>
      <c r="Q87" s="26">
        <f>Balasore!Q87+BAJRANGBALI!Q87+Concast!Q87+GRASIM!Q87+JABAMAYEE!Q87+'JSL-IMPORT'!Q87+MAITHAN!Q87+MAHAVIR!Q87+RSP!Q87+'RADHA RAMAN'!Q87+Reliable!Q87+SHYAM!Q87+SATGURU!Q87+'SHREE GANESH'!Q87+'TOP TECH'!Q87+'ULTRA-TECH'!Q87</f>
        <v>37.03</v>
      </c>
      <c r="R87" s="26">
        <f>Balasore!R87+BAJRANGBALI!R87+Concast!R87+GRASIM!R87+JABAMAYEE!R87+'JSL-IMPORT'!R87+MAITHAN!R87+MAHAVIR!R87+RSP!R87+'RADHA RAMAN'!R87+Reliable!R87+SHYAM!R87+SATGURU!R87+'SHREE GANESH'!R87+'TOP TECH'!R87+'ULTRA-TECH'!R87</f>
        <v>54.5</v>
      </c>
      <c r="S87" s="26">
        <f>Balasore!S87+BAJRANGBALI!S87+Concast!S87+GRASIM!S87+JABAMAYEE!S87+'JSL-IMPORT'!S87+MAITHAN!S87+MAHAVIR!S87+RSP!S87+'RADHA RAMAN'!S87+Reliable!S87+SHYAM!S87+SATGURU!S87+'SHREE GANESH'!S87+'TOP TECH'!S87+'ULTRA-TECH'!S87</f>
        <v>52.709999999999994</v>
      </c>
      <c r="T87" s="26">
        <f>Balasore!T87+BAJRANGBALI!T87+Concast!T87+GRASIM!T87+JABAMAYEE!T87+'JSL-IMPORT'!T87+MAITHAN!T87+MAHAVIR!T87+RSP!T87+'RADHA RAMAN'!T87+Reliable!T87+SHYAM!T87+SATGURU!T87+'SHREE GANESH'!T87+'TOP TECH'!T87+'ULTRA-TECH'!T87</f>
        <v>64.33</v>
      </c>
      <c r="U87" s="26">
        <f>Balasore!U87+BAJRANGBALI!U87+Concast!U87+GRASIM!U87+JABAMAYEE!U87+'JSL-IMPORT'!U87+MAITHAN!U87+MAHAVIR!U87+RSP!U87+'RADHA RAMAN'!U87+Reliable!U87+SHYAM!U87+SATGURU!U87+'SHREE GANESH'!U87+'TOP TECH'!U87+'ULTRA-TECH'!U87</f>
        <v>73.460000000000008</v>
      </c>
      <c r="V87" s="26">
        <f>Balasore!V87+BAJRANGBALI!V87+Concast!V87+GRASIM!V87+JABAMAYEE!V87+'JSL-IMPORT'!V87+MAITHAN!V87+MAHAVIR!V87+RSP!V87+'RADHA RAMAN'!V87+Reliable!V87+SHYAM!V87+SATGURU!V87+'SHREE GANESH'!V87+'TOP TECH'!V87+'ULTRA-TECH'!V87</f>
        <v>68.210000000000008</v>
      </c>
      <c r="W87" s="26">
        <f>Balasore!W87+BAJRANGBALI!W87+Concast!W87+GRASIM!W87+JABAMAYEE!W87+'JSL-IMPORT'!W87+MAITHAN!W87+MAHAVIR!W87+RSP!W87+'RADHA RAMAN'!W87+Reliable!W87+SHYAM!W87+SATGURU!W87+'SHREE GANESH'!W87+'TOP TECH'!W87+'ULTRA-TECH'!W87</f>
        <v>76.54000000000002</v>
      </c>
      <c r="X87" s="26">
        <f>Balasore!X87+BAJRANGBALI!X87+Concast!X87+GRASIM!X87+JABAMAYEE!X87+'JSL-IMPORT'!X87+MAITHAN!X87+MAHAVIR!X87+RSP!X87+'RADHA RAMAN'!X87+Reliable!X87+SHYAM!X87+SATGURU!X87+'SHREE GANESH'!X87+'TOP TECH'!X87+'ULTRA-TECH'!X87</f>
        <v>52.319999999999993</v>
      </c>
      <c r="Y87" s="26">
        <f>Balasore!Y87+BAJRANGBALI!Y87+Concast!Y87+GRASIM!Y87+JABAMAYEE!Y87+'JSL-IMPORT'!Y87+MAITHAN!Y87+MAHAVIR!Y87+RSP!Y87+'RADHA RAMAN'!Y87+Reliable!Y87+SHYAM!Y87+SATGURU!Y87+'SHREE GANESH'!Y87+'TOP TECH'!Y87+'ULTRA-TECH'!Y87</f>
        <v>66.42</v>
      </c>
      <c r="Z87" s="26">
        <f>Balasore!Z87+BAJRANGBALI!Z87+Concast!Z87+GRASIM!Z87+JABAMAYEE!Z87+'JSL-IMPORT'!Z87+MAITHAN!Z87+MAHAVIR!Z87+RSP!Z87+'RADHA RAMAN'!Z87+Reliable!Z87+SHYAM!Z87+SATGURU!Z87+'SHREE GANESH'!Z87+'TOP TECH'!Z87+'ULTRA-TECH'!Z87</f>
        <v>50.33</v>
      </c>
      <c r="AA87" s="26">
        <f>Balasore!AA87+BAJRANGBALI!AA87+Concast!AA87+GRASIM!AA87+JABAMAYEE!AA87+'JSL-IMPORT'!AA87+MAITHAN!AA87+MAHAVIR!AA87+RSP!AA87+'RADHA RAMAN'!AA87+Reliable!AA87+SHYAM!AA87+SATGURU!AA87+'SHREE GANESH'!AA87+'TOP TECH'!AA87+'ULTRA-TECH'!AA87</f>
        <v>52.12</v>
      </c>
      <c r="AB87" s="26">
        <f>Balasore!AB87+BAJRANGBALI!AB87+Concast!AB87+GRASIM!AB87+JABAMAYEE!AB87+'JSL-IMPORT'!AB87+MAITHAN!AB87+MAHAVIR!AB87+RSP!AB87+'RADHA RAMAN'!AB87+Reliable!AB87+SHYAM!AB87+SATGURU!AB87+'SHREE GANESH'!AB87+'TOP TECH'!AB87+'ULTRA-TECH'!AB87</f>
        <v>33.159999999999997</v>
      </c>
      <c r="AC87" s="26">
        <f>Balasore!AC87+BAJRANGBALI!AC87+Concast!AC87+GRASIM!AC87+JABAMAYEE!AC87+'JSL-IMPORT'!AC87+MAITHAN!AC87+MAHAVIR!AC87+RSP!AC87+'RADHA RAMAN'!AC87+Reliable!AC87+SHYAM!AC87+SATGURU!AC87+'SHREE GANESH'!AC87+'TOP TECH'!AC87+'ULTRA-TECH'!AC87</f>
        <v>64.12</v>
      </c>
      <c r="AD87" s="26">
        <f>Balasore!AD87+BAJRANGBALI!AD87+Concast!AD87+GRASIM!AD87+JABAMAYEE!AD87+'JSL-IMPORT'!AD87+MAITHAN!AD87+MAHAVIR!AD87+RSP!AD87+'RADHA RAMAN'!AD87+Reliable!AD87+SHYAM!AD87+SATGURU!AD87+'SHREE GANESH'!AD87+'TOP TECH'!AD87+'ULTRA-TECH'!AD87</f>
        <v>64.61999999999999</v>
      </c>
      <c r="AE87" s="26">
        <f>Balasore!AE87+BAJRANGBALI!AE87+Concast!AE87+GRASIM!AE87+JABAMAYEE!AE87+'JSL-IMPORT'!AE87+MAITHAN!AE87+MAHAVIR!AE87+RSP!AE87+'RADHA RAMAN'!AE87+Reliable!AE87+SHYAM!AE87+SATGURU!AE87+'SHREE GANESH'!AE87+'TOP TECH'!AE87+'ULTRA-TECH'!AE87</f>
        <v>59.659999999999989</v>
      </c>
    </row>
    <row r="88" spans="1:31" x14ac:dyDescent="0.25">
      <c r="A88" s="25" t="s">
        <v>85</v>
      </c>
      <c r="B88" s="26">
        <f>Balasore!B88+BAJRANGBALI!B88+Concast!B88+GRASIM!B88+JABAMAYEE!B88+'JSL-IMPORT'!B88+MAITHAN!B88+MAHAVIR!B88+RSP!B88+'RADHA RAMAN'!B88+Reliable!B88+SHYAM!B88+SATGURU!B88+'SHREE GANESH'!B88+'TOP TECH'!B88+'ULTRA-TECH'!B88</f>
        <v>36.630000000000003</v>
      </c>
      <c r="C88" s="26">
        <f>Balasore!C88+BAJRANGBALI!C88+Concast!C88+GRASIM!C88+JABAMAYEE!C88+'JSL-IMPORT'!C88+MAITHAN!C88+MAHAVIR!C88+RSP!C88+'RADHA RAMAN'!C88+Reliable!C88+SHYAM!C88+SATGURU!C88+'SHREE GANESH'!C88+'TOP TECH'!C88+'ULTRA-TECH'!C88</f>
        <v>30.48</v>
      </c>
      <c r="D88" s="26">
        <f>Balasore!D88+BAJRANGBALI!D88+Concast!D88+GRASIM!D88+JABAMAYEE!D88+'JSL-IMPORT'!D88+MAITHAN!D88+MAHAVIR!D88+RSP!D88+'RADHA RAMAN'!D88+Reliable!D88+SHYAM!D88+SATGURU!D88+'SHREE GANESH'!D88+'TOP TECH'!D88+'ULTRA-TECH'!D88</f>
        <v>26.9</v>
      </c>
      <c r="E88" s="26">
        <f>Balasore!E88+BAJRANGBALI!E88+Concast!E88+GRASIM!E88+JABAMAYEE!E88+'JSL-IMPORT'!E88+MAITHAN!E88+MAHAVIR!E88+RSP!E88+'RADHA RAMAN'!E88+Reliable!E88+SHYAM!E88+SATGURU!E88+'SHREE GANESH'!E88+'TOP TECH'!E88+'ULTRA-TECH'!E88</f>
        <v>32.56</v>
      </c>
      <c r="F88" s="26">
        <f>Balasore!F88+BAJRANGBALI!F88+Concast!F88+GRASIM!F88+JABAMAYEE!F88+'JSL-IMPORT'!F88+MAITHAN!F88+MAHAVIR!F88+RSP!F88+'RADHA RAMAN'!F88+Reliable!F88+SHYAM!F88+SATGURU!F88+'SHREE GANESH'!F88+'TOP TECH'!F88+'ULTRA-TECH'!F88</f>
        <v>34.94</v>
      </c>
      <c r="G88" s="26">
        <f>Balasore!G88+BAJRANGBALI!G88+Concast!G88+GRASIM!G88+JABAMAYEE!G88+'JSL-IMPORT'!G88+MAITHAN!G88+MAHAVIR!G88+RSP!G88+'RADHA RAMAN'!G88+Reliable!G88+SHYAM!G88+SATGURU!G88+'SHREE GANESH'!G88+'TOP TECH'!G88+'ULTRA-TECH'!G88</f>
        <v>39.61</v>
      </c>
      <c r="H88" s="26">
        <f>Balasore!H88+BAJRANGBALI!H88+Concast!H88+GRASIM!H88+JABAMAYEE!H88+'JSL-IMPORT'!H88+MAITHAN!H88+MAHAVIR!H88+RSP!H88+'RADHA RAMAN'!H88+Reliable!H88+SHYAM!H88+SATGURU!H88+'SHREE GANESH'!H88+'TOP TECH'!H88+'ULTRA-TECH'!H88</f>
        <v>37.820000000000007</v>
      </c>
      <c r="I88" s="26">
        <f>Balasore!I88+BAJRANGBALI!I88+Concast!I88+GRASIM!I88+JABAMAYEE!I88+'JSL-IMPORT'!I88+MAITHAN!I88+MAHAVIR!I88+RSP!I88+'RADHA RAMAN'!I88+Reliable!I88+SHYAM!I88+SATGURU!I88+'SHREE GANESH'!I88+'TOP TECH'!I88+'ULTRA-TECH'!I88</f>
        <v>44.569999999999993</v>
      </c>
      <c r="J88" s="26">
        <f>Balasore!J88+BAJRANGBALI!J88+Concast!J88+GRASIM!J88+JABAMAYEE!J88+'JSL-IMPORT'!J88+MAITHAN!J88+MAHAVIR!J88+RSP!J88+'RADHA RAMAN'!J88+Reliable!J88+SHYAM!J88+SATGURU!J88+'SHREE GANESH'!J88+'TOP TECH'!J88+'ULTRA-TECH'!J88</f>
        <v>42.49</v>
      </c>
      <c r="K88" s="26">
        <f>Balasore!K88+BAJRANGBALI!K88+Concast!K88+GRASIM!K88+JABAMAYEE!K88+'JSL-IMPORT'!K88+MAITHAN!K88+MAHAVIR!K88+RSP!K88+'RADHA RAMAN'!K88+Reliable!K88+SHYAM!K88+SATGURU!K88+'SHREE GANESH'!K88+'TOP TECH'!K88+'ULTRA-TECH'!K88</f>
        <v>43.08</v>
      </c>
      <c r="L88" s="26">
        <f>Balasore!L88+BAJRANGBALI!L88+Concast!L88+GRASIM!L88+JABAMAYEE!L88+'JSL-IMPORT'!L88+MAITHAN!L88+MAHAVIR!L88+RSP!L88+'RADHA RAMAN'!L88+Reliable!L88+SHYAM!L88+SATGURU!L88+'SHREE GANESH'!L88+'TOP TECH'!L88+'ULTRA-TECH'!L88</f>
        <v>48.940000000000005</v>
      </c>
      <c r="M88" s="26">
        <f>Balasore!M88+BAJRANGBALI!M88+Concast!M88+GRASIM!M88+JABAMAYEE!M88+'JSL-IMPORT'!M88+MAITHAN!M88+MAHAVIR!M88+RSP!M88+'RADHA RAMAN'!M88+Reliable!M88+SHYAM!M88+SATGURU!M88+'SHREE GANESH'!M88+'TOP TECH'!M88+'ULTRA-TECH'!M88</f>
        <v>49.14</v>
      </c>
      <c r="N88" s="26">
        <f>Balasore!N88+BAJRANGBALI!N88+Concast!N88+GRASIM!N88+JABAMAYEE!N88+'JSL-IMPORT'!N88+MAITHAN!N88+MAHAVIR!N88+RSP!N88+'RADHA RAMAN'!N88+Reliable!N88+SHYAM!N88+SATGURU!N88+'SHREE GANESH'!N88+'TOP TECH'!N88+'ULTRA-TECH'!N88</f>
        <v>43.779999999999994</v>
      </c>
      <c r="O88" s="26">
        <f>Balasore!O88+BAJRANGBALI!O88+Concast!O88+GRASIM!O88+JABAMAYEE!O88+'JSL-IMPORT'!O88+MAITHAN!O88+MAHAVIR!O88+RSP!O88+'RADHA RAMAN'!O88+Reliable!O88+SHYAM!O88+SATGURU!O88+'SHREE GANESH'!O88+'TOP TECH'!O88+'ULTRA-TECH'!O88</f>
        <v>50.13</v>
      </c>
      <c r="P88" s="26">
        <f>Balasore!P88+BAJRANGBALI!P88+Concast!P88+GRASIM!P88+JABAMAYEE!P88+'JSL-IMPORT'!P88+MAITHAN!P88+MAHAVIR!P88+RSP!P88+'RADHA RAMAN'!P88+Reliable!P88+SHYAM!P88+SATGURU!P88+'SHREE GANESH'!P88+'TOP TECH'!P88+'ULTRA-TECH'!P88</f>
        <v>42.59</v>
      </c>
      <c r="Q88" s="26">
        <f>Balasore!Q88+BAJRANGBALI!Q88+Concast!Q88+GRASIM!Q88+JABAMAYEE!Q88+'JSL-IMPORT'!Q88+MAITHAN!Q88+MAHAVIR!Q88+RSP!Q88+'RADHA RAMAN'!Q88+Reliable!Q88+SHYAM!Q88+SATGURU!Q88+'SHREE GANESH'!Q88+'TOP TECH'!Q88+'ULTRA-TECH'!Q88</f>
        <v>37.03</v>
      </c>
      <c r="R88" s="26">
        <f>Balasore!R88+BAJRANGBALI!R88+Concast!R88+GRASIM!R88+JABAMAYEE!R88+'JSL-IMPORT'!R88+MAITHAN!R88+MAHAVIR!R88+RSP!R88+'RADHA RAMAN'!R88+Reliable!R88+SHYAM!R88+SATGURU!R88+'SHREE GANESH'!R88+'TOP TECH'!R88+'ULTRA-TECH'!R88</f>
        <v>44.570000000000007</v>
      </c>
      <c r="S88" s="26">
        <f>Balasore!S88+BAJRANGBALI!S88+Concast!S88+GRASIM!S88+JABAMAYEE!S88+'JSL-IMPORT'!S88+MAITHAN!S88+MAHAVIR!S88+RSP!S88+'RADHA RAMAN'!S88+Reliable!S88+SHYAM!S88+SATGURU!S88+'SHREE GANESH'!S88+'TOP TECH'!S88+'ULTRA-TECH'!S88</f>
        <v>42.789999999999992</v>
      </c>
      <c r="T88" s="26">
        <f>Balasore!T88+BAJRANGBALI!T88+Concast!T88+GRASIM!T88+JABAMAYEE!T88+'JSL-IMPORT'!T88+MAITHAN!T88+MAHAVIR!T88+RSP!T88+'RADHA RAMAN'!T88+Reliable!T88+SHYAM!T88+SATGURU!T88+'SHREE GANESH'!T88+'TOP TECH'!T88+'ULTRA-TECH'!T88</f>
        <v>54.399999999999991</v>
      </c>
      <c r="U88" s="26">
        <f>Balasore!U88+BAJRANGBALI!U88+Concast!U88+GRASIM!U88+JABAMAYEE!U88+'JSL-IMPORT'!U88+MAITHAN!U88+MAHAVIR!U88+RSP!U88+'RADHA RAMAN'!U88+Reliable!U88+SHYAM!U88+SATGURU!U88+'SHREE GANESH'!U88+'TOP TECH'!U88+'ULTRA-TECH'!U88</f>
        <v>63.529999999999994</v>
      </c>
      <c r="V88" s="26">
        <f>Balasore!V88+BAJRANGBALI!V88+Concast!V88+GRASIM!V88+JABAMAYEE!V88+'JSL-IMPORT'!V88+MAITHAN!V88+MAHAVIR!V88+RSP!V88+'RADHA RAMAN'!V88+Reliable!V88+SHYAM!V88+SATGURU!V88+'SHREE GANESH'!V88+'TOP TECH'!V88+'ULTRA-TECH'!V88</f>
        <v>58.279999999999994</v>
      </c>
      <c r="W88" s="26">
        <f>Balasore!W88+BAJRANGBALI!W88+Concast!W88+GRASIM!W88+JABAMAYEE!W88+'JSL-IMPORT'!W88+MAITHAN!W88+MAHAVIR!W88+RSP!W88+'RADHA RAMAN'!W88+Reliable!W88+SHYAM!W88+SATGURU!W88+'SHREE GANESH'!W88+'TOP TECH'!W88+'ULTRA-TECH'!W88</f>
        <v>70.09</v>
      </c>
      <c r="X88" s="26">
        <f>Balasore!X88+BAJRANGBALI!X88+Concast!X88+GRASIM!X88+JABAMAYEE!X88+'JSL-IMPORT'!X88+MAITHAN!X88+MAHAVIR!X88+RSP!X88+'RADHA RAMAN'!X88+Reliable!X88+SHYAM!X88+SATGURU!X88+'SHREE GANESH'!X88+'TOP TECH'!X88+'ULTRA-TECH'!X88</f>
        <v>47.359999999999992</v>
      </c>
      <c r="Y88" s="26">
        <f>Balasore!Y88+BAJRANGBALI!Y88+Concast!Y88+GRASIM!Y88+JABAMAYEE!Y88+'JSL-IMPORT'!Y88+MAITHAN!Y88+MAHAVIR!Y88+RSP!Y88+'RADHA RAMAN'!Y88+Reliable!Y88+SHYAM!Y88+SATGURU!Y88+'SHREE GANESH'!Y88+'TOP TECH'!Y88+'ULTRA-TECH'!Y88</f>
        <v>55</v>
      </c>
      <c r="Z88" s="26">
        <f>Balasore!Z88+BAJRANGBALI!Z88+Concast!Z88+GRASIM!Z88+JABAMAYEE!Z88+'JSL-IMPORT'!Z88+MAITHAN!Z88+MAHAVIR!Z88+RSP!Z88+'RADHA RAMAN'!Z88+Reliable!Z88+SHYAM!Z88+SATGURU!Z88+'SHREE GANESH'!Z88+'TOP TECH'!Z88+'ULTRA-TECH'!Z88</f>
        <v>40.409999999999997</v>
      </c>
      <c r="AA88" s="26">
        <f>Balasore!AA88+BAJRANGBALI!AA88+Concast!AA88+GRASIM!AA88+JABAMAYEE!AA88+'JSL-IMPORT'!AA88+MAITHAN!AA88+MAHAVIR!AA88+RSP!AA88+'RADHA RAMAN'!AA88+Reliable!AA88+SHYAM!AA88+SATGURU!AA88+'SHREE GANESH'!AA88+'TOP TECH'!AA88+'ULTRA-TECH'!AA88</f>
        <v>42.19</v>
      </c>
      <c r="AB88" s="26">
        <f>Balasore!AB88+BAJRANGBALI!AB88+Concast!AB88+GRASIM!AB88+JABAMAYEE!AB88+'JSL-IMPORT'!AB88+MAITHAN!AB88+MAHAVIR!AB88+RSP!AB88+'RADHA RAMAN'!AB88+Reliable!AB88+SHYAM!AB88+SATGURU!AB88+'SHREE GANESH'!AB88+'TOP TECH'!AB88+'ULTRA-TECH'!AB88</f>
        <v>33.159999999999997</v>
      </c>
      <c r="AC88" s="26">
        <f>Balasore!AC88+BAJRANGBALI!AC88+Concast!AC88+GRASIM!AC88+JABAMAYEE!AC88+'JSL-IMPORT'!AC88+MAITHAN!AC88+MAHAVIR!AC88+RSP!AC88+'RADHA RAMAN'!AC88+Reliable!AC88+SHYAM!AC88+SATGURU!AC88+'SHREE GANESH'!AC88+'TOP TECH'!AC88+'ULTRA-TECH'!AC88</f>
        <v>54.2</v>
      </c>
      <c r="AD88" s="26">
        <f>Balasore!AD88+BAJRANGBALI!AD88+Concast!AD88+GRASIM!AD88+JABAMAYEE!AD88+'JSL-IMPORT'!AD88+MAITHAN!AD88+MAHAVIR!AD88+RSP!AD88+'RADHA RAMAN'!AD88+Reliable!AD88+SHYAM!AD88+SATGURU!AD88+'SHREE GANESH'!AD88+'TOP TECH'!AD88+'ULTRA-TECH'!AD88</f>
        <v>59.659999999999989</v>
      </c>
      <c r="AE88" s="26">
        <f>Balasore!AE88+BAJRANGBALI!AE88+Concast!AE88+GRASIM!AE88+JABAMAYEE!AE88+'JSL-IMPORT'!AE88+MAITHAN!AE88+MAHAVIR!AE88+RSP!AE88+'RADHA RAMAN'!AE88+Reliable!AE88+SHYAM!AE88+SATGURU!AE88+'SHREE GANESH'!AE88+'TOP TECH'!AE88+'ULTRA-TECH'!AE88</f>
        <v>54.689999999999991</v>
      </c>
    </row>
    <row r="89" spans="1:31" x14ac:dyDescent="0.25">
      <c r="A89" s="25" t="s">
        <v>86</v>
      </c>
      <c r="B89" s="26">
        <f>Balasore!B89+BAJRANGBALI!B89+Concast!B89+GRASIM!B89+JABAMAYEE!B89+'JSL-IMPORT'!B89+MAITHAN!B89+MAHAVIR!B89+RSP!B89+'RADHA RAMAN'!B89+Reliable!B89+SHYAM!B89+SATGURU!B89+'SHREE GANESH'!B89+'TOP TECH'!B89+'ULTRA-TECH'!B89</f>
        <v>36.630000000000003</v>
      </c>
      <c r="C89" s="26">
        <f>Balasore!C89+BAJRANGBALI!C89+Concast!C89+GRASIM!C89+JABAMAYEE!C89+'JSL-IMPORT'!C89+MAITHAN!C89+MAHAVIR!C89+RSP!C89+'RADHA RAMAN'!C89+Reliable!C89+SHYAM!C89+SATGURU!C89+'SHREE GANESH'!C89+'TOP TECH'!C89+'ULTRA-TECH'!C89</f>
        <v>30.48</v>
      </c>
      <c r="D89" s="26">
        <f>Balasore!D89+BAJRANGBALI!D89+Concast!D89+GRASIM!D89+JABAMAYEE!D89+'JSL-IMPORT'!D89+MAITHAN!D89+MAHAVIR!D89+RSP!D89+'RADHA RAMAN'!D89+Reliable!D89+SHYAM!D89+SATGURU!D89+'SHREE GANESH'!D89+'TOP TECH'!D89+'ULTRA-TECH'!D89</f>
        <v>26.9</v>
      </c>
      <c r="E89" s="26">
        <f>Balasore!E89+BAJRANGBALI!E89+Concast!E89+GRASIM!E89+JABAMAYEE!E89+'JSL-IMPORT'!E89+MAITHAN!E89+MAHAVIR!E89+RSP!E89+'RADHA RAMAN'!E89+Reliable!E89+SHYAM!E89+SATGURU!E89+'SHREE GANESH'!E89+'TOP TECH'!E89+'ULTRA-TECH'!E89</f>
        <v>32.56</v>
      </c>
      <c r="F89" s="26">
        <f>Balasore!F89+BAJRANGBALI!F89+Concast!F89+GRASIM!F89+JABAMAYEE!F89+'JSL-IMPORT'!F89+MAITHAN!F89+MAHAVIR!F89+RSP!F89+'RADHA RAMAN'!F89+Reliable!F89+SHYAM!F89+SATGURU!F89+'SHREE GANESH'!F89+'TOP TECH'!F89+'ULTRA-TECH'!F89</f>
        <v>34.94</v>
      </c>
      <c r="G89" s="26">
        <f>Balasore!G89+BAJRANGBALI!G89+Concast!G89+GRASIM!G89+JABAMAYEE!G89+'JSL-IMPORT'!G89+MAITHAN!G89+MAHAVIR!G89+RSP!G89+'RADHA RAMAN'!G89+Reliable!G89+SHYAM!G89+SATGURU!G89+'SHREE GANESH'!G89+'TOP TECH'!G89+'ULTRA-TECH'!G89</f>
        <v>39.61</v>
      </c>
      <c r="H89" s="26">
        <f>Balasore!H89+BAJRANGBALI!H89+Concast!H89+GRASIM!H89+JABAMAYEE!H89+'JSL-IMPORT'!H89+MAITHAN!H89+MAHAVIR!H89+RSP!H89+'RADHA RAMAN'!H89+Reliable!H89+SHYAM!H89+SATGURU!H89+'SHREE GANESH'!H89+'TOP TECH'!H89+'ULTRA-TECH'!H89</f>
        <v>37.820000000000007</v>
      </c>
      <c r="I89" s="26">
        <f>Balasore!I89+BAJRANGBALI!I89+Concast!I89+GRASIM!I89+JABAMAYEE!I89+'JSL-IMPORT'!I89+MAITHAN!I89+MAHAVIR!I89+RSP!I89+'RADHA RAMAN'!I89+Reliable!I89+SHYAM!I89+SATGURU!I89+'SHREE GANESH'!I89+'TOP TECH'!I89+'ULTRA-TECH'!I89</f>
        <v>44.569999999999993</v>
      </c>
      <c r="J89" s="26">
        <f>Balasore!J89+BAJRANGBALI!J89+Concast!J89+GRASIM!J89+JABAMAYEE!J89+'JSL-IMPORT'!J89+MAITHAN!J89+MAHAVIR!J89+RSP!J89+'RADHA RAMAN'!J89+Reliable!J89+SHYAM!J89+SATGURU!J89+'SHREE GANESH'!J89+'TOP TECH'!J89+'ULTRA-TECH'!J89</f>
        <v>42.49</v>
      </c>
      <c r="K89" s="26">
        <f>Balasore!K89+BAJRANGBALI!K89+Concast!K89+GRASIM!K89+JABAMAYEE!K89+'JSL-IMPORT'!K89+MAITHAN!K89+MAHAVIR!K89+RSP!K89+'RADHA RAMAN'!K89+Reliable!K89+SHYAM!K89+SATGURU!K89+'SHREE GANESH'!K89+'TOP TECH'!K89+'ULTRA-TECH'!K89</f>
        <v>43.08</v>
      </c>
      <c r="L89" s="26">
        <f>Balasore!L89+BAJRANGBALI!L89+Concast!L89+GRASIM!L89+JABAMAYEE!L89+'JSL-IMPORT'!L89+MAITHAN!L89+MAHAVIR!L89+RSP!L89+'RADHA RAMAN'!L89+Reliable!L89+SHYAM!L89+SATGURU!L89+'SHREE GANESH'!L89+'TOP TECH'!L89+'ULTRA-TECH'!L89</f>
        <v>48.940000000000005</v>
      </c>
      <c r="M89" s="26">
        <f>Balasore!M89+BAJRANGBALI!M89+Concast!M89+GRASIM!M89+JABAMAYEE!M89+'JSL-IMPORT'!M89+MAITHAN!M89+MAHAVIR!M89+RSP!M89+'RADHA RAMAN'!M89+Reliable!M89+SHYAM!M89+SATGURU!M89+'SHREE GANESH'!M89+'TOP TECH'!M89+'ULTRA-TECH'!M89</f>
        <v>49.14</v>
      </c>
      <c r="N89" s="26">
        <f>Balasore!N89+BAJRANGBALI!N89+Concast!N89+GRASIM!N89+JABAMAYEE!N89+'JSL-IMPORT'!N89+MAITHAN!N89+MAHAVIR!N89+RSP!N89+'RADHA RAMAN'!N89+Reliable!N89+SHYAM!N89+SATGURU!N89+'SHREE GANESH'!N89+'TOP TECH'!N89+'ULTRA-TECH'!N89</f>
        <v>43.779999999999994</v>
      </c>
      <c r="O89" s="26">
        <f>Balasore!O89+BAJRANGBALI!O89+Concast!O89+GRASIM!O89+JABAMAYEE!O89+'JSL-IMPORT'!O89+MAITHAN!O89+MAHAVIR!O89+RSP!O89+'RADHA RAMAN'!O89+Reliable!O89+SHYAM!O89+SATGURU!O89+'SHREE GANESH'!O89+'TOP TECH'!O89+'ULTRA-TECH'!O89</f>
        <v>50.13</v>
      </c>
      <c r="P89" s="26">
        <f>Balasore!P89+BAJRANGBALI!P89+Concast!P89+GRASIM!P89+JABAMAYEE!P89+'JSL-IMPORT'!P89+MAITHAN!P89+MAHAVIR!P89+RSP!P89+'RADHA RAMAN'!P89+Reliable!P89+SHYAM!P89+SATGURU!P89+'SHREE GANESH'!P89+'TOP TECH'!P89+'ULTRA-TECH'!P89</f>
        <v>42.59</v>
      </c>
      <c r="Q89" s="26">
        <f>Balasore!Q89+BAJRANGBALI!Q89+Concast!Q89+GRASIM!Q89+JABAMAYEE!Q89+'JSL-IMPORT'!Q89+MAITHAN!Q89+MAHAVIR!Q89+RSP!Q89+'RADHA RAMAN'!Q89+Reliable!Q89+SHYAM!Q89+SATGURU!Q89+'SHREE GANESH'!Q89+'TOP TECH'!Q89+'ULTRA-TECH'!Q89</f>
        <v>37.03</v>
      </c>
      <c r="R89" s="26">
        <f>Balasore!R89+BAJRANGBALI!R89+Concast!R89+GRASIM!R89+JABAMAYEE!R89+'JSL-IMPORT'!R89+MAITHAN!R89+MAHAVIR!R89+RSP!R89+'RADHA RAMAN'!R89+Reliable!R89+SHYAM!R89+SATGURU!R89+'SHREE GANESH'!R89+'TOP TECH'!R89+'ULTRA-TECH'!R89</f>
        <v>44.570000000000007</v>
      </c>
      <c r="S89" s="26">
        <f>Balasore!S89+BAJRANGBALI!S89+Concast!S89+GRASIM!S89+JABAMAYEE!S89+'JSL-IMPORT'!S89+MAITHAN!S89+MAHAVIR!S89+RSP!S89+'RADHA RAMAN'!S89+Reliable!S89+SHYAM!S89+SATGURU!S89+'SHREE GANESH'!S89+'TOP TECH'!S89+'ULTRA-TECH'!S89</f>
        <v>42.789999999999992</v>
      </c>
      <c r="T89" s="26">
        <f>Balasore!T89+BAJRANGBALI!T89+Concast!T89+GRASIM!T89+JABAMAYEE!T89+'JSL-IMPORT'!T89+MAITHAN!T89+MAHAVIR!T89+RSP!T89+'RADHA RAMAN'!T89+Reliable!T89+SHYAM!T89+SATGURU!T89+'SHREE GANESH'!T89+'TOP TECH'!T89+'ULTRA-TECH'!T89</f>
        <v>69.989999999999995</v>
      </c>
      <c r="U89" s="26">
        <f>Balasore!U89+BAJRANGBALI!U89+Concast!U89+GRASIM!U89+JABAMAYEE!U89+'JSL-IMPORT'!U89+MAITHAN!U89+MAHAVIR!U89+RSP!U89+'RADHA RAMAN'!U89+Reliable!U89+SHYAM!U89+SATGURU!U89+'SHREE GANESH'!U89+'TOP TECH'!U89+'ULTRA-TECH'!U89</f>
        <v>63.529999999999994</v>
      </c>
      <c r="V89" s="26">
        <f>Balasore!V89+BAJRANGBALI!V89+Concast!V89+GRASIM!V89+JABAMAYEE!V89+'JSL-IMPORT'!V89+MAITHAN!V89+MAHAVIR!V89+RSP!V89+'RADHA RAMAN'!V89+Reliable!V89+SHYAM!V89+SATGURU!V89+'SHREE GANESH'!V89+'TOP TECH'!V89+'ULTRA-TECH'!V89</f>
        <v>58.279999999999994</v>
      </c>
      <c r="W89" s="26">
        <f>Balasore!W89+BAJRANGBALI!W89+Concast!W89+GRASIM!W89+JABAMAYEE!W89+'JSL-IMPORT'!W89+MAITHAN!W89+MAHAVIR!W89+RSP!W89+'RADHA RAMAN'!W89+Reliable!W89+SHYAM!W89+SATGURU!W89+'SHREE GANESH'!W89+'TOP TECH'!W89+'ULTRA-TECH'!W89</f>
        <v>70.09</v>
      </c>
      <c r="X89" s="26">
        <f>Balasore!X89+BAJRANGBALI!X89+Concast!X89+GRASIM!X89+JABAMAYEE!X89+'JSL-IMPORT'!X89+MAITHAN!X89+MAHAVIR!X89+RSP!X89+'RADHA RAMAN'!X89+Reliable!X89+SHYAM!X89+SATGURU!X89+'SHREE GANESH'!X89+'TOP TECH'!X89+'ULTRA-TECH'!X89</f>
        <v>47.359999999999992</v>
      </c>
      <c r="Y89" s="26">
        <f>Balasore!Y89+BAJRANGBALI!Y89+Concast!Y89+GRASIM!Y89+JABAMAYEE!Y89+'JSL-IMPORT'!Y89+MAITHAN!Y89+MAHAVIR!Y89+RSP!Y89+'RADHA RAMAN'!Y89+Reliable!Y89+SHYAM!Y89+SATGURU!Y89+'SHREE GANESH'!Y89+'TOP TECH'!Y89+'ULTRA-TECH'!Y89</f>
        <v>55</v>
      </c>
      <c r="Z89" s="26">
        <f>Balasore!Z89+BAJRANGBALI!Z89+Concast!Z89+GRASIM!Z89+JABAMAYEE!Z89+'JSL-IMPORT'!Z89+MAITHAN!Z89+MAHAVIR!Z89+RSP!Z89+'RADHA RAMAN'!Z89+Reliable!Z89+SHYAM!Z89+SATGURU!Z89+'SHREE GANESH'!Z89+'TOP TECH'!Z89+'ULTRA-TECH'!Z89</f>
        <v>40.409999999999997</v>
      </c>
      <c r="AA89" s="26">
        <f>Balasore!AA89+BAJRANGBALI!AA89+Concast!AA89+GRASIM!AA89+JABAMAYEE!AA89+'JSL-IMPORT'!AA89+MAITHAN!AA89+MAHAVIR!AA89+RSP!AA89+'RADHA RAMAN'!AA89+Reliable!AA89+SHYAM!AA89+SATGURU!AA89+'SHREE GANESH'!AA89+'TOP TECH'!AA89+'ULTRA-TECH'!AA89</f>
        <v>42.19</v>
      </c>
      <c r="AB89" s="26">
        <f>Balasore!AB89+BAJRANGBALI!AB89+Concast!AB89+GRASIM!AB89+JABAMAYEE!AB89+'JSL-IMPORT'!AB89+MAITHAN!AB89+MAHAVIR!AB89+RSP!AB89+'RADHA RAMAN'!AB89+Reliable!AB89+SHYAM!AB89+SATGURU!AB89+'SHREE GANESH'!AB89+'TOP TECH'!AB89+'ULTRA-TECH'!AB89</f>
        <v>33.159999999999997</v>
      </c>
      <c r="AC89" s="26">
        <f>Balasore!AC89+BAJRANGBALI!AC89+Concast!AC89+GRASIM!AC89+JABAMAYEE!AC89+'JSL-IMPORT'!AC89+MAITHAN!AC89+MAHAVIR!AC89+RSP!AC89+'RADHA RAMAN'!AC89+Reliable!AC89+SHYAM!AC89+SATGURU!AC89+'SHREE GANESH'!AC89+'TOP TECH'!AC89+'ULTRA-TECH'!AC89</f>
        <v>54.2</v>
      </c>
      <c r="AD89" s="26">
        <f>Balasore!AD89+BAJRANGBALI!AD89+Concast!AD89+GRASIM!AD89+JABAMAYEE!AD89+'JSL-IMPORT'!AD89+MAITHAN!AD89+MAHAVIR!AD89+RSP!AD89+'RADHA RAMAN'!AD89+Reliable!AD89+SHYAM!AD89+SATGURU!AD89+'SHREE GANESH'!AD89+'TOP TECH'!AD89+'ULTRA-TECH'!AD89</f>
        <v>59.659999999999989</v>
      </c>
      <c r="AE89" s="26">
        <f>Balasore!AE89+BAJRANGBALI!AE89+Concast!AE89+GRASIM!AE89+JABAMAYEE!AE89+'JSL-IMPORT'!AE89+MAITHAN!AE89+MAHAVIR!AE89+RSP!AE89+'RADHA RAMAN'!AE89+Reliable!AE89+SHYAM!AE89+SATGURU!AE89+'SHREE GANESH'!AE89+'TOP TECH'!AE89+'ULTRA-TECH'!AE89</f>
        <v>66.219999999999985</v>
      </c>
    </row>
    <row r="90" spans="1:31" x14ac:dyDescent="0.25">
      <c r="A90" s="25" t="s">
        <v>87</v>
      </c>
      <c r="B90" s="26">
        <f>Balasore!B90+BAJRANGBALI!B90+Concast!B90+GRASIM!B90+JABAMAYEE!B90+'JSL-IMPORT'!B90+MAITHAN!B90+MAHAVIR!B90+RSP!B90+'RADHA RAMAN'!B90+Reliable!B90+SHYAM!B90+SATGURU!B90+'SHREE GANESH'!B90+'TOP TECH'!B90+'ULTRA-TECH'!B90</f>
        <v>36.630000000000003</v>
      </c>
      <c r="C90" s="26">
        <f>Balasore!C90+BAJRANGBALI!C90+Concast!C90+GRASIM!C90+JABAMAYEE!C90+'JSL-IMPORT'!C90+MAITHAN!C90+MAHAVIR!C90+RSP!C90+'RADHA RAMAN'!C90+Reliable!C90+SHYAM!C90+SATGURU!C90+'SHREE GANESH'!C90+'TOP TECH'!C90+'ULTRA-TECH'!C90</f>
        <v>30.48</v>
      </c>
      <c r="D90" s="26">
        <f>Balasore!D90+BAJRANGBALI!D90+Concast!D90+GRASIM!D90+JABAMAYEE!D90+'JSL-IMPORT'!D90+MAITHAN!D90+MAHAVIR!D90+RSP!D90+'RADHA RAMAN'!D90+Reliable!D90+SHYAM!D90+SATGURU!D90+'SHREE GANESH'!D90+'TOP TECH'!D90+'ULTRA-TECH'!D90</f>
        <v>26.9</v>
      </c>
      <c r="E90" s="26">
        <f>Balasore!E90+BAJRANGBALI!E90+Concast!E90+GRASIM!E90+JABAMAYEE!E90+'JSL-IMPORT'!E90+MAITHAN!E90+MAHAVIR!E90+RSP!E90+'RADHA RAMAN'!E90+Reliable!E90+SHYAM!E90+SATGURU!E90+'SHREE GANESH'!E90+'TOP TECH'!E90+'ULTRA-TECH'!E90</f>
        <v>32.56</v>
      </c>
      <c r="F90" s="26">
        <f>Balasore!F90+BAJRANGBALI!F90+Concast!F90+GRASIM!F90+JABAMAYEE!F90+'JSL-IMPORT'!F90+MAITHAN!F90+MAHAVIR!F90+RSP!F90+'RADHA RAMAN'!F90+Reliable!F90+SHYAM!F90+SATGURU!F90+'SHREE GANESH'!F90+'TOP TECH'!F90+'ULTRA-TECH'!F90</f>
        <v>34.94</v>
      </c>
      <c r="G90" s="26">
        <f>Balasore!G90+BAJRANGBALI!G90+Concast!G90+GRASIM!G90+JABAMAYEE!G90+'JSL-IMPORT'!G90+MAITHAN!G90+MAHAVIR!G90+RSP!G90+'RADHA RAMAN'!G90+Reliable!G90+SHYAM!G90+SATGURU!G90+'SHREE GANESH'!G90+'TOP TECH'!G90+'ULTRA-TECH'!G90</f>
        <v>39.61</v>
      </c>
      <c r="H90" s="26">
        <f>Balasore!H90+BAJRANGBALI!H90+Concast!H90+GRASIM!H90+JABAMAYEE!H90+'JSL-IMPORT'!H90+MAITHAN!H90+MAHAVIR!H90+RSP!H90+'RADHA RAMAN'!H90+Reliable!H90+SHYAM!H90+SATGURU!H90+'SHREE GANESH'!H90+'TOP TECH'!H90+'ULTRA-TECH'!H90</f>
        <v>37.820000000000007</v>
      </c>
      <c r="I90" s="26">
        <f>Balasore!I90+BAJRANGBALI!I90+Concast!I90+GRASIM!I90+JABAMAYEE!I90+'JSL-IMPORT'!I90+MAITHAN!I90+MAHAVIR!I90+RSP!I90+'RADHA RAMAN'!I90+Reliable!I90+SHYAM!I90+SATGURU!I90+'SHREE GANESH'!I90+'TOP TECH'!I90+'ULTRA-TECH'!I90</f>
        <v>44.569999999999993</v>
      </c>
      <c r="J90" s="26">
        <f>Balasore!J90+BAJRANGBALI!J90+Concast!J90+GRASIM!J90+JABAMAYEE!J90+'JSL-IMPORT'!J90+MAITHAN!J90+MAHAVIR!J90+RSP!J90+'RADHA RAMAN'!J90+Reliable!J90+SHYAM!J90+SATGURU!J90+'SHREE GANESH'!J90+'TOP TECH'!J90+'ULTRA-TECH'!J90</f>
        <v>42.49</v>
      </c>
      <c r="K90" s="26">
        <f>Balasore!K90+BAJRANGBALI!K90+Concast!K90+GRASIM!K90+JABAMAYEE!K90+'JSL-IMPORT'!K90+MAITHAN!K90+MAHAVIR!K90+RSP!K90+'RADHA RAMAN'!K90+Reliable!K90+SHYAM!K90+SATGURU!K90+'SHREE GANESH'!K90+'TOP TECH'!K90+'ULTRA-TECH'!K90</f>
        <v>43.08</v>
      </c>
      <c r="L90" s="26">
        <f>Balasore!L90+BAJRANGBALI!L90+Concast!L90+GRASIM!L90+JABAMAYEE!L90+'JSL-IMPORT'!L90+MAITHAN!L90+MAHAVIR!L90+RSP!L90+'RADHA RAMAN'!L90+Reliable!L90+SHYAM!L90+SATGURU!L90+'SHREE GANESH'!L90+'TOP TECH'!L90+'ULTRA-TECH'!L90</f>
        <v>48.940000000000005</v>
      </c>
      <c r="M90" s="26">
        <f>Balasore!M90+BAJRANGBALI!M90+Concast!M90+GRASIM!M90+JABAMAYEE!M90+'JSL-IMPORT'!M90+MAITHAN!M90+MAHAVIR!M90+RSP!M90+'RADHA RAMAN'!M90+Reliable!M90+SHYAM!M90+SATGURU!M90+'SHREE GANESH'!M90+'TOP TECH'!M90+'ULTRA-TECH'!M90</f>
        <v>49.14</v>
      </c>
      <c r="N90" s="26">
        <f>Balasore!N90+BAJRANGBALI!N90+Concast!N90+GRASIM!N90+JABAMAYEE!N90+'JSL-IMPORT'!N90+MAITHAN!N90+MAHAVIR!N90+RSP!N90+'RADHA RAMAN'!N90+Reliable!N90+SHYAM!N90+SATGURU!N90+'SHREE GANESH'!N90+'TOP TECH'!N90+'ULTRA-TECH'!N90</f>
        <v>43.779999999999994</v>
      </c>
      <c r="O90" s="26">
        <f>Balasore!O90+BAJRANGBALI!O90+Concast!O90+GRASIM!O90+JABAMAYEE!O90+'JSL-IMPORT'!O90+MAITHAN!O90+MAHAVIR!O90+RSP!O90+'RADHA RAMAN'!O90+Reliable!O90+SHYAM!O90+SATGURU!O90+'SHREE GANESH'!O90+'TOP TECH'!O90+'ULTRA-TECH'!O90</f>
        <v>50.13</v>
      </c>
      <c r="P90" s="26">
        <f>Balasore!P90+BAJRANGBALI!P90+Concast!P90+GRASIM!P90+JABAMAYEE!P90+'JSL-IMPORT'!P90+MAITHAN!P90+MAHAVIR!P90+RSP!P90+'RADHA RAMAN'!P90+Reliable!P90+SHYAM!P90+SATGURU!P90+'SHREE GANESH'!P90+'TOP TECH'!P90+'ULTRA-TECH'!P90</f>
        <v>42.59</v>
      </c>
      <c r="Q90" s="26">
        <f>Balasore!Q90+BAJRANGBALI!Q90+Concast!Q90+GRASIM!Q90+JABAMAYEE!Q90+'JSL-IMPORT'!Q90+MAITHAN!Q90+MAHAVIR!Q90+RSP!Q90+'RADHA RAMAN'!Q90+Reliable!Q90+SHYAM!Q90+SATGURU!Q90+'SHREE GANESH'!Q90+'TOP TECH'!Q90+'ULTRA-TECH'!Q90</f>
        <v>37.03</v>
      </c>
      <c r="R90" s="26">
        <f>Balasore!R90+BAJRANGBALI!R90+Concast!R90+GRASIM!R90+JABAMAYEE!R90+'JSL-IMPORT'!R90+MAITHAN!R90+MAHAVIR!R90+RSP!R90+'RADHA RAMAN'!R90+Reliable!R90+SHYAM!R90+SATGURU!R90+'SHREE GANESH'!R90+'TOP TECH'!R90+'ULTRA-TECH'!R90</f>
        <v>44.570000000000007</v>
      </c>
      <c r="S90" s="26">
        <f>Balasore!S90+BAJRANGBALI!S90+Concast!S90+GRASIM!S90+JABAMAYEE!S90+'JSL-IMPORT'!S90+MAITHAN!S90+MAHAVIR!S90+RSP!S90+'RADHA RAMAN'!S90+Reliable!S90+SHYAM!S90+SATGURU!S90+'SHREE GANESH'!S90+'TOP TECH'!S90+'ULTRA-TECH'!S90</f>
        <v>42.789999999999992</v>
      </c>
      <c r="T90" s="26">
        <f>Balasore!T90+BAJRANGBALI!T90+Concast!T90+GRASIM!T90+JABAMAYEE!T90+'JSL-IMPORT'!T90+MAITHAN!T90+MAHAVIR!T90+RSP!T90+'RADHA RAMAN'!T90+Reliable!T90+SHYAM!T90+SATGURU!T90+'SHREE GANESH'!T90+'TOP TECH'!T90+'ULTRA-TECH'!T90</f>
        <v>69.989999999999995</v>
      </c>
      <c r="U90" s="26">
        <f>Balasore!U90+BAJRANGBALI!U90+Concast!U90+GRASIM!U90+JABAMAYEE!U90+'JSL-IMPORT'!U90+MAITHAN!U90+MAHAVIR!U90+RSP!U90+'RADHA RAMAN'!U90+Reliable!U90+SHYAM!U90+SATGURU!U90+'SHREE GANESH'!U90+'TOP TECH'!U90+'ULTRA-TECH'!U90</f>
        <v>63.529999999999994</v>
      </c>
      <c r="V90" s="26">
        <f>Balasore!V90+BAJRANGBALI!V90+Concast!V90+GRASIM!V90+JABAMAYEE!V90+'JSL-IMPORT'!V90+MAITHAN!V90+MAHAVIR!V90+RSP!V90+'RADHA RAMAN'!V90+Reliable!V90+SHYAM!V90+SATGURU!V90+'SHREE GANESH'!V90+'TOP TECH'!V90+'ULTRA-TECH'!V90</f>
        <v>58.279999999999994</v>
      </c>
      <c r="W90" s="26">
        <f>Balasore!W90+BAJRANGBALI!W90+Concast!W90+GRASIM!W90+JABAMAYEE!W90+'JSL-IMPORT'!W90+MAITHAN!W90+MAHAVIR!W90+RSP!W90+'RADHA RAMAN'!W90+Reliable!W90+SHYAM!W90+SATGURU!W90+'SHREE GANESH'!W90+'TOP TECH'!W90+'ULTRA-TECH'!W90</f>
        <v>70.09</v>
      </c>
      <c r="X90" s="26">
        <f>Balasore!X90+BAJRANGBALI!X90+Concast!X90+GRASIM!X90+JABAMAYEE!X90+'JSL-IMPORT'!X90+MAITHAN!X90+MAHAVIR!X90+RSP!X90+'RADHA RAMAN'!X90+Reliable!X90+SHYAM!X90+SATGURU!X90+'SHREE GANESH'!X90+'TOP TECH'!X90+'ULTRA-TECH'!X90</f>
        <v>62.94</v>
      </c>
      <c r="Y90" s="26">
        <f>Balasore!Y90+BAJRANGBALI!Y90+Concast!Y90+GRASIM!Y90+JABAMAYEE!Y90+'JSL-IMPORT'!Y90+MAITHAN!Y90+MAHAVIR!Y90+RSP!Y90+'RADHA RAMAN'!Y90+Reliable!Y90+SHYAM!Y90+SATGURU!Y90+'SHREE GANESH'!Y90+'TOP TECH'!Y90+'ULTRA-TECH'!Y90</f>
        <v>55</v>
      </c>
      <c r="Z90" s="26">
        <f>Balasore!Z90+BAJRANGBALI!Z90+Concast!Z90+GRASIM!Z90+JABAMAYEE!Z90+'JSL-IMPORT'!Z90+MAITHAN!Z90+MAHAVIR!Z90+RSP!Z90+'RADHA RAMAN'!Z90+Reliable!Z90+SHYAM!Z90+SATGURU!Z90+'SHREE GANESH'!Z90+'TOP TECH'!Z90+'ULTRA-TECH'!Z90</f>
        <v>40.409999999999997</v>
      </c>
      <c r="AA90" s="26">
        <f>Balasore!AA90+BAJRANGBALI!AA90+Concast!AA90+GRASIM!AA90+JABAMAYEE!AA90+'JSL-IMPORT'!AA90+MAITHAN!AA90+MAHAVIR!AA90+RSP!AA90+'RADHA RAMAN'!AA90+Reliable!AA90+SHYAM!AA90+SATGURU!AA90+'SHREE GANESH'!AA90+'TOP TECH'!AA90+'ULTRA-TECH'!AA90</f>
        <v>42.19</v>
      </c>
      <c r="AB90" s="26">
        <f>Balasore!AB90+BAJRANGBALI!AB90+Concast!AB90+GRASIM!AB90+JABAMAYEE!AB90+'JSL-IMPORT'!AB90+MAITHAN!AB90+MAHAVIR!AB90+RSP!AB90+'RADHA RAMAN'!AB90+Reliable!AB90+SHYAM!AB90+SATGURU!AB90+'SHREE GANESH'!AB90+'TOP TECH'!AB90+'ULTRA-TECH'!AB90</f>
        <v>33.159999999999997</v>
      </c>
      <c r="AC90" s="26">
        <f>Balasore!AC90+BAJRANGBALI!AC90+Concast!AC90+GRASIM!AC90+JABAMAYEE!AC90+'JSL-IMPORT'!AC90+MAITHAN!AC90+MAHAVIR!AC90+RSP!AC90+'RADHA RAMAN'!AC90+Reliable!AC90+SHYAM!AC90+SATGURU!AC90+'SHREE GANESH'!AC90+'TOP TECH'!AC90+'ULTRA-TECH'!AC90</f>
        <v>54.2</v>
      </c>
      <c r="AD90" s="26">
        <f>Balasore!AD90+BAJRANGBALI!AD90+Concast!AD90+GRASIM!AD90+JABAMAYEE!AD90+'JSL-IMPORT'!AD90+MAITHAN!AD90+MAHAVIR!AD90+RSP!AD90+'RADHA RAMAN'!AD90+Reliable!AD90+SHYAM!AD90+SATGURU!AD90+'SHREE GANESH'!AD90+'TOP TECH'!AD90+'ULTRA-TECH'!AD90</f>
        <v>59.659999999999989</v>
      </c>
      <c r="AE90" s="26">
        <f>Balasore!AE90+BAJRANGBALI!AE90+Concast!AE90+GRASIM!AE90+JABAMAYEE!AE90+'JSL-IMPORT'!AE90+MAITHAN!AE90+MAHAVIR!AE90+RSP!AE90+'RADHA RAMAN'!AE90+Reliable!AE90+SHYAM!AE90+SATGURU!AE90+'SHREE GANESH'!AE90+'TOP TECH'!AE90+'ULTRA-TECH'!AE90</f>
        <v>70.279999999999987</v>
      </c>
    </row>
    <row r="91" spans="1:31" x14ac:dyDescent="0.25">
      <c r="A91" s="25" t="s">
        <v>88</v>
      </c>
      <c r="B91" s="26">
        <f>Balasore!B91+BAJRANGBALI!B91+Concast!B91+GRASIM!B91+JABAMAYEE!B91+'JSL-IMPORT'!B91+MAITHAN!B91+MAHAVIR!B91+RSP!B91+'RADHA RAMAN'!B91+Reliable!B91+SHYAM!B91+SATGURU!B91+'SHREE GANESH'!B91+'TOP TECH'!B91+'ULTRA-TECH'!B91</f>
        <v>36.630000000000003</v>
      </c>
      <c r="C91" s="26">
        <f>Balasore!C91+BAJRANGBALI!C91+Concast!C91+GRASIM!C91+JABAMAYEE!C91+'JSL-IMPORT'!C91+MAITHAN!C91+MAHAVIR!C91+RSP!C91+'RADHA RAMAN'!C91+Reliable!C91+SHYAM!C91+SATGURU!C91+'SHREE GANESH'!C91+'TOP TECH'!C91+'ULTRA-TECH'!C91</f>
        <v>30.48</v>
      </c>
      <c r="D91" s="26">
        <f>Balasore!D91+BAJRANGBALI!D91+Concast!D91+GRASIM!D91+JABAMAYEE!D91+'JSL-IMPORT'!D91+MAITHAN!D91+MAHAVIR!D91+RSP!D91+'RADHA RAMAN'!D91+Reliable!D91+SHYAM!D91+SATGURU!D91+'SHREE GANESH'!D91+'TOP TECH'!D91+'ULTRA-TECH'!D91</f>
        <v>26.9</v>
      </c>
      <c r="E91" s="26">
        <f>Balasore!E91+BAJRANGBALI!E91+Concast!E91+GRASIM!E91+JABAMAYEE!E91+'JSL-IMPORT'!E91+MAITHAN!E91+MAHAVIR!E91+RSP!E91+'RADHA RAMAN'!E91+Reliable!E91+SHYAM!E91+SATGURU!E91+'SHREE GANESH'!E91+'TOP TECH'!E91+'ULTRA-TECH'!E91</f>
        <v>32.56</v>
      </c>
      <c r="F91" s="26">
        <f>Balasore!F91+BAJRANGBALI!F91+Concast!F91+GRASIM!F91+JABAMAYEE!F91+'JSL-IMPORT'!F91+MAITHAN!F91+MAHAVIR!F91+RSP!F91+'RADHA RAMAN'!F91+Reliable!F91+SHYAM!F91+SATGURU!F91+'SHREE GANESH'!F91+'TOP TECH'!F91+'ULTRA-TECH'!F91</f>
        <v>34.94</v>
      </c>
      <c r="G91" s="26">
        <f>Balasore!G91+BAJRANGBALI!G91+Concast!G91+GRASIM!G91+JABAMAYEE!G91+'JSL-IMPORT'!G91+MAITHAN!G91+MAHAVIR!G91+RSP!G91+'RADHA RAMAN'!G91+Reliable!G91+SHYAM!G91+SATGURU!G91+'SHREE GANESH'!G91+'TOP TECH'!G91+'ULTRA-TECH'!G91</f>
        <v>39.61</v>
      </c>
      <c r="H91" s="26">
        <f>Balasore!H91+BAJRANGBALI!H91+Concast!H91+GRASIM!H91+JABAMAYEE!H91+'JSL-IMPORT'!H91+MAITHAN!H91+MAHAVIR!H91+RSP!H91+'RADHA RAMAN'!H91+Reliable!H91+SHYAM!H91+SATGURU!H91+'SHREE GANESH'!H91+'TOP TECH'!H91+'ULTRA-TECH'!H91</f>
        <v>37.820000000000007</v>
      </c>
      <c r="I91" s="26">
        <f>Balasore!I91+BAJRANGBALI!I91+Concast!I91+GRASIM!I91+JABAMAYEE!I91+'JSL-IMPORT'!I91+MAITHAN!I91+MAHAVIR!I91+RSP!I91+'RADHA RAMAN'!I91+Reliable!I91+SHYAM!I91+SATGURU!I91+'SHREE GANESH'!I91+'TOP TECH'!I91+'ULTRA-TECH'!I91</f>
        <v>44.569999999999993</v>
      </c>
      <c r="J91" s="26">
        <f>Balasore!J91+BAJRANGBALI!J91+Concast!J91+GRASIM!J91+JABAMAYEE!J91+'JSL-IMPORT'!J91+MAITHAN!J91+MAHAVIR!J91+RSP!J91+'RADHA RAMAN'!J91+Reliable!J91+SHYAM!J91+SATGURU!J91+'SHREE GANESH'!J91+'TOP TECH'!J91+'ULTRA-TECH'!J91</f>
        <v>42.49</v>
      </c>
      <c r="K91" s="26">
        <f>Balasore!K91+BAJRANGBALI!K91+Concast!K91+GRASIM!K91+JABAMAYEE!K91+'JSL-IMPORT'!K91+MAITHAN!K91+MAHAVIR!K91+RSP!K91+'RADHA RAMAN'!K91+Reliable!K91+SHYAM!K91+SATGURU!K91+'SHREE GANESH'!K91+'TOP TECH'!K91+'ULTRA-TECH'!K91</f>
        <v>43.08</v>
      </c>
      <c r="L91" s="26">
        <f>Balasore!L91+BAJRANGBALI!L91+Concast!L91+GRASIM!L91+JABAMAYEE!L91+'JSL-IMPORT'!L91+MAITHAN!L91+MAHAVIR!L91+RSP!L91+'RADHA RAMAN'!L91+Reliable!L91+SHYAM!L91+SATGURU!L91+'SHREE GANESH'!L91+'TOP TECH'!L91+'ULTRA-TECH'!L91</f>
        <v>48.940000000000005</v>
      </c>
      <c r="M91" s="26">
        <f>Balasore!M91+BAJRANGBALI!M91+Concast!M91+GRASIM!M91+JABAMAYEE!M91+'JSL-IMPORT'!M91+MAITHAN!M91+MAHAVIR!M91+RSP!M91+'RADHA RAMAN'!M91+Reliable!M91+SHYAM!M91+SATGURU!M91+'SHREE GANESH'!M91+'TOP TECH'!M91+'ULTRA-TECH'!M91</f>
        <v>49.14</v>
      </c>
      <c r="N91" s="26">
        <f>Balasore!N91+BAJRANGBALI!N91+Concast!N91+GRASIM!N91+JABAMAYEE!N91+'JSL-IMPORT'!N91+MAITHAN!N91+MAHAVIR!N91+RSP!N91+'RADHA RAMAN'!N91+Reliable!N91+SHYAM!N91+SATGURU!N91+'SHREE GANESH'!N91+'TOP TECH'!N91+'ULTRA-TECH'!N91</f>
        <v>43.779999999999994</v>
      </c>
      <c r="O91" s="26">
        <f>Balasore!O91+BAJRANGBALI!O91+Concast!O91+GRASIM!O91+JABAMAYEE!O91+'JSL-IMPORT'!O91+MAITHAN!O91+MAHAVIR!O91+RSP!O91+'RADHA RAMAN'!O91+Reliable!O91+SHYAM!O91+SATGURU!O91+'SHREE GANESH'!O91+'TOP TECH'!O91+'ULTRA-TECH'!O91</f>
        <v>50.13</v>
      </c>
      <c r="P91" s="26">
        <f>Balasore!P91+BAJRANGBALI!P91+Concast!P91+GRASIM!P91+JABAMAYEE!P91+'JSL-IMPORT'!P91+MAITHAN!P91+MAHAVIR!P91+RSP!P91+'RADHA RAMAN'!P91+Reliable!P91+SHYAM!P91+SATGURU!P91+'SHREE GANESH'!P91+'TOP TECH'!P91+'ULTRA-TECH'!P91</f>
        <v>42.59</v>
      </c>
      <c r="Q91" s="26">
        <f>Balasore!Q91+BAJRANGBALI!Q91+Concast!Q91+GRASIM!Q91+JABAMAYEE!Q91+'JSL-IMPORT'!Q91+MAITHAN!Q91+MAHAVIR!Q91+RSP!Q91+'RADHA RAMAN'!Q91+Reliable!Q91+SHYAM!Q91+SATGURU!Q91+'SHREE GANESH'!Q91+'TOP TECH'!Q91+'ULTRA-TECH'!Q91</f>
        <v>37.03</v>
      </c>
      <c r="R91" s="26">
        <f>Balasore!R91+BAJRANGBALI!R91+Concast!R91+GRASIM!R91+JABAMAYEE!R91+'JSL-IMPORT'!R91+MAITHAN!R91+MAHAVIR!R91+RSP!R91+'RADHA RAMAN'!R91+Reliable!R91+SHYAM!R91+SATGURU!R91+'SHREE GANESH'!R91+'TOP TECH'!R91+'ULTRA-TECH'!R91</f>
        <v>44.570000000000007</v>
      </c>
      <c r="S91" s="26">
        <f>Balasore!S91+BAJRANGBALI!S91+Concast!S91+GRASIM!S91+JABAMAYEE!S91+'JSL-IMPORT'!S91+MAITHAN!S91+MAHAVIR!S91+RSP!S91+'RADHA RAMAN'!S91+Reliable!S91+SHYAM!S91+SATGURU!S91+'SHREE GANESH'!S91+'TOP TECH'!S91+'ULTRA-TECH'!S91</f>
        <v>42.789999999999992</v>
      </c>
      <c r="T91" s="26">
        <f>Balasore!T91+BAJRANGBALI!T91+Concast!T91+GRASIM!T91+JABAMAYEE!T91+'JSL-IMPORT'!T91+MAITHAN!T91+MAHAVIR!T91+RSP!T91+'RADHA RAMAN'!T91+Reliable!T91+SHYAM!T91+SATGURU!T91+'SHREE GANESH'!T91+'TOP TECH'!T91+'ULTRA-TECH'!T91</f>
        <v>69.989999999999995</v>
      </c>
      <c r="U91" s="26">
        <f>Balasore!U91+BAJRANGBALI!U91+Concast!U91+GRASIM!U91+JABAMAYEE!U91+'JSL-IMPORT'!U91+MAITHAN!U91+MAHAVIR!U91+RSP!U91+'RADHA RAMAN'!U91+Reliable!U91+SHYAM!U91+SATGURU!U91+'SHREE GANESH'!U91+'TOP TECH'!U91+'ULTRA-TECH'!U91</f>
        <v>63.529999999999994</v>
      </c>
      <c r="V91" s="26">
        <f>Balasore!V91+BAJRANGBALI!V91+Concast!V91+GRASIM!V91+JABAMAYEE!V91+'JSL-IMPORT'!V91+MAITHAN!V91+MAHAVIR!V91+RSP!V91+'RADHA RAMAN'!V91+Reliable!V91+SHYAM!V91+SATGURU!V91+'SHREE GANESH'!V91+'TOP TECH'!V91+'ULTRA-TECH'!V91</f>
        <v>58.279999999999994</v>
      </c>
      <c r="W91" s="26">
        <f>Balasore!W91+BAJRANGBALI!W91+Concast!W91+GRASIM!W91+JABAMAYEE!W91+'JSL-IMPORT'!W91+MAITHAN!W91+MAHAVIR!W91+RSP!W91+'RADHA RAMAN'!W91+Reliable!W91+SHYAM!W91+SATGURU!W91+'SHREE GANESH'!W91+'TOP TECH'!W91+'ULTRA-TECH'!W91</f>
        <v>70.09</v>
      </c>
      <c r="X91" s="26">
        <f>Balasore!X91+BAJRANGBALI!X91+Concast!X91+GRASIM!X91+JABAMAYEE!X91+'JSL-IMPORT'!X91+MAITHAN!X91+MAHAVIR!X91+RSP!X91+'RADHA RAMAN'!X91+Reliable!X91+SHYAM!X91+SATGURU!X91+'SHREE GANESH'!X91+'TOP TECH'!X91+'ULTRA-TECH'!X91</f>
        <v>66.42</v>
      </c>
      <c r="Y91" s="26">
        <f>Balasore!Y91+BAJRANGBALI!Y91+Concast!Y91+GRASIM!Y91+JABAMAYEE!Y91+'JSL-IMPORT'!Y91+MAITHAN!Y91+MAHAVIR!Y91+RSP!Y91+'RADHA RAMAN'!Y91+Reliable!Y91+SHYAM!Y91+SATGURU!Y91+'SHREE GANESH'!Y91+'TOP TECH'!Y91+'ULTRA-TECH'!Y91</f>
        <v>55</v>
      </c>
      <c r="Z91" s="26">
        <f>Balasore!Z91+BAJRANGBALI!Z91+Concast!Z91+GRASIM!Z91+JABAMAYEE!Z91+'JSL-IMPORT'!Z91+MAITHAN!Z91+MAHAVIR!Z91+RSP!Z91+'RADHA RAMAN'!Z91+Reliable!Z91+SHYAM!Z91+SATGURU!Z91+'SHREE GANESH'!Z91+'TOP TECH'!Z91+'ULTRA-TECH'!Z91</f>
        <v>40.409999999999997</v>
      </c>
      <c r="AA91" s="26">
        <f>Balasore!AA91+BAJRANGBALI!AA91+Concast!AA91+GRASIM!AA91+JABAMAYEE!AA91+'JSL-IMPORT'!AA91+MAITHAN!AA91+MAHAVIR!AA91+RSP!AA91+'RADHA RAMAN'!AA91+Reliable!AA91+SHYAM!AA91+SATGURU!AA91+'SHREE GANESH'!AA91+'TOP TECH'!AA91+'ULTRA-TECH'!AA91</f>
        <v>42.19</v>
      </c>
      <c r="AB91" s="26">
        <f>Balasore!AB91+BAJRANGBALI!AB91+Concast!AB91+GRASIM!AB91+JABAMAYEE!AB91+'JSL-IMPORT'!AB91+MAITHAN!AB91+MAHAVIR!AB91+RSP!AB91+'RADHA RAMAN'!AB91+Reliable!AB91+SHYAM!AB91+SATGURU!AB91+'SHREE GANESH'!AB91+'TOP TECH'!AB91+'ULTRA-TECH'!AB91</f>
        <v>33.159999999999997</v>
      </c>
      <c r="AC91" s="26">
        <f>Balasore!AC91+BAJRANGBALI!AC91+Concast!AC91+GRASIM!AC91+JABAMAYEE!AC91+'JSL-IMPORT'!AC91+MAITHAN!AC91+MAHAVIR!AC91+RSP!AC91+'RADHA RAMAN'!AC91+Reliable!AC91+SHYAM!AC91+SATGURU!AC91+'SHREE GANESH'!AC91+'TOP TECH'!AC91+'ULTRA-TECH'!AC91</f>
        <v>54.2</v>
      </c>
      <c r="AD91" s="26">
        <f>Balasore!AD91+BAJRANGBALI!AD91+Concast!AD91+GRASIM!AD91+JABAMAYEE!AD91+'JSL-IMPORT'!AD91+MAITHAN!AD91+MAHAVIR!AD91+RSP!AD91+'RADHA RAMAN'!AD91+Reliable!AD91+SHYAM!AD91+SATGURU!AD91+'SHREE GANESH'!AD91+'TOP TECH'!AD91+'ULTRA-TECH'!AD91</f>
        <v>59.659999999999989</v>
      </c>
      <c r="AE91" s="26">
        <f>Balasore!AE91+BAJRANGBALI!AE91+Concast!AE91+GRASIM!AE91+JABAMAYEE!AE91+'JSL-IMPORT'!AE91+MAITHAN!AE91+MAHAVIR!AE91+RSP!AE91+'RADHA RAMAN'!AE91+Reliable!AE91+SHYAM!AE91+SATGURU!AE91+'SHREE GANESH'!AE91+'TOP TECH'!AE91+'ULTRA-TECH'!AE91</f>
        <v>70.279999999999987</v>
      </c>
    </row>
    <row r="92" spans="1:31" x14ac:dyDescent="0.25">
      <c r="A92" s="25" t="s">
        <v>89</v>
      </c>
      <c r="B92" s="26">
        <f>Balasore!B92+BAJRANGBALI!B92+Concast!B92+GRASIM!B92+JABAMAYEE!B92+'JSL-IMPORT'!B92+MAITHAN!B92+MAHAVIR!B92+RSP!B92+'RADHA RAMAN'!B92+Reliable!B92+SHYAM!B92+SATGURU!B92+'SHREE GANESH'!B92+'TOP TECH'!B92+'ULTRA-TECH'!B92</f>
        <v>52.219999999999992</v>
      </c>
      <c r="C92" s="26">
        <f>Balasore!C92+BAJRANGBALI!C92+Concast!C92+GRASIM!C92+JABAMAYEE!C92+'JSL-IMPORT'!C92+MAITHAN!C92+MAHAVIR!C92+RSP!C92+'RADHA RAMAN'!C92+Reliable!C92+SHYAM!C92+SATGURU!C92+'SHREE GANESH'!C92+'TOP TECH'!C92+'ULTRA-TECH'!C92</f>
        <v>30.48</v>
      </c>
      <c r="D92" s="26">
        <f>Balasore!D92+BAJRANGBALI!D92+Concast!D92+GRASIM!D92+JABAMAYEE!D92+'JSL-IMPORT'!D92+MAITHAN!D92+MAHAVIR!D92+RSP!D92+'RADHA RAMAN'!D92+Reliable!D92+SHYAM!D92+SATGURU!D92+'SHREE GANESH'!D92+'TOP TECH'!D92+'ULTRA-TECH'!D92</f>
        <v>26.9</v>
      </c>
      <c r="E92" s="26">
        <f>Balasore!E92+BAJRANGBALI!E92+Concast!E92+GRASIM!E92+JABAMAYEE!E92+'JSL-IMPORT'!E92+MAITHAN!E92+MAHAVIR!E92+RSP!E92+'RADHA RAMAN'!E92+Reliable!E92+SHYAM!E92+SATGURU!E92+'SHREE GANESH'!E92+'TOP TECH'!E92+'ULTRA-TECH'!E92</f>
        <v>32.56</v>
      </c>
      <c r="F92" s="26">
        <f>Balasore!F92+BAJRANGBALI!F92+Concast!F92+GRASIM!F92+JABAMAYEE!F92+'JSL-IMPORT'!F92+MAITHAN!F92+MAHAVIR!F92+RSP!F92+'RADHA RAMAN'!F92+Reliable!F92+SHYAM!F92+SATGURU!F92+'SHREE GANESH'!F92+'TOP TECH'!F92+'ULTRA-TECH'!F92</f>
        <v>34.94</v>
      </c>
      <c r="G92" s="26">
        <f>Balasore!G92+BAJRANGBALI!G92+Concast!G92+GRASIM!G92+JABAMAYEE!G92+'JSL-IMPORT'!G92+MAITHAN!G92+MAHAVIR!G92+RSP!G92+'RADHA RAMAN'!G92+Reliable!G92+SHYAM!G92+SATGURU!G92+'SHREE GANESH'!G92+'TOP TECH'!G92+'ULTRA-TECH'!G92</f>
        <v>39.61</v>
      </c>
      <c r="H92" s="26">
        <f>Balasore!H92+BAJRANGBALI!H92+Concast!H92+GRASIM!H92+JABAMAYEE!H92+'JSL-IMPORT'!H92+MAITHAN!H92+MAHAVIR!H92+RSP!H92+'RADHA RAMAN'!H92+Reliable!H92+SHYAM!H92+SATGURU!H92+'SHREE GANESH'!H92+'TOP TECH'!H92+'ULTRA-TECH'!H92</f>
        <v>37.820000000000007</v>
      </c>
      <c r="I92" s="26">
        <f>Balasore!I92+BAJRANGBALI!I92+Concast!I92+GRASIM!I92+JABAMAYEE!I92+'JSL-IMPORT'!I92+MAITHAN!I92+MAHAVIR!I92+RSP!I92+'RADHA RAMAN'!I92+Reliable!I92+SHYAM!I92+SATGURU!I92+'SHREE GANESH'!I92+'TOP TECH'!I92+'ULTRA-TECH'!I92</f>
        <v>44.569999999999993</v>
      </c>
      <c r="J92" s="26">
        <f>Balasore!J92+BAJRANGBALI!J92+Concast!J92+GRASIM!J92+JABAMAYEE!J92+'JSL-IMPORT'!J92+MAITHAN!J92+MAHAVIR!J92+RSP!J92+'RADHA RAMAN'!J92+Reliable!J92+SHYAM!J92+SATGURU!J92+'SHREE GANESH'!J92+'TOP TECH'!J92+'ULTRA-TECH'!J92</f>
        <v>42.49</v>
      </c>
      <c r="K92" s="26">
        <f>Balasore!K92+BAJRANGBALI!K92+Concast!K92+GRASIM!K92+JABAMAYEE!K92+'JSL-IMPORT'!K92+MAITHAN!K92+MAHAVIR!K92+RSP!K92+'RADHA RAMAN'!K92+Reliable!K92+SHYAM!K92+SATGURU!K92+'SHREE GANESH'!K92+'TOP TECH'!K92+'ULTRA-TECH'!K92</f>
        <v>43.08</v>
      </c>
      <c r="L92" s="26">
        <f>Balasore!L92+BAJRANGBALI!L92+Concast!L92+GRASIM!L92+JABAMAYEE!L92+'JSL-IMPORT'!L92+MAITHAN!L92+MAHAVIR!L92+RSP!L92+'RADHA RAMAN'!L92+Reliable!L92+SHYAM!L92+SATGURU!L92+'SHREE GANESH'!L92+'TOP TECH'!L92+'ULTRA-TECH'!L92</f>
        <v>48.940000000000005</v>
      </c>
      <c r="M92" s="26">
        <f>Balasore!M92+BAJRANGBALI!M92+Concast!M92+GRASIM!M92+JABAMAYEE!M92+'JSL-IMPORT'!M92+MAITHAN!M92+MAHAVIR!M92+RSP!M92+'RADHA RAMAN'!M92+Reliable!M92+SHYAM!M92+SATGURU!M92+'SHREE GANESH'!M92+'TOP TECH'!M92+'ULTRA-TECH'!M92</f>
        <v>49.14</v>
      </c>
      <c r="N92" s="26">
        <f>Balasore!N92+BAJRANGBALI!N92+Concast!N92+GRASIM!N92+JABAMAYEE!N92+'JSL-IMPORT'!N92+MAITHAN!N92+MAHAVIR!N92+RSP!N92+'RADHA RAMAN'!N92+Reliable!N92+SHYAM!N92+SATGURU!N92+'SHREE GANESH'!N92+'TOP TECH'!N92+'ULTRA-TECH'!N92</f>
        <v>43.779999999999994</v>
      </c>
      <c r="O92" s="26">
        <f>Balasore!O92+BAJRANGBALI!O92+Concast!O92+GRASIM!O92+JABAMAYEE!O92+'JSL-IMPORT'!O92+MAITHAN!O92+MAHAVIR!O92+RSP!O92+'RADHA RAMAN'!O92+Reliable!O92+SHYAM!O92+SATGURU!O92+'SHREE GANESH'!O92+'TOP TECH'!O92+'ULTRA-TECH'!O92</f>
        <v>50.13</v>
      </c>
      <c r="P92" s="26">
        <f>Balasore!P92+BAJRANGBALI!P92+Concast!P92+GRASIM!P92+JABAMAYEE!P92+'JSL-IMPORT'!P92+MAITHAN!P92+MAHAVIR!P92+RSP!P92+'RADHA RAMAN'!P92+Reliable!P92+SHYAM!P92+SATGURU!P92+'SHREE GANESH'!P92+'TOP TECH'!P92+'ULTRA-TECH'!P92</f>
        <v>42.59</v>
      </c>
      <c r="Q92" s="26">
        <f>Balasore!Q92+BAJRANGBALI!Q92+Concast!Q92+GRASIM!Q92+JABAMAYEE!Q92+'JSL-IMPORT'!Q92+MAITHAN!Q92+MAHAVIR!Q92+RSP!Q92+'RADHA RAMAN'!Q92+Reliable!Q92+SHYAM!Q92+SATGURU!Q92+'SHREE GANESH'!Q92+'TOP TECH'!Q92+'ULTRA-TECH'!Q92</f>
        <v>37.03</v>
      </c>
      <c r="R92" s="26">
        <f>Balasore!R92+BAJRANGBALI!R92+Concast!R92+GRASIM!R92+JABAMAYEE!R92+'JSL-IMPORT'!R92+MAITHAN!R92+MAHAVIR!R92+RSP!R92+'RADHA RAMAN'!R92+Reliable!R92+SHYAM!R92+SATGURU!R92+'SHREE GANESH'!R92+'TOP TECH'!R92+'ULTRA-TECH'!R92</f>
        <v>44.570000000000007</v>
      </c>
      <c r="S92" s="26">
        <f>Balasore!S92+BAJRANGBALI!S92+Concast!S92+GRASIM!S92+JABAMAYEE!S92+'JSL-IMPORT'!S92+MAITHAN!S92+MAHAVIR!S92+RSP!S92+'RADHA RAMAN'!S92+Reliable!S92+SHYAM!S92+SATGURU!S92+'SHREE GANESH'!S92+'TOP TECH'!S92+'ULTRA-TECH'!S92</f>
        <v>42.789999999999992</v>
      </c>
      <c r="T92" s="26">
        <f>Balasore!T92+BAJRANGBALI!T92+Concast!T92+GRASIM!T92+JABAMAYEE!T92+'JSL-IMPORT'!T92+MAITHAN!T92+MAHAVIR!T92+RSP!T92+'RADHA RAMAN'!T92+Reliable!T92+SHYAM!T92+SATGURU!T92+'SHREE GANESH'!T92+'TOP TECH'!T92+'ULTRA-TECH'!T92</f>
        <v>69.989999999999995</v>
      </c>
      <c r="U92" s="26">
        <f>Balasore!U92+BAJRANGBALI!U92+Concast!U92+GRASIM!U92+JABAMAYEE!U92+'JSL-IMPORT'!U92+MAITHAN!U92+MAHAVIR!U92+RSP!U92+'RADHA RAMAN'!U92+Reliable!U92+SHYAM!U92+SATGURU!U92+'SHREE GANESH'!U92+'TOP TECH'!U92+'ULTRA-TECH'!U92</f>
        <v>63.529999999999994</v>
      </c>
      <c r="V92" s="26">
        <f>Balasore!V92+BAJRANGBALI!V92+Concast!V92+GRASIM!V92+JABAMAYEE!V92+'JSL-IMPORT'!V92+MAITHAN!V92+MAHAVIR!V92+RSP!V92+'RADHA RAMAN'!V92+Reliable!V92+SHYAM!V92+SATGURU!V92+'SHREE GANESH'!V92+'TOP TECH'!V92+'ULTRA-TECH'!V92</f>
        <v>58.279999999999994</v>
      </c>
      <c r="W92" s="26">
        <f>Balasore!W92+BAJRANGBALI!W92+Concast!W92+GRASIM!W92+JABAMAYEE!W92+'JSL-IMPORT'!W92+MAITHAN!W92+MAHAVIR!W92+RSP!W92+'RADHA RAMAN'!W92+Reliable!W92+SHYAM!W92+SATGURU!W92+'SHREE GANESH'!W92+'TOP TECH'!W92+'ULTRA-TECH'!W92</f>
        <v>70.09</v>
      </c>
      <c r="X92" s="26">
        <f>Balasore!X92+BAJRANGBALI!X92+Concast!X92+GRASIM!X92+JABAMAYEE!X92+'JSL-IMPORT'!X92+MAITHAN!X92+MAHAVIR!X92+RSP!X92+'RADHA RAMAN'!X92+Reliable!X92+SHYAM!X92+SATGURU!X92+'SHREE GANESH'!X92+'TOP TECH'!X92+'ULTRA-TECH'!X92</f>
        <v>66.42</v>
      </c>
      <c r="Y92" s="26">
        <f>Balasore!Y92+BAJRANGBALI!Y92+Concast!Y92+GRASIM!Y92+JABAMAYEE!Y92+'JSL-IMPORT'!Y92+MAITHAN!Y92+MAHAVIR!Y92+RSP!Y92+'RADHA RAMAN'!Y92+Reliable!Y92+SHYAM!Y92+SATGURU!Y92+'SHREE GANESH'!Y92+'TOP TECH'!Y92+'ULTRA-TECH'!Y92</f>
        <v>55</v>
      </c>
      <c r="Z92" s="26">
        <f>Balasore!Z92+BAJRANGBALI!Z92+Concast!Z92+GRASIM!Z92+JABAMAYEE!Z92+'JSL-IMPORT'!Z92+MAITHAN!Z92+MAHAVIR!Z92+RSP!Z92+'RADHA RAMAN'!Z92+Reliable!Z92+SHYAM!Z92+SATGURU!Z92+'SHREE GANESH'!Z92+'TOP TECH'!Z92+'ULTRA-TECH'!Z92</f>
        <v>40.409999999999997</v>
      </c>
      <c r="AA92" s="26">
        <f>Balasore!AA92+BAJRANGBALI!AA92+Concast!AA92+GRASIM!AA92+JABAMAYEE!AA92+'JSL-IMPORT'!AA92+MAITHAN!AA92+MAHAVIR!AA92+RSP!AA92+'RADHA RAMAN'!AA92+Reliable!AA92+SHYAM!AA92+SATGURU!AA92+'SHREE GANESH'!AA92+'TOP TECH'!AA92+'ULTRA-TECH'!AA92</f>
        <v>57.78</v>
      </c>
      <c r="AB92" s="26">
        <f>Balasore!AB92+BAJRANGBALI!AB92+Concast!AB92+GRASIM!AB92+JABAMAYEE!AB92+'JSL-IMPORT'!AB92+MAITHAN!AB92+MAHAVIR!AB92+RSP!AB92+'RADHA RAMAN'!AB92+Reliable!AB92+SHYAM!AB92+SATGURU!AB92+'SHREE GANESH'!AB92+'TOP TECH'!AB92+'ULTRA-TECH'!AB92</f>
        <v>48.749999999999993</v>
      </c>
      <c r="AC92" s="26">
        <f>Balasore!AC92+BAJRANGBALI!AC92+Concast!AC92+GRASIM!AC92+JABAMAYEE!AC92+'JSL-IMPORT'!AC92+MAITHAN!AC92+MAHAVIR!AC92+RSP!AC92+'RADHA RAMAN'!AC92+Reliable!AC92+SHYAM!AC92+SATGURU!AC92+'SHREE GANESH'!AC92+'TOP TECH'!AC92+'ULTRA-TECH'!AC92</f>
        <v>69.78</v>
      </c>
      <c r="AD92" s="26">
        <f>Balasore!AD92+BAJRANGBALI!AD92+Concast!AD92+GRASIM!AD92+JABAMAYEE!AD92+'JSL-IMPORT'!AD92+MAITHAN!AD92+MAHAVIR!AD92+RSP!AD92+'RADHA RAMAN'!AD92+Reliable!AD92+SHYAM!AD92+SATGURU!AD92+'SHREE GANESH'!AD92+'TOP TECH'!AD92+'ULTRA-TECH'!AD92</f>
        <v>75.239999999999995</v>
      </c>
      <c r="AE92" s="26">
        <f>Balasore!AE92+BAJRANGBALI!AE92+Concast!AE92+GRASIM!AE92+JABAMAYEE!AE92+'JSL-IMPORT'!AE92+MAITHAN!AE92+MAHAVIR!AE92+RSP!AE92+'RADHA RAMAN'!AE92+Reliable!AE92+SHYAM!AE92+SATGURU!AE92+'SHREE GANESH'!AE92+'TOP TECH'!AE92+'ULTRA-TECH'!AE92</f>
        <v>70.279999999999987</v>
      </c>
    </row>
    <row r="93" spans="1:31" x14ac:dyDescent="0.25">
      <c r="A93" s="25" t="s">
        <v>90</v>
      </c>
      <c r="B93" s="26">
        <f>Balasore!B93+BAJRANGBALI!B93+Concast!B93+GRASIM!B93+JABAMAYEE!B93+'JSL-IMPORT'!B93+MAITHAN!B93+MAHAVIR!B93+RSP!B93+'RADHA RAMAN'!B93+Reliable!B93+SHYAM!B93+SATGURU!B93+'SHREE GANESH'!B93+'TOP TECH'!B93+'ULTRA-TECH'!B93</f>
        <v>52.219999999999992</v>
      </c>
      <c r="C93" s="26">
        <f>Balasore!C93+BAJRANGBALI!C93+Concast!C93+GRASIM!C93+JABAMAYEE!C93+'JSL-IMPORT'!C93+MAITHAN!C93+MAHAVIR!C93+RSP!C93+'RADHA RAMAN'!C93+Reliable!C93+SHYAM!C93+SATGURU!C93+'SHREE GANESH'!C93+'TOP TECH'!C93+'ULTRA-TECH'!C93</f>
        <v>30.48</v>
      </c>
      <c r="D93" s="26">
        <f>Balasore!D93+BAJRANGBALI!D93+Concast!D93+GRASIM!D93+JABAMAYEE!D93+'JSL-IMPORT'!D93+MAITHAN!D93+MAHAVIR!D93+RSP!D93+'RADHA RAMAN'!D93+Reliable!D93+SHYAM!D93+SATGURU!D93+'SHREE GANESH'!D93+'TOP TECH'!D93+'ULTRA-TECH'!D93</f>
        <v>26.9</v>
      </c>
      <c r="E93" s="26">
        <f>Balasore!E93+BAJRANGBALI!E93+Concast!E93+GRASIM!E93+JABAMAYEE!E93+'JSL-IMPORT'!E93+MAITHAN!E93+MAHAVIR!E93+RSP!E93+'RADHA RAMAN'!E93+Reliable!E93+SHYAM!E93+SATGURU!E93+'SHREE GANESH'!E93+'TOP TECH'!E93+'ULTRA-TECH'!E93</f>
        <v>32.56</v>
      </c>
      <c r="F93" s="26">
        <f>Balasore!F93+BAJRANGBALI!F93+Concast!F93+GRASIM!F93+JABAMAYEE!F93+'JSL-IMPORT'!F93+MAITHAN!F93+MAHAVIR!F93+RSP!F93+'RADHA RAMAN'!F93+Reliable!F93+SHYAM!F93+SATGURU!F93+'SHREE GANESH'!F93+'TOP TECH'!F93+'ULTRA-TECH'!F93</f>
        <v>34.94</v>
      </c>
      <c r="G93" s="26">
        <f>Balasore!G93+BAJRANGBALI!G93+Concast!G93+GRASIM!G93+JABAMAYEE!G93+'JSL-IMPORT'!G93+MAITHAN!G93+MAHAVIR!G93+RSP!G93+'RADHA RAMAN'!G93+Reliable!G93+SHYAM!G93+SATGURU!G93+'SHREE GANESH'!G93+'TOP TECH'!G93+'ULTRA-TECH'!G93</f>
        <v>39.61</v>
      </c>
      <c r="H93" s="26">
        <f>Balasore!H93+BAJRANGBALI!H93+Concast!H93+GRASIM!H93+JABAMAYEE!H93+'JSL-IMPORT'!H93+MAITHAN!H93+MAHAVIR!H93+RSP!H93+'RADHA RAMAN'!H93+Reliable!H93+SHYAM!H93+SATGURU!H93+'SHREE GANESH'!H93+'TOP TECH'!H93+'ULTRA-TECH'!H93</f>
        <v>37.820000000000007</v>
      </c>
      <c r="I93" s="26">
        <f>Balasore!I93+BAJRANGBALI!I93+Concast!I93+GRASIM!I93+JABAMAYEE!I93+'JSL-IMPORT'!I93+MAITHAN!I93+MAHAVIR!I93+RSP!I93+'RADHA RAMAN'!I93+Reliable!I93+SHYAM!I93+SATGURU!I93+'SHREE GANESH'!I93+'TOP TECH'!I93+'ULTRA-TECH'!I93</f>
        <v>44.569999999999993</v>
      </c>
      <c r="J93" s="26">
        <f>Balasore!J93+BAJRANGBALI!J93+Concast!J93+GRASIM!J93+JABAMAYEE!J93+'JSL-IMPORT'!J93+MAITHAN!J93+MAHAVIR!J93+RSP!J93+'RADHA RAMAN'!J93+Reliable!J93+SHYAM!J93+SATGURU!J93+'SHREE GANESH'!J93+'TOP TECH'!J93+'ULTRA-TECH'!J93</f>
        <v>42.49</v>
      </c>
      <c r="K93" s="26">
        <f>Balasore!K93+BAJRANGBALI!K93+Concast!K93+GRASIM!K93+JABAMAYEE!K93+'JSL-IMPORT'!K93+MAITHAN!K93+MAHAVIR!K93+RSP!K93+'RADHA RAMAN'!K93+Reliable!K93+SHYAM!K93+SATGURU!K93+'SHREE GANESH'!K93+'TOP TECH'!K93+'ULTRA-TECH'!K93</f>
        <v>43.08</v>
      </c>
      <c r="L93" s="26">
        <f>Balasore!L93+BAJRANGBALI!L93+Concast!L93+GRASIM!L93+JABAMAYEE!L93+'JSL-IMPORT'!L93+MAITHAN!L93+MAHAVIR!L93+RSP!L93+'RADHA RAMAN'!L93+Reliable!L93+SHYAM!L93+SATGURU!L93+'SHREE GANESH'!L93+'TOP TECH'!L93+'ULTRA-TECH'!L93</f>
        <v>48.940000000000005</v>
      </c>
      <c r="M93" s="26">
        <f>Balasore!M93+BAJRANGBALI!M93+Concast!M93+GRASIM!M93+JABAMAYEE!M93+'JSL-IMPORT'!M93+MAITHAN!M93+MAHAVIR!M93+RSP!M93+'RADHA RAMAN'!M93+Reliable!M93+SHYAM!M93+SATGURU!M93+'SHREE GANESH'!M93+'TOP TECH'!M93+'ULTRA-TECH'!M93</f>
        <v>49.14</v>
      </c>
      <c r="N93" s="26">
        <f>Balasore!N93+BAJRANGBALI!N93+Concast!N93+GRASIM!N93+JABAMAYEE!N93+'JSL-IMPORT'!N93+MAITHAN!N93+MAHAVIR!N93+RSP!N93+'RADHA RAMAN'!N93+Reliable!N93+SHYAM!N93+SATGURU!N93+'SHREE GANESH'!N93+'TOP TECH'!N93+'ULTRA-TECH'!N93</f>
        <v>43.779999999999994</v>
      </c>
      <c r="O93" s="26">
        <f>Balasore!O93+BAJRANGBALI!O93+Concast!O93+GRASIM!O93+JABAMAYEE!O93+'JSL-IMPORT'!O93+MAITHAN!O93+MAHAVIR!O93+RSP!O93+'RADHA RAMAN'!O93+Reliable!O93+SHYAM!O93+SATGURU!O93+'SHREE GANESH'!O93+'TOP TECH'!O93+'ULTRA-TECH'!O93</f>
        <v>50.13</v>
      </c>
      <c r="P93" s="26">
        <f>Balasore!P93+BAJRANGBALI!P93+Concast!P93+GRASIM!P93+JABAMAYEE!P93+'JSL-IMPORT'!P93+MAITHAN!P93+MAHAVIR!P93+RSP!P93+'RADHA RAMAN'!P93+Reliable!P93+SHYAM!P93+SATGURU!P93+'SHREE GANESH'!P93+'TOP TECH'!P93+'ULTRA-TECH'!P93</f>
        <v>42.59</v>
      </c>
      <c r="Q93" s="26">
        <f>Balasore!Q93+BAJRANGBALI!Q93+Concast!Q93+GRASIM!Q93+JABAMAYEE!Q93+'JSL-IMPORT'!Q93+MAITHAN!Q93+MAHAVIR!Q93+RSP!Q93+'RADHA RAMAN'!Q93+Reliable!Q93+SHYAM!Q93+SATGURU!Q93+'SHREE GANESH'!Q93+'TOP TECH'!Q93+'ULTRA-TECH'!Q93</f>
        <v>37.03</v>
      </c>
      <c r="R93" s="26">
        <f>Balasore!R93+BAJRANGBALI!R93+Concast!R93+GRASIM!R93+JABAMAYEE!R93+'JSL-IMPORT'!R93+MAITHAN!R93+MAHAVIR!R93+RSP!R93+'RADHA RAMAN'!R93+Reliable!R93+SHYAM!R93+SATGURU!R93+'SHREE GANESH'!R93+'TOP TECH'!R93+'ULTRA-TECH'!R93</f>
        <v>44.570000000000007</v>
      </c>
      <c r="S93" s="26">
        <f>Balasore!S93+BAJRANGBALI!S93+Concast!S93+GRASIM!S93+JABAMAYEE!S93+'JSL-IMPORT'!S93+MAITHAN!S93+MAHAVIR!S93+RSP!S93+'RADHA RAMAN'!S93+Reliable!S93+SHYAM!S93+SATGURU!S93+'SHREE GANESH'!S93+'TOP TECH'!S93+'ULTRA-TECH'!S93</f>
        <v>42.789999999999992</v>
      </c>
      <c r="T93" s="26">
        <f>Balasore!T93+BAJRANGBALI!T93+Concast!T93+GRASIM!T93+JABAMAYEE!T93+'JSL-IMPORT'!T93+MAITHAN!T93+MAHAVIR!T93+RSP!T93+'RADHA RAMAN'!T93+Reliable!T93+SHYAM!T93+SATGURU!T93+'SHREE GANESH'!T93+'TOP TECH'!T93+'ULTRA-TECH'!T93</f>
        <v>69.989999999999995</v>
      </c>
      <c r="U93" s="26">
        <f>Balasore!U93+BAJRANGBALI!U93+Concast!U93+GRASIM!U93+JABAMAYEE!U93+'JSL-IMPORT'!U93+MAITHAN!U93+MAHAVIR!U93+RSP!U93+'RADHA RAMAN'!U93+Reliable!U93+SHYAM!U93+SATGURU!U93+'SHREE GANESH'!U93+'TOP TECH'!U93+'ULTRA-TECH'!U93</f>
        <v>63.529999999999994</v>
      </c>
      <c r="V93" s="26">
        <f>Balasore!V93+BAJRANGBALI!V93+Concast!V93+GRASIM!V93+JABAMAYEE!V93+'JSL-IMPORT'!V93+MAITHAN!V93+MAHAVIR!V93+RSP!V93+'RADHA RAMAN'!V93+Reliable!V93+SHYAM!V93+SATGURU!V93+'SHREE GANESH'!V93+'TOP TECH'!V93+'ULTRA-TECH'!V93</f>
        <v>58.279999999999994</v>
      </c>
      <c r="W93" s="26">
        <f>Balasore!W93+BAJRANGBALI!W93+Concast!W93+GRASIM!W93+JABAMAYEE!W93+'JSL-IMPORT'!W93+MAITHAN!W93+MAHAVIR!W93+RSP!W93+'RADHA RAMAN'!W93+Reliable!W93+SHYAM!W93+SATGURU!W93+'SHREE GANESH'!W93+'TOP TECH'!W93+'ULTRA-TECH'!W93</f>
        <v>70.09</v>
      </c>
      <c r="X93" s="26">
        <f>Balasore!X93+BAJRANGBALI!X93+Concast!X93+GRASIM!X93+JABAMAYEE!X93+'JSL-IMPORT'!X93+MAITHAN!X93+MAHAVIR!X93+RSP!X93+'RADHA RAMAN'!X93+Reliable!X93+SHYAM!X93+SATGURU!X93+'SHREE GANESH'!X93+'TOP TECH'!X93+'ULTRA-TECH'!X93</f>
        <v>66.42</v>
      </c>
      <c r="Y93" s="26">
        <f>Balasore!Y93+BAJRANGBALI!Y93+Concast!Y93+GRASIM!Y93+JABAMAYEE!Y93+'JSL-IMPORT'!Y93+MAITHAN!Y93+MAHAVIR!Y93+RSP!Y93+'RADHA RAMAN'!Y93+Reliable!Y93+SHYAM!Y93+SATGURU!Y93+'SHREE GANESH'!Y93+'TOP TECH'!Y93+'ULTRA-TECH'!Y93</f>
        <v>55</v>
      </c>
      <c r="Z93" s="26">
        <f>Balasore!Z93+BAJRANGBALI!Z93+Concast!Z93+GRASIM!Z93+JABAMAYEE!Z93+'JSL-IMPORT'!Z93+MAITHAN!Z93+MAHAVIR!Z93+RSP!Z93+'RADHA RAMAN'!Z93+Reliable!Z93+SHYAM!Z93+SATGURU!Z93+'SHREE GANESH'!Z93+'TOP TECH'!Z93+'ULTRA-TECH'!Z93</f>
        <v>40.409999999999997</v>
      </c>
      <c r="AA93" s="26">
        <f>Balasore!AA93+BAJRANGBALI!AA93+Concast!AA93+GRASIM!AA93+JABAMAYEE!AA93+'JSL-IMPORT'!AA93+MAITHAN!AA93+MAHAVIR!AA93+RSP!AA93+'RADHA RAMAN'!AA93+Reliable!AA93+SHYAM!AA93+SATGURU!AA93+'SHREE GANESH'!AA93+'TOP TECH'!AA93+'ULTRA-TECH'!AA93</f>
        <v>57.78</v>
      </c>
      <c r="AB93" s="26">
        <f>Balasore!AB93+BAJRANGBALI!AB93+Concast!AB93+GRASIM!AB93+JABAMAYEE!AB93+'JSL-IMPORT'!AB93+MAITHAN!AB93+MAHAVIR!AB93+RSP!AB93+'RADHA RAMAN'!AB93+Reliable!AB93+SHYAM!AB93+SATGURU!AB93+'SHREE GANESH'!AB93+'TOP TECH'!AB93+'ULTRA-TECH'!AB93</f>
        <v>48.749999999999993</v>
      </c>
      <c r="AC93" s="26">
        <f>Balasore!AC93+BAJRANGBALI!AC93+Concast!AC93+GRASIM!AC93+JABAMAYEE!AC93+'JSL-IMPORT'!AC93+MAITHAN!AC93+MAHAVIR!AC93+RSP!AC93+'RADHA RAMAN'!AC93+Reliable!AC93+SHYAM!AC93+SATGURU!AC93+'SHREE GANESH'!AC93+'TOP TECH'!AC93+'ULTRA-TECH'!AC93</f>
        <v>69.78</v>
      </c>
      <c r="AD93" s="26">
        <f>Balasore!AD93+BAJRANGBALI!AD93+Concast!AD93+GRASIM!AD93+JABAMAYEE!AD93+'JSL-IMPORT'!AD93+MAITHAN!AD93+MAHAVIR!AD93+RSP!AD93+'RADHA RAMAN'!AD93+Reliable!AD93+SHYAM!AD93+SATGURU!AD93+'SHREE GANESH'!AD93+'TOP TECH'!AD93+'ULTRA-TECH'!AD93</f>
        <v>75.239999999999995</v>
      </c>
      <c r="AE93" s="26">
        <f>Balasore!AE93+BAJRANGBALI!AE93+Concast!AE93+GRASIM!AE93+JABAMAYEE!AE93+'JSL-IMPORT'!AE93+MAITHAN!AE93+MAHAVIR!AE93+RSP!AE93+'RADHA RAMAN'!AE93+Reliable!AE93+SHYAM!AE93+SATGURU!AE93+'SHREE GANESH'!AE93+'TOP TECH'!AE93+'ULTRA-TECH'!AE93</f>
        <v>70.279999999999987</v>
      </c>
    </row>
    <row r="94" spans="1:31" x14ac:dyDescent="0.25">
      <c r="A94" s="25" t="s">
        <v>91</v>
      </c>
      <c r="B94" s="26">
        <f>Balasore!B94+BAJRANGBALI!B94+Concast!B94+GRASIM!B94+JABAMAYEE!B94+'JSL-IMPORT'!B94+MAITHAN!B94+MAHAVIR!B94+RSP!B94+'RADHA RAMAN'!B94+Reliable!B94+SHYAM!B94+SATGURU!B94+'SHREE GANESH'!B94+'TOP TECH'!B94+'ULTRA-TECH'!B94</f>
        <v>52.219999999999992</v>
      </c>
      <c r="C94" s="26">
        <f>Balasore!C94+BAJRANGBALI!C94+Concast!C94+GRASIM!C94+JABAMAYEE!C94+'JSL-IMPORT'!C94+MAITHAN!C94+MAHAVIR!C94+RSP!C94+'RADHA RAMAN'!C94+Reliable!C94+SHYAM!C94+SATGURU!C94+'SHREE GANESH'!C94+'TOP TECH'!C94+'ULTRA-TECH'!C94</f>
        <v>30.48</v>
      </c>
      <c r="D94" s="26">
        <f>Balasore!D94+BAJRANGBALI!D94+Concast!D94+GRASIM!D94+JABAMAYEE!D94+'JSL-IMPORT'!D94+MAITHAN!D94+MAHAVIR!D94+RSP!D94+'RADHA RAMAN'!D94+Reliable!D94+SHYAM!D94+SATGURU!D94+'SHREE GANESH'!D94+'TOP TECH'!D94+'ULTRA-TECH'!D94</f>
        <v>26.9</v>
      </c>
      <c r="E94" s="26">
        <f>Balasore!E94+BAJRANGBALI!E94+Concast!E94+GRASIM!E94+JABAMAYEE!E94+'JSL-IMPORT'!E94+MAITHAN!E94+MAHAVIR!E94+RSP!E94+'RADHA RAMAN'!E94+Reliable!E94+SHYAM!E94+SATGURU!E94+'SHREE GANESH'!E94+'TOP TECH'!E94+'ULTRA-TECH'!E94</f>
        <v>32.56</v>
      </c>
      <c r="F94" s="26">
        <f>Balasore!F94+BAJRANGBALI!F94+Concast!F94+GRASIM!F94+JABAMAYEE!F94+'JSL-IMPORT'!F94+MAITHAN!F94+MAHAVIR!F94+RSP!F94+'RADHA RAMAN'!F94+Reliable!F94+SHYAM!F94+SATGURU!F94+'SHREE GANESH'!F94+'TOP TECH'!F94+'ULTRA-TECH'!F94</f>
        <v>34.94</v>
      </c>
      <c r="G94" s="26">
        <f>Balasore!G94+BAJRANGBALI!G94+Concast!G94+GRASIM!G94+JABAMAYEE!G94+'JSL-IMPORT'!G94+MAITHAN!G94+MAHAVIR!G94+RSP!G94+'RADHA RAMAN'!G94+Reliable!G94+SHYAM!G94+SATGURU!G94+'SHREE GANESH'!G94+'TOP TECH'!G94+'ULTRA-TECH'!G94</f>
        <v>55.190000000000005</v>
      </c>
      <c r="H94" s="26">
        <f>Balasore!H94+BAJRANGBALI!H94+Concast!H94+GRASIM!H94+JABAMAYEE!H94+'JSL-IMPORT'!H94+MAITHAN!H94+MAHAVIR!H94+RSP!H94+'RADHA RAMAN'!H94+Reliable!H94+SHYAM!H94+SATGURU!H94+'SHREE GANESH'!H94+'TOP TECH'!H94+'ULTRA-TECH'!H94</f>
        <v>53.410000000000004</v>
      </c>
      <c r="I94" s="26">
        <f>Balasore!I94+BAJRANGBALI!I94+Concast!I94+GRASIM!I94+JABAMAYEE!I94+'JSL-IMPORT'!I94+MAITHAN!I94+MAHAVIR!I94+RSP!I94+'RADHA RAMAN'!I94+Reliable!I94+SHYAM!I94+SATGURU!I94+'SHREE GANESH'!I94+'TOP TECH'!I94+'ULTRA-TECH'!I94</f>
        <v>44.569999999999993</v>
      </c>
      <c r="J94" s="26">
        <f>Balasore!J94+BAJRANGBALI!J94+Concast!J94+GRASIM!J94+JABAMAYEE!J94+'JSL-IMPORT'!J94+MAITHAN!J94+MAHAVIR!J94+RSP!J94+'RADHA RAMAN'!J94+Reliable!J94+SHYAM!J94+SATGURU!J94+'SHREE GANESH'!J94+'TOP TECH'!J94+'ULTRA-TECH'!J94</f>
        <v>42.49</v>
      </c>
      <c r="K94" s="26">
        <f>Balasore!K94+BAJRANGBALI!K94+Concast!K94+GRASIM!K94+JABAMAYEE!K94+'JSL-IMPORT'!K94+MAITHAN!K94+MAHAVIR!K94+RSP!K94+'RADHA RAMAN'!K94+Reliable!K94+SHYAM!K94+SATGURU!K94+'SHREE GANESH'!K94+'TOP TECH'!K94+'ULTRA-TECH'!K94</f>
        <v>43.08</v>
      </c>
      <c r="L94" s="26">
        <f>Balasore!L94+BAJRANGBALI!L94+Concast!L94+GRASIM!L94+JABAMAYEE!L94+'JSL-IMPORT'!L94+MAITHAN!L94+MAHAVIR!L94+RSP!L94+'RADHA RAMAN'!L94+Reliable!L94+SHYAM!L94+SATGURU!L94+'SHREE GANESH'!L94+'TOP TECH'!L94+'ULTRA-TECH'!L94</f>
        <v>48.940000000000005</v>
      </c>
      <c r="M94" s="26">
        <f>Balasore!M94+BAJRANGBALI!M94+Concast!M94+GRASIM!M94+JABAMAYEE!M94+'JSL-IMPORT'!M94+MAITHAN!M94+MAHAVIR!M94+RSP!M94+'RADHA RAMAN'!M94+Reliable!M94+SHYAM!M94+SATGURU!M94+'SHREE GANESH'!M94+'TOP TECH'!M94+'ULTRA-TECH'!M94</f>
        <v>64.72</v>
      </c>
      <c r="N94" s="26">
        <f>Balasore!N94+BAJRANGBALI!N94+Concast!N94+GRASIM!N94+JABAMAYEE!N94+'JSL-IMPORT'!N94+MAITHAN!N94+MAHAVIR!N94+RSP!N94+'RADHA RAMAN'!N94+Reliable!N94+SHYAM!N94+SATGURU!N94+'SHREE GANESH'!N94+'TOP TECH'!N94+'ULTRA-TECH'!N94</f>
        <v>43.779999999999994</v>
      </c>
      <c r="O94" s="26">
        <f>Balasore!O94+BAJRANGBALI!O94+Concast!O94+GRASIM!O94+JABAMAYEE!O94+'JSL-IMPORT'!O94+MAITHAN!O94+MAHAVIR!O94+RSP!O94+'RADHA RAMAN'!O94+Reliable!O94+SHYAM!O94+SATGURU!O94+'SHREE GANESH'!O94+'TOP TECH'!O94+'ULTRA-TECH'!O94</f>
        <v>50.13</v>
      </c>
      <c r="P94" s="26">
        <f>Balasore!P94+BAJRANGBALI!P94+Concast!P94+GRASIM!P94+JABAMAYEE!P94+'JSL-IMPORT'!P94+MAITHAN!P94+MAHAVIR!P94+RSP!P94+'RADHA RAMAN'!P94+Reliable!P94+SHYAM!P94+SATGURU!P94+'SHREE GANESH'!P94+'TOP TECH'!P94+'ULTRA-TECH'!P94</f>
        <v>42.59</v>
      </c>
      <c r="Q94" s="26">
        <f>Balasore!Q94+BAJRANGBALI!Q94+Concast!Q94+GRASIM!Q94+JABAMAYEE!Q94+'JSL-IMPORT'!Q94+MAITHAN!Q94+MAHAVIR!Q94+RSP!Q94+'RADHA RAMAN'!Q94+Reliable!Q94+SHYAM!Q94+SATGURU!Q94+'SHREE GANESH'!Q94+'TOP TECH'!Q94+'ULTRA-TECH'!Q94</f>
        <v>37.03</v>
      </c>
      <c r="R94" s="26">
        <f>Balasore!R94+BAJRANGBALI!R94+Concast!R94+GRASIM!R94+JABAMAYEE!R94+'JSL-IMPORT'!R94+MAITHAN!R94+MAHAVIR!R94+RSP!R94+'RADHA RAMAN'!R94+Reliable!R94+SHYAM!R94+SATGURU!R94+'SHREE GANESH'!R94+'TOP TECH'!R94+'ULTRA-TECH'!R94</f>
        <v>44.570000000000007</v>
      </c>
      <c r="S94" s="26">
        <f>Balasore!S94+BAJRANGBALI!S94+Concast!S94+GRASIM!S94+JABAMAYEE!S94+'JSL-IMPORT'!S94+MAITHAN!S94+MAHAVIR!S94+RSP!S94+'RADHA RAMAN'!S94+Reliable!S94+SHYAM!S94+SATGURU!S94+'SHREE GANESH'!S94+'TOP TECH'!S94+'ULTRA-TECH'!S94</f>
        <v>42.789999999999992</v>
      </c>
      <c r="T94" s="26">
        <f>Balasore!T94+BAJRANGBALI!T94+Concast!T94+GRASIM!T94+JABAMAYEE!T94+'JSL-IMPORT'!T94+MAITHAN!T94+MAHAVIR!T94+RSP!T94+'RADHA RAMAN'!T94+Reliable!T94+SHYAM!T94+SATGURU!T94+'SHREE GANESH'!T94+'TOP TECH'!T94+'ULTRA-TECH'!T94</f>
        <v>69.989999999999995</v>
      </c>
      <c r="U94" s="26">
        <f>Balasore!U94+BAJRANGBALI!U94+Concast!U94+GRASIM!U94+JABAMAYEE!U94+'JSL-IMPORT'!U94+MAITHAN!U94+MAHAVIR!U94+RSP!U94+'RADHA RAMAN'!U94+Reliable!U94+SHYAM!U94+SATGURU!U94+'SHREE GANESH'!U94+'TOP TECH'!U94+'ULTRA-TECH'!U94</f>
        <v>63.529999999999994</v>
      </c>
      <c r="V94" s="26">
        <f>Balasore!V94+BAJRANGBALI!V94+Concast!V94+GRASIM!V94+JABAMAYEE!V94+'JSL-IMPORT'!V94+MAITHAN!V94+MAHAVIR!V94+RSP!V94+'RADHA RAMAN'!V94+Reliable!V94+SHYAM!V94+SATGURU!V94+'SHREE GANESH'!V94+'TOP TECH'!V94+'ULTRA-TECH'!V94</f>
        <v>58.279999999999994</v>
      </c>
      <c r="W94" s="26">
        <f>Balasore!W94+BAJRANGBALI!W94+Concast!W94+GRASIM!W94+JABAMAYEE!W94+'JSL-IMPORT'!W94+MAITHAN!W94+MAHAVIR!W94+RSP!W94+'RADHA RAMAN'!W94+Reliable!W94+SHYAM!W94+SATGURU!W94+'SHREE GANESH'!W94+'TOP TECH'!W94+'ULTRA-TECH'!W94</f>
        <v>70.09</v>
      </c>
      <c r="X94" s="26">
        <f>Balasore!X94+BAJRANGBALI!X94+Concast!X94+GRASIM!X94+JABAMAYEE!X94+'JSL-IMPORT'!X94+MAITHAN!X94+MAHAVIR!X94+RSP!X94+'RADHA RAMAN'!X94+Reliable!X94+SHYAM!X94+SATGURU!X94+'SHREE GANESH'!X94+'TOP TECH'!X94+'ULTRA-TECH'!X94</f>
        <v>66.42</v>
      </c>
      <c r="Y94" s="26">
        <f>Balasore!Y94+BAJRANGBALI!Y94+Concast!Y94+GRASIM!Y94+JABAMAYEE!Y94+'JSL-IMPORT'!Y94+MAITHAN!Y94+MAHAVIR!Y94+RSP!Y94+'RADHA RAMAN'!Y94+Reliable!Y94+SHYAM!Y94+SATGURU!Y94+'SHREE GANESH'!Y94+'TOP TECH'!Y94+'ULTRA-TECH'!Y94</f>
        <v>55</v>
      </c>
      <c r="Z94" s="26">
        <f>Balasore!Z94+BAJRANGBALI!Z94+Concast!Z94+GRASIM!Z94+JABAMAYEE!Z94+'JSL-IMPORT'!Z94+MAITHAN!Z94+MAHAVIR!Z94+RSP!Z94+'RADHA RAMAN'!Z94+Reliable!Z94+SHYAM!Z94+SATGURU!Z94+'SHREE GANESH'!Z94+'TOP TECH'!Z94+'ULTRA-TECH'!Z94</f>
        <v>59.47</v>
      </c>
      <c r="AA94" s="26">
        <f>Balasore!AA94+BAJRANGBALI!AA94+Concast!AA94+GRASIM!AA94+JABAMAYEE!AA94+'JSL-IMPORT'!AA94+MAITHAN!AA94+MAHAVIR!AA94+RSP!AA94+'RADHA RAMAN'!AA94+Reliable!AA94+SHYAM!AA94+SATGURU!AA94+'SHREE GANESH'!AA94+'TOP TECH'!AA94+'ULTRA-TECH'!AA94</f>
        <v>59.769999999999996</v>
      </c>
      <c r="AB94" s="26">
        <f>Balasore!AB94+BAJRANGBALI!AB94+Concast!AB94+GRASIM!AB94+JABAMAYEE!AB94+'JSL-IMPORT'!AB94+MAITHAN!AB94+MAHAVIR!AB94+RSP!AB94+'RADHA RAMAN'!AB94+Reliable!AB94+SHYAM!AB94+SATGURU!AB94+'SHREE GANESH'!AB94+'TOP TECH'!AB94+'ULTRA-TECH'!AB94</f>
        <v>50.72999999999999</v>
      </c>
      <c r="AC94" s="26">
        <f>Balasore!AC94+BAJRANGBALI!AC94+Concast!AC94+GRASIM!AC94+JABAMAYEE!AC94+'JSL-IMPORT'!AC94+MAITHAN!AC94+MAHAVIR!AC94+RSP!AC94+'RADHA RAMAN'!AC94+Reliable!AC94+SHYAM!AC94+SATGURU!AC94+'SHREE GANESH'!AC94+'TOP TECH'!AC94+'ULTRA-TECH'!AC94</f>
        <v>69.78</v>
      </c>
      <c r="AD94" s="26">
        <f>Balasore!AD94+BAJRANGBALI!AD94+Concast!AD94+GRASIM!AD94+JABAMAYEE!AD94+'JSL-IMPORT'!AD94+MAITHAN!AD94+MAHAVIR!AD94+RSP!AD94+'RADHA RAMAN'!AD94+Reliable!AD94+SHYAM!AD94+SATGURU!AD94+'SHREE GANESH'!AD94+'TOP TECH'!AD94+'ULTRA-TECH'!AD94</f>
        <v>75.239999999999995</v>
      </c>
      <c r="AE94" s="26">
        <f>Balasore!AE94+BAJRANGBALI!AE94+Concast!AE94+GRASIM!AE94+JABAMAYEE!AE94+'JSL-IMPORT'!AE94+MAITHAN!AE94+MAHAVIR!AE94+RSP!AE94+'RADHA RAMAN'!AE94+Reliable!AE94+SHYAM!AE94+SATGURU!AE94+'SHREE GANESH'!AE94+'TOP TECH'!AE94+'ULTRA-TECH'!AE94</f>
        <v>70.279999999999987</v>
      </c>
    </row>
    <row r="95" spans="1:31" x14ac:dyDescent="0.25">
      <c r="A95" s="25" t="s">
        <v>92</v>
      </c>
      <c r="B95" s="26">
        <f>Balasore!B95+BAJRANGBALI!B95+Concast!B95+GRASIM!B95+JABAMAYEE!B95+'JSL-IMPORT'!B95+MAITHAN!B95+MAHAVIR!B95+RSP!B95+'RADHA RAMAN'!B95+Reliable!B95+SHYAM!B95+SATGURU!B95+'SHREE GANESH'!B95+'TOP TECH'!B95+'ULTRA-TECH'!B95</f>
        <v>52.219999999999992</v>
      </c>
      <c r="C95" s="26">
        <f>Balasore!C95+BAJRANGBALI!C95+Concast!C95+GRASIM!C95+JABAMAYEE!C95+'JSL-IMPORT'!C95+MAITHAN!C95+MAHAVIR!C95+RSP!C95+'RADHA RAMAN'!C95+Reliable!C95+SHYAM!C95+SATGURU!C95+'SHREE GANESH'!C95+'TOP TECH'!C95+'ULTRA-TECH'!C95</f>
        <v>30.48</v>
      </c>
      <c r="D95" s="26">
        <f>Balasore!D95+BAJRANGBALI!D95+Concast!D95+GRASIM!D95+JABAMAYEE!D95+'JSL-IMPORT'!D95+MAITHAN!D95+MAHAVIR!D95+RSP!D95+'RADHA RAMAN'!D95+Reliable!D95+SHYAM!D95+SATGURU!D95+'SHREE GANESH'!D95+'TOP TECH'!D95+'ULTRA-TECH'!D95</f>
        <v>26.9</v>
      </c>
      <c r="E95" s="26">
        <f>Balasore!E95+BAJRANGBALI!E95+Concast!E95+GRASIM!E95+JABAMAYEE!E95+'JSL-IMPORT'!E95+MAITHAN!E95+MAHAVIR!E95+RSP!E95+'RADHA RAMAN'!E95+Reliable!E95+SHYAM!E95+SATGURU!E95+'SHREE GANESH'!E95+'TOP TECH'!E95+'ULTRA-TECH'!E95</f>
        <v>32.56</v>
      </c>
      <c r="F95" s="26">
        <f>Balasore!F95+BAJRANGBALI!F95+Concast!F95+GRASIM!F95+JABAMAYEE!F95+'JSL-IMPORT'!F95+MAITHAN!F95+MAHAVIR!F95+RSP!F95+'RADHA RAMAN'!F95+Reliable!F95+SHYAM!F95+SATGURU!F95+'SHREE GANESH'!F95+'TOP TECH'!F95+'ULTRA-TECH'!F95</f>
        <v>34.94</v>
      </c>
      <c r="G95" s="26">
        <f>Balasore!G95+BAJRANGBALI!G95+Concast!G95+GRASIM!G95+JABAMAYEE!G95+'JSL-IMPORT'!G95+MAITHAN!G95+MAHAVIR!G95+RSP!G95+'RADHA RAMAN'!G95+Reliable!G95+SHYAM!G95+SATGURU!G95+'SHREE GANESH'!G95+'TOP TECH'!G95+'ULTRA-TECH'!G95</f>
        <v>39.61</v>
      </c>
      <c r="H95" s="26">
        <f>Balasore!H95+BAJRANGBALI!H95+Concast!H95+GRASIM!H95+JABAMAYEE!H95+'JSL-IMPORT'!H95+MAITHAN!H95+MAHAVIR!H95+RSP!H95+'RADHA RAMAN'!H95+Reliable!H95+SHYAM!H95+SATGURU!H95+'SHREE GANESH'!H95+'TOP TECH'!H95+'ULTRA-TECH'!H95</f>
        <v>53.410000000000004</v>
      </c>
      <c r="I95" s="26">
        <f>Balasore!I95+BAJRANGBALI!I95+Concast!I95+GRASIM!I95+JABAMAYEE!I95+'JSL-IMPORT'!I95+MAITHAN!I95+MAHAVIR!I95+RSP!I95+'RADHA RAMAN'!I95+Reliable!I95+SHYAM!I95+SATGURU!I95+'SHREE GANESH'!I95+'TOP TECH'!I95+'ULTRA-TECH'!I95</f>
        <v>44.569999999999993</v>
      </c>
      <c r="J95" s="26">
        <f>Balasore!J95+BAJRANGBALI!J95+Concast!J95+GRASIM!J95+JABAMAYEE!J95+'JSL-IMPORT'!J95+MAITHAN!J95+MAHAVIR!J95+RSP!J95+'RADHA RAMAN'!J95+Reliable!J95+SHYAM!J95+SATGURU!J95+'SHREE GANESH'!J95+'TOP TECH'!J95+'ULTRA-TECH'!J95</f>
        <v>42.49</v>
      </c>
      <c r="K95" s="26">
        <f>Balasore!K95+BAJRANGBALI!K95+Concast!K95+GRASIM!K95+JABAMAYEE!K95+'JSL-IMPORT'!K95+MAITHAN!K95+MAHAVIR!K95+RSP!K95+'RADHA RAMAN'!K95+Reliable!K95+SHYAM!K95+SATGURU!K95+'SHREE GANESH'!K95+'TOP TECH'!K95+'ULTRA-TECH'!K95</f>
        <v>43.08</v>
      </c>
      <c r="L95" s="26">
        <f>Balasore!L95+BAJRANGBALI!L95+Concast!L95+GRASIM!L95+JABAMAYEE!L95+'JSL-IMPORT'!L95+MAITHAN!L95+MAHAVIR!L95+RSP!L95+'RADHA RAMAN'!L95+Reliable!L95+SHYAM!L95+SATGURU!L95+'SHREE GANESH'!L95+'TOP TECH'!L95+'ULTRA-TECH'!L95</f>
        <v>48.940000000000005</v>
      </c>
      <c r="M95" s="26">
        <f>Balasore!M95+BAJRANGBALI!M95+Concast!M95+GRASIM!M95+JABAMAYEE!M95+'JSL-IMPORT'!M95+MAITHAN!M95+MAHAVIR!M95+RSP!M95+'RADHA RAMAN'!M95+Reliable!M95+SHYAM!M95+SATGURU!M95+'SHREE GANESH'!M95+'TOP TECH'!M95+'ULTRA-TECH'!M95</f>
        <v>64.72</v>
      </c>
      <c r="N95" s="26">
        <f>Balasore!N95+BAJRANGBALI!N95+Concast!N95+GRASIM!N95+JABAMAYEE!N95+'JSL-IMPORT'!N95+MAITHAN!N95+MAHAVIR!N95+RSP!N95+'RADHA RAMAN'!N95+Reliable!N95+SHYAM!N95+SATGURU!N95+'SHREE GANESH'!N95+'TOP TECH'!N95+'ULTRA-TECH'!N95</f>
        <v>43.779999999999994</v>
      </c>
      <c r="O95" s="26">
        <f>Balasore!O95+BAJRANGBALI!O95+Concast!O95+GRASIM!O95+JABAMAYEE!O95+'JSL-IMPORT'!O95+MAITHAN!O95+MAHAVIR!O95+RSP!O95+'RADHA RAMAN'!O95+Reliable!O95+SHYAM!O95+SATGURU!O95+'SHREE GANESH'!O95+'TOP TECH'!O95+'ULTRA-TECH'!O95</f>
        <v>50.13</v>
      </c>
      <c r="P95" s="26">
        <f>Balasore!P95+BAJRANGBALI!P95+Concast!P95+GRASIM!P95+JABAMAYEE!P95+'JSL-IMPORT'!P95+MAITHAN!P95+MAHAVIR!P95+RSP!P95+'RADHA RAMAN'!P95+Reliable!P95+SHYAM!P95+SATGURU!P95+'SHREE GANESH'!P95+'TOP TECH'!P95+'ULTRA-TECH'!P95</f>
        <v>42.59</v>
      </c>
      <c r="Q95" s="26">
        <f>Balasore!Q95+BAJRANGBALI!Q95+Concast!Q95+GRASIM!Q95+JABAMAYEE!Q95+'JSL-IMPORT'!Q95+MAITHAN!Q95+MAHAVIR!Q95+RSP!Q95+'RADHA RAMAN'!Q95+Reliable!Q95+SHYAM!Q95+SATGURU!Q95+'SHREE GANESH'!Q95+'TOP TECH'!Q95+'ULTRA-TECH'!Q95</f>
        <v>37.03</v>
      </c>
      <c r="R95" s="26">
        <f>Balasore!R95+BAJRANGBALI!R95+Concast!R95+GRASIM!R95+JABAMAYEE!R95+'JSL-IMPORT'!R95+MAITHAN!R95+MAHAVIR!R95+RSP!R95+'RADHA RAMAN'!R95+Reliable!R95+SHYAM!R95+SATGURU!R95+'SHREE GANESH'!R95+'TOP TECH'!R95+'ULTRA-TECH'!R95</f>
        <v>44.570000000000007</v>
      </c>
      <c r="S95" s="26">
        <f>Balasore!S95+BAJRANGBALI!S95+Concast!S95+GRASIM!S95+JABAMAYEE!S95+'JSL-IMPORT'!S95+MAITHAN!S95+MAHAVIR!S95+RSP!S95+'RADHA RAMAN'!S95+Reliable!S95+SHYAM!S95+SATGURU!S95+'SHREE GANESH'!S95+'TOP TECH'!S95+'ULTRA-TECH'!S95</f>
        <v>42.789999999999992</v>
      </c>
      <c r="T95" s="26">
        <f>Balasore!T95+BAJRANGBALI!T95+Concast!T95+GRASIM!T95+JABAMAYEE!T95+'JSL-IMPORT'!T95+MAITHAN!T95+MAHAVIR!T95+RSP!T95+'RADHA RAMAN'!T95+Reliable!T95+SHYAM!T95+SATGURU!T95+'SHREE GANESH'!T95+'TOP TECH'!T95+'ULTRA-TECH'!T95</f>
        <v>69.989999999999995</v>
      </c>
      <c r="U95" s="26">
        <f>Balasore!U95+BAJRANGBALI!U95+Concast!U95+GRASIM!U95+JABAMAYEE!U95+'JSL-IMPORT'!U95+MAITHAN!U95+MAHAVIR!U95+RSP!U95+'RADHA RAMAN'!U95+Reliable!U95+SHYAM!U95+SATGURU!U95+'SHREE GANESH'!U95+'TOP TECH'!U95+'ULTRA-TECH'!U95</f>
        <v>63.529999999999994</v>
      </c>
      <c r="V95" s="26">
        <f>Balasore!V95+BAJRANGBALI!V95+Concast!V95+GRASIM!V95+JABAMAYEE!V95+'JSL-IMPORT'!V95+MAITHAN!V95+MAHAVIR!V95+RSP!V95+'RADHA RAMAN'!V95+Reliable!V95+SHYAM!V95+SATGURU!V95+'SHREE GANESH'!V95+'TOP TECH'!V95+'ULTRA-TECH'!V95</f>
        <v>58.279999999999994</v>
      </c>
      <c r="W95" s="26">
        <f>Balasore!W95+BAJRANGBALI!W95+Concast!W95+GRASIM!W95+JABAMAYEE!W95+'JSL-IMPORT'!W95+MAITHAN!W95+MAHAVIR!W95+RSP!W95+'RADHA RAMAN'!W95+Reliable!W95+SHYAM!W95+SATGURU!W95+'SHREE GANESH'!W95+'TOP TECH'!W95+'ULTRA-TECH'!W95</f>
        <v>70.09</v>
      </c>
      <c r="X95" s="26">
        <f>Balasore!X95+BAJRANGBALI!X95+Concast!X95+GRASIM!X95+JABAMAYEE!X95+'JSL-IMPORT'!X95+MAITHAN!X95+MAHAVIR!X95+RSP!X95+'RADHA RAMAN'!X95+Reliable!X95+SHYAM!X95+SATGURU!X95+'SHREE GANESH'!X95+'TOP TECH'!X95+'ULTRA-TECH'!X95</f>
        <v>66.42</v>
      </c>
      <c r="Y95" s="26">
        <f>Balasore!Y95+BAJRANGBALI!Y95+Concast!Y95+GRASIM!Y95+JABAMAYEE!Y95+'JSL-IMPORT'!Y95+MAITHAN!Y95+MAHAVIR!Y95+RSP!Y95+'RADHA RAMAN'!Y95+Reliable!Y95+SHYAM!Y95+SATGURU!Y95+'SHREE GANESH'!Y95+'TOP TECH'!Y95+'ULTRA-TECH'!Y95</f>
        <v>55</v>
      </c>
      <c r="Z95" s="26">
        <f>Balasore!Z95+BAJRANGBALI!Z95+Concast!Z95+GRASIM!Z95+JABAMAYEE!Z95+'JSL-IMPORT'!Z95+MAITHAN!Z95+MAHAVIR!Z95+RSP!Z95+'RADHA RAMAN'!Z95+Reliable!Z95+SHYAM!Z95+SATGURU!Z95+'SHREE GANESH'!Z95+'TOP TECH'!Z95+'ULTRA-TECH'!Z95</f>
        <v>59.47</v>
      </c>
      <c r="AA95" s="26">
        <f>Balasore!AA95+BAJRANGBALI!AA95+Concast!AA95+GRASIM!AA95+JABAMAYEE!AA95+'JSL-IMPORT'!AA95+MAITHAN!AA95+MAHAVIR!AA95+RSP!AA95+'RADHA RAMAN'!AA95+Reliable!AA95+SHYAM!AA95+SATGURU!AA95+'SHREE GANESH'!AA95+'TOP TECH'!AA95+'ULTRA-TECH'!AA95</f>
        <v>59.769999999999996</v>
      </c>
      <c r="AB95" s="26">
        <f>Balasore!AB95+BAJRANGBALI!AB95+Concast!AB95+GRASIM!AB95+JABAMAYEE!AB95+'JSL-IMPORT'!AB95+MAITHAN!AB95+MAHAVIR!AB95+RSP!AB95+'RADHA RAMAN'!AB95+Reliable!AB95+SHYAM!AB95+SATGURU!AB95+'SHREE GANESH'!AB95+'TOP TECH'!AB95+'ULTRA-TECH'!AB95</f>
        <v>50.72999999999999</v>
      </c>
      <c r="AC95" s="26">
        <f>Balasore!AC95+BAJRANGBALI!AC95+Concast!AC95+GRASIM!AC95+JABAMAYEE!AC95+'JSL-IMPORT'!AC95+MAITHAN!AC95+MAHAVIR!AC95+RSP!AC95+'RADHA RAMAN'!AC95+Reliable!AC95+SHYAM!AC95+SATGURU!AC95+'SHREE GANESH'!AC95+'TOP TECH'!AC95+'ULTRA-TECH'!AC95</f>
        <v>69.78</v>
      </c>
      <c r="AD95" s="26">
        <f>Balasore!AD95+BAJRANGBALI!AD95+Concast!AD95+GRASIM!AD95+JABAMAYEE!AD95+'JSL-IMPORT'!AD95+MAITHAN!AD95+MAHAVIR!AD95+RSP!AD95+'RADHA RAMAN'!AD95+Reliable!AD95+SHYAM!AD95+SATGURU!AD95+'SHREE GANESH'!AD95+'TOP TECH'!AD95+'ULTRA-TECH'!AD95</f>
        <v>75.239999999999995</v>
      </c>
      <c r="AE95" s="26">
        <f>Balasore!AE95+BAJRANGBALI!AE95+Concast!AE95+GRASIM!AE95+JABAMAYEE!AE95+'JSL-IMPORT'!AE95+MAITHAN!AE95+MAHAVIR!AE95+RSP!AE95+'RADHA RAMAN'!AE95+Reliable!AE95+SHYAM!AE95+SATGURU!AE95+'SHREE GANESH'!AE95+'TOP TECH'!AE95+'ULTRA-TECH'!AE95</f>
        <v>70.279999999999987</v>
      </c>
    </row>
    <row r="96" spans="1:31" x14ac:dyDescent="0.25">
      <c r="A96" s="25" t="s">
        <v>93</v>
      </c>
      <c r="B96" s="26">
        <f>Balasore!B96+BAJRANGBALI!B96+Concast!B96+GRASIM!B96+JABAMAYEE!B96+'JSL-IMPORT'!B96+MAITHAN!B96+MAHAVIR!B96+RSP!B96+'RADHA RAMAN'!B96+Reliable!B96+SHYAM!B96+SATGURU!B96+'SHREE GANESH'!B96+'TOP TECH'!B96+'ULTRA-TECH'!B96</f>
        <v>52.219999999999992</v>
      </c>
      <c r="C96" s="26">
        <f>Balasore!C96+BAJRANGBALI!C96+Concast!C96+GRASIM!C96+JABAMAYEE!C96+'JSL-IMPORT'!C96+MAITHAN!C96+MAHAVIR!C96+RSP!C96+'RADHA RAMAN'!C96+Reliable!C96+SHYAM!C96+SATGURU!C96+'SHREE GANESH'!C96+'TOP TECH'!C96+'ULTRA-TECH'!C96</f>
        <v>30.48</v>
      </c>
      <c r="D96" s="26">
        <f>Balasore!D96+BAJRANGBALI!D96+Concast!D96+GRASIM!D96+JABAMAYEE!D96+'JSL-IMPORT'!D96+MAITHAN!D96+MAHAVIR!D96+RSP!D96+'RADHA RAMAN'!D96+Reliable!D96+SHYAM!D96+SATGURU!D96+'SHREE GANESH'!D96+'TOP TECH'!D96+'ULTRA-TECH'!D96</f>
        <v>26.9</v>
      </c>
      <c r="E96" s="26">
        <f>Balasore!E96+BAJRANGBALI!E96+Concast!E96+GRASIM!E96+JABAMAYEE!E96+'JSL-IMPORT'!E96+MAITHAN!E96+MAHAVIR!E96+RSP!E96+'RADHA RAMAN'!E96+Reliable!E96+SHYAM!E96+SATGURU!E96+'SHREE GANESH'!E96+'TOP TECH'!E96+'ULTRA-TECH'!E96</f>
        <v>32.56</v>
      </c>
      <c r="F96" s="26">
        <f>Balasore!F96+BAJRANGBALI!F96+Concast!F96+GRASIM!F96+JABAMAYEE!F96+'JSL-IMPORT'!F96+MAITHAN!F96+MAHAVIR!F96+RSP!F96+'RADHA RAMAN'!F96+Reliable!F96+SHYAM!F96+SATGURU!F96+'SHREE GANESH'!F96+'TOP TECH'!F96+'ULTRA-TECH'!F96</f>
        <v>50.53</v>
      </c>
      <c r="G96" s="26">
        <f>Balasore!G96+BAJRANGBALI!G96+Concast!G96+GRASIM!G96+JABAMAYEE!G96+'JSL-IMPORT'!G96+MAITHAN!G96+MAHAVIR!G96+RSP!G96+'RADHA RAMAN'!G96+Reliable!G96+SHYAM!G96+SATGURU!G96+'SHREE GANESH'!G96+'TOP TECH'!G96+'ULTRA-TECH'!G96</f>
        <v>55.190000000000005</v>
      </c>
      <c r="H96" s="26">
        <f>Balasore!H96+BAJRANGBALI!H96+Concast!H96+GRASIM!H96+JABAMAYEE!H96+'JSL-IMPORT'!H96+MAITHAN!H96+MAHAVIR!H96+RSP!H96+'RADHA RAMAN'!H96+Reliable!H96+SHYAM!H96+SATGURU!H96+'SHREE GANESH'!H96+'TOP TECH'!H96+'ULTRA-TECH'!H96</f>
        <v>53.410000000000004</v>
      </c>
      <c r="I96" s="26">
        <f>Balasore!I96+BAJRANGBALI!I96+Concast!I96+GRASIM!I96+JABAMAYEE!I96+'JSL-IMPORT'!I96+MAITHAN!I96+MAHAVIR!I96+RSP!I96+'RADHA RAMAN'!I96+Reliable!I96+SHYAM!I96+SATGURU!I96+'SHREE GANESH'!I96+'TOP TECH'!I96+'ULTRA-TECH'!I96</f>
        <v>60.159999999999989</v>
      </c>
      <c r="J96" s="26">
        <f>Balasore!J96+BAJRANGBALI!J96+Concast!J96+GRASIM!J96+JABAMAYEE!J96+'JSL-IMPORT'!J96+MAITHAN!J96+MAHAVIR!J96+RSP!J96+'RADHA RAMAN'!J96+Reliable!J96+SHYAM!J96+SATGURU!J96+'SHREE GANESH'!J96+'TOP TECH'!J96+'ULTRA-TECH'!J96</f>
        <v>42.49</v>
      </c>
      <c r="K96" s="26">
        <f>Balasore!K96+BAJRANGBALI!K96+Concast!K96+GRASIM!K96+JABAMAYEE!K96+'JSL-IMPORT'!K96+MAITHAN!K96+MAHAVIR!K96+RSP!K96+'RADHA RAMAN'!K96+Reliable!K96+SHYAM!K96+SATGURU!K96+'SHREE GANESH'!K96+'TOP TECH'!K96+'ULTRA-TECH'!K96</f>
        <v>43.08</v>
      </c>
      <c r="L96" s="26">
        <f>Balasore!L96+BAJRANGBALI!L96+Concast!L96+GRASIM!L96+JABAMAYEE!L96+'JSL-IMPORT'!L96+MAITHAN!L96+MAHAVIR!L96+RSP!L96+'RADHA RAMAN'!L96+Reliable!L96+SHYAM!L96+SATGURU!L96+'SHREE GANESH'!L96+'TOP TECH'!L96+'ULTRA-TECH'!L96</f>
        <v>64.53</v>
      </c>
      <c r="M96" s="26">
        <f>Balasore!M96+BAJRANGBALI!M96+Concast!M96+GRASIM!M96+JABAMAYEE!M96+'JSL-IMPORT'!M96+MAITHAN!M96+MAHAVIR!M96+RSP!M96+'RADHA RAMAN'!M96+Reliable!M96+SHYAM!M96+SATGURU!M96+'SHREE GANESH'!M96+'TOP TECH'!M96+'ULTRA-TECH'!M96</f>
        <v>64.72</v>
      </c>
      <c r="N96" s="26">
        <f>Balasore!N96+BAJRANGBALI!N96+Concast!N96+GRASIM!N96+JABAMAYEE!N96+'JSL-IMPORT'!N96+MAITHAN!N96+MAHAVIR!N96+RSP!N96+'RADHA RAMAN'!N96+Reliable!N96+SHYAM!N96+SATGURU!N96+'SHREE GANESH'!N96+'TOP TECH'!N96+'ULTRA-TECH'!N96</f>
        <v>43.779999999999994</v>
      </c>
      <c r="O96" s="26">
        <f>Balasore!O96+BAJRANGBALI!O96+Concast!O96+GRASIM!O96+JABAMAYEE!O96+'JSL-IMPORT'!O96+MAITHAN!O96+MAHAVIR!O96+RSP!O96+'RADHA RAMAN'!O96+Reliable!O96+SHYAM!O96+SATGURU!O96+'SHREE GANESH'!O96+'TOP TECH'!O96+'ULTRA-TECH'!O96</f>
        <v>50.13</v>
      </c>
      <c r="P96" s="26">
        <f>Balasore!P96+BAJRANGBALI!P96+Concast!P96+GRASIM!P96+JABAMAYEE!P96+'JSL-IMPORT'!P96+MAITHAN!P96+MAHAVIR!P96+RSP!P96+'RADHA RAMAN'!P96+Reliable!P96+SHYAM!P96+SATGURU!P96+'SHREE GANESH'!P96+'TOP TECH'!P96+'ULTRA-TECH'!P96</f>
        <v>42.59</v>
      </c>
      <c r="Q96" s="26">
        <f>Balasore!Q96+BAJRANGBALI!Q96+Concast!Q96+GRASIM!Q96+JABAMAYEE!Q96+'JSL-IMPORT'!Q96+MAITHAN!Q96+MAHAVIR!Q96+RSP!Q96+'RADHA RAMAN'!Q96+Reliable!Q96+SHYAM!Q96+SATGURU!Q96+'SHREE GANESH'!Q96+'TOP TECH'!Q96+'ULTRA-TECH'!Q96</f>
        <v>37.03</v>
      </c>
      <c r="R96" s="26">
        <f>Balasore!R96+BAJRANGBALI!R96+Concast!R96+GRASIM!R96+JABAMAYEE!R96+'JSL-IMPORT'!R96+MAITHAN!R96+MAHAVIR!R96+RSP!R96+'RADHA RAMAN'!R96+Reliable!R96+SHYAM!R96+SATGURU!R96+'SHREE GANESH'!R96+'TOP TECH'!R96+'ULTRA-TECH'!R96</f>
        <v>44.570000000000007</v>
      </c>
      <c r="S96" s="26">
        <f>Balasore!S96+BAJRANGBALI!S96+Concast!S96+GRASIM!S96+JABAMAYEE!S96+'JSL-IMPORT'!S96+MAITHAN!S96+MAHAVIR!S96+RSP!S96+'RADHA RAMAN'!S96+Reliable!S96+SHYAM!S96+SATGURU!S96+'SHREE GANESH'!S96+'TOP TECH'!S96+'ULTRA-TECH'!S96</f>
        <v>42.789999999999992</v>
      </c>
      <c r="T96" s="26">
        <f>Balasore!T96+BAJRANGBALI!T96+Concast!T96+GRASIM!T96+JABAMAYEE!T96+'JSL-IMPORT'!T96+MAITHAN!T96+MAHAVIR!T96+RSP!T96+'RADHA RAMAN'!T96+Reliable!T96+SHYAM!T96+SATGURU!T96+'SHREE GANESH'!T96+'TOP TECH'!T96+'ULTRA-TECH'!T96</f>
        <v>69.989999999999995</v>
      </c>
      <c r="U96" s="26">
        <f>Balasore!U96+BAJRANGBALI!U96+Concast!U96+GRASIM!U96+JABAMAYEE!U96+'JSL-IMPORT'!U96+MAITHAN!U96+MAHAVIR!U96+RSP!U96+'RADHA RAMAN'!U96+Reliable!U96+SHYAM!U96+SATGURU!U96+'SHREE GANESH'!U96+'TOP TECH'!U96+'ULTRA-TECH'!U96</f>
        <v>63.529999999999994</v>
      </c>
      <c r="V96" s="26">
        <f>Balasore!V96+BAJRANGBALI!V96+Concast!V96+GRASIM!V96+JABAMAYEE!V96+'JSL-IMPORT'!V96+MAITHAN!V96+MAHAVIR!V96+RSP!V96+'RADHA RAMAN'!V96+Reliable!V96+SHYAM!V96+SATGURU!V96+'SHREE GANESH'!V96+'TOP TECH'!V96+'ULTRA-TECH'!V96</f>
        <v>58.279999999999994</v>
      </c>
      <c r="W96" s="26">
        <f>Balasore!W96+BAJRANGBALI!W96+Concast!W96+GRASIM!W96+JABAMAYEE!W96+'JSL-IMPORT'!W96+MAITHAN!W96+MAHAVIR!W96+RSP!W96+'RADHA RAMAN'!W96+Reliable!W96+SHYAM!W96+SATGURU!W96+'SHREE GANESH'!W96+'TOP TECH'!W96+'ULTRA-TECH'!W96</f>
        <v>70.09</v>
      </c>
      <c r="X96" s="26">
        <f>Balasore!X96+BAJRANGBALI!X96+Concast!X96+GRASIM!X96+JABAMAYEE!X96+'JSL-IMPORT'!X96+MAITHAN!X96+MAHAVIR!X96+RSP!X96+'RADHA RAMAN'!X96+Reliable!X96+SHYAM!X96+SATGURU!X96+'SHREE GANESH'!X96+'TOP TECH'!X96+'ULTRA-TECH'!X96</f>
        <v>66.42</v>
      </c>
      <c r="Y96" s="26">
        <f>Balasore!Y96+BAJRANGBALI!Y96+Concast!Y96+GRASIM!Y96+JABAMAYEE!Y96+'JSL-IMPORT'!Y96+MAITHAN!Y96+MAHAVIR!Y96+RSP!Y96+'RADHA RAMAN'!Y96+Reliable!Y96+SHYAM!Y96+SATGURU!Y96+'SHREE GANESH'!Y96+'TOP TECH'!Y96+'ULTRA-TECH'!Y96</f>
        <v>55</v>
      </c>
      <c r="Z96" s="26">
        <f>Balasore!Z96+BAJRANGBALI!Z96+Concast!Z96+GRASIM!Z96+JABAMAYEE!Z96+'JSL-IMPORT'!Z96+MAITHAN!Z96+MAHAVIR!Z96+RSP!Z96+'RADHA RAMAN'!Z96+Reliable!Z96+SHYAM!Z96+SATGURU!Z96+'SHREE GANESH'!Z96+'TOP TECH'!Z96+'ULTRA-TECH'!Z96</f>
        <v>59.47</v>
      </c>
      <c r="AA96" s="26">
        <f>Balasore!AA96+BAJRANGBALI!AA96+Concast!AA96+GRASIM!AA96+JABAMAYEE!AA96+'JSL-IMPORT'!AA96+MAITHAN!AA96+MAHAVIR!AA96+RSP!AA96+'RADHA RAMAN'!AA96+Reliable!AA96+SHYAM!AA96+SATGURU!AA96+'SHREE GANESH'!AA96+'TOP TECH'!AA96+'ULTRA-TECH'!AA96</f>
        <v>59.769999999999996</v>
      </c>
      <c r="AB96" s="26">
        <f>Balasore!AB96+BAJRANGBALI!AB96+Concast!AB96+GRASIM!AB96+JABAMAYEE!AB96+'JSL-IMPORT'!AB96+MAITHAN!AB96+MAHAVIR!AB96+RSP!AB96+'RADHA RAMAN'!AB96+Reliable!AB96+SHYAM!AB96+SATGURU!AB96+'SHREE GANESH'!AB96+'TOP TECH'!AB96+'ULTRA-TECH'!AB96</f>
        <v>50.72999999999999</v>
      </c>
      <c r="AC96" s="26">
        <f>Balasore!AC96+BAJRANGBALI!AC96+Concast!AC96+GRASIM!AC96+JABAMAYEE!AC96+'JSL-IMPORT'!AC96+MAITHAN!AC96+MAHAVIR!AC96+RSP!AC96+'RADHA RAMAN'!AC96+Reliable!AC96+SHYAM!AC96+SATGURU!AC96+'SHREE GANESH'!AC96+'TOP TECH'!AC96+'ULTRA-TECH'!AC96</f>
        <v>69.78</v>
      </c>
      <c r="AD96" s="26">
        <f>Balasore!AD96+BAJRANGBALI!AD96+Concast!AD96+GRASIM!AD96+JABAMAYEE!AD96+'JSL-IMPORT'!AD96+MAITHAN!AD96+MAHAVIR!AD96+RSP!AD96+'RADHA RAMAN'!AD96+Reliable!AD96+SHYAM!AD96+SATGURU!AD96+'SHREE GANESH'!AD96+'TOP TECH'!AD96+'ULTRA-TECH'!AD96</f>
        <v>75.239999999999995</v>
      </c>
      <c r="AE96" s="26">
        <f>Balasore!AE96+BAJRANGBALI!AE96+Concast!AE96+GRASIM!AE96+JABAMAYEE!AE96+'JSL-IMPORT'!AE96+MAITHAN!AE96+MAHAVIR!AE96+RSP!AE96+'RADHA RAMAN'!AE96+Reliable!AE96+SHYAM!AE96+SATGURU!AE96+'SHREE GANESH'!AE96+'TOP TECH'!AE96+'ULTRA-TECH'!AE96</f>
        <v>70.279999999999987</v>
      </c>
    </row>
    <row r="97" spans="1:32" x14ac:dyDescent="0.25">
      <c r="A97" s="25" t="s">
        <v>94</v>
      </c>
      <c r="B97" s="26">
        <f>Balasore!B97+BAJRANGBALI!B97+Concast!B97+GRASIM!B97+JABAMAYEE!B97+'JSL-IMPORT'!B97+MAITHAN!B97+MAHAVIR!B97+RSP!B97+'RADHA RAMAN'!B97+Reliable!B97+SHYAM!B97+SATGURU!B97+'SHREE GANESH'!B97+'TOP TECH'!B97+'ULTRA-TECH'!B97</f>
        <v>52.219999999999992</v>
      </c>
      <c r="C97" s="26">
        <f>Balasore!C97+BAJRANGBALI!C97+Concast!C97+GRASIM!C97+JABAMAYEE!C97+'JSL-IMPORT'!C97+MAITHAN!C97+MAHAVIR!C97+RSP!C97+'RADHA RAMAN'!C97+Reliable!C97+SHYAM!C97+SATGURU!C97+'SHREE GANESH'!C97+'TOP TECH'!C97+'ULTRA-TECH'!C97</f>
        <v>46.059999999999995</v>
      </c>
      <c r="D97" s="26">
        <f>Balasore!D97+BAJRANGBALI!D97+Concast!D97+GRASIM!D97+JABAMAYEE!D97+'JSL-IMPORT'!D97+MAITHAN!D97+MAHAVIR!D97+RSP!D97+'RADHA RAMAN'!D97+Reliable!D97+SHYAM!D97+SATGURU!D97+'SHREE GANESH'!D97+'TOP TECH'!D97+'ULTRA-TECH'!D97</f>
        <v>26.9</v>
      </c>
      <c r="E97" s="26">
        <f>Balasore!E97+BAJRANGBALI!E97+Concast!E97+GRASIM!E97+JABAMAYEE!E97+'JSL-IMPORT'!E97+MAITHAN!E97+MAHAVIR!E97+RSP!E97+'RADHA RAMAN'!E97+Reliable!E97+SHYAM!E97+SATGURU!E97+'SHREE GANESH'!E97+'TOP TECH'!E97+'ULTRA-TECH'!E97</f>
        <v>32.56</v>
      </c>
      <c r="F97" s="26">
        <f>Balasore!F97+BAJRANGBALI!F97+Concast!F97+GRASIM!F97+JABAMAYEE!F97+'JSL-IMPORT'!F97+MAITHAN!F97+MAHAVIR!F97+RSP!F97+'RADHA RAMAN'!F97+Reliable!F97+SHYAM!F97+SATGURU!F97+'SHREE GANESH'!F97+'TOP TECH'!F97+'ULTRA-TECH'!F97</f>
        <v>50.53</v>
      </c>
      <c r="G97" s="26">
        <f>Balasore!G97+BAJRANGBALI!G97+Concast!G97+GRASIM!G97+JABAMAYEE!G97+'JSL-IMPORT'!G97+MAITHAN!G97+MAHAVIR!G97+RSP!G97+'RADHA RAMAN'!G97+Reliable!G97+SHYAM!G97+SATGURU!G97+'SHREE GANESH'!G97+'TOP TECH'!G97+'ULTRA-TECH'!G97</f>
        <v>55.190000000000005</v>
      </c>
      <c r="H97" s="26">
        <f>Balasore!H97+BAJRANGBALI!H97+Concast!H97+GRASIM!H97+JABAMAYEE!H97+'JSL-IMPORT'!H97+MAITHAN!H97+MAHAVIR!H97+RSP!H97+'RADHA RAMAN'!H97+Reliable!H97+SHYAM!H97+SATGURU!H97+'SHREE GANESH'!H97+'TOP TECH'!H97+'ULTRA-TECH'!H97</f>
        <v>53.410000000000004</v>
      </c>
      <c r="I97" s="26">
        <f>Balasore!I97+BAJRANGBALI!I97+Concast!I97+GRASIM!I97+JABAMAYEE!I97+'JSL-IMPORT'!I97+MAITHAN!I97+MAHAVIR!I97+RSP!I97+'RADHA RAMAN'!I97+Reliable!I97+SHYAM!I97+SATGURU!I97+'SHREE GANESH'!I97+'TOP TECH'!I97+'ULTRA-TECH'!I97</f>
        <v>49.959999999999994</v>
      </c>
      <c r="J97" s="26">
        <f>Balasore!J97+BAJRANGBALI!J97+Concast!J97+GRASIM!J97+JABAMAYEE!J97+'JSL-IMPORT'!J97+MAITHAN!J97+MAHAVIR!J97+RSP!J97+'RADHA RAMAN'!J97+Reliable!J97+SHYAM!J97+SATGURU!J97+'SHREE GANESH'!J97+'TOP TECH'!J97+'ULTRA-TECH'!J97</f>
        <v>42.49</v>
      </c>
      <c r="K97" s="26">
        <f>Balasore!K97+BAJRANGBALI!K97+Concast!K97+GRASIM!K97+JABAMAYEE!K97+'JSL-IMPORT'!K97+MAITHAN!K97+MAHAVIR!K97+RSP!K97+'RADHA RAMAN'!K97+Reliable!K97+SHYAM!K97+SATGURU!K97+'SHREE GANESH'!K97+'TOP TECH'!K97+'ULTRA-TECH'!K97</f>
        <v>43.08</v>
      </c>
      <c r="L97" s="26">
        <f>Balasore!L97+BAJRANGBALI!L97+Concast!L97+GRASIM!L97+JABAMAYEE!L97+'JSL-IMPORT'!L97+MAITHAN!L97+MAHAVIR!L97+RSP!L97+'RADHA RAMAN'!L97+Reliable!L97+SHYAM!L97+SATGURU!L97+'SHREE GANESH'!L97+'TOP TECH'!L97+'ULTRA-TECH'!L97</f>
        <v>64.53</v>
      </c>
      <c r="M97" s="26">
        <f>Balasore!M97+BAJRANGBALI!M97+Concast!M97+GRASIM!M97+JABAMAYEE!M97+'JSL-IMPORT'!M97+MAITHAN!M97+MAHAVIR!M97+RSP!M97+'RADHA RAMAN'!M97+Reliable!M97+SHYAM!M97+SATGURU!M97+'SHREE GANESH'!M97+'TOP TECH'!M97+'ULTRA-TECH'!M97</f>
        <v>64.72</v>
      </c>
      <c r="N97" s="26">
        <f>Balasore!N97+BAJRANGBALI!N97+Concast!N97+GRASIM!N97+JABAMAYEE!N97+'JSL-IMPORT'!N97+MAITHAN!N97+MAHAVIR!N97+RSP!N97+'RADHA RAMAN'!N97+Reliable!N97+SHYAM!N97+SATGURU!N97+'SHREE GANESH'!N97+'TOP TECH'!N97+'ULTRA-TECH'!N97</f>
        <v>43.779999999999994</v>
      </c>
      <c r="O97" s="26">
        <f>Balasore!O97+BAJRANGBALI!O97+Concast!O97+GRASIM!O97+JABAMAYEE!O97+'JSL-IMPORT'!O97+MAITHAN!O97+MAHAVIR!O97+RSP!O97+'RADHA RAMAN'!O97+Reliable!O97+SHYAM!O97+SATGURU!O97+'SHREE GANESH'!O97+'TOP TECH'!O97+'ULTRA-TECH'!O97</f>
        <v>50.13</v>
      </c>
      <c r="P97" s="26">
        <f>Balasore!P97+BAJRANGBALI!P97+Concast!P97+GRASIM!P97+JABAMAYEE!P97+'JSL-IMPORT'!P97+MAITHAN!P97+MAHAVIR!P97+RSP!P97+'RADHA RAMAN'!P97+Reliable!P97+SHYAM!P97+SATGURU!P97+'SHREE GANESH'!P97+'TOP TECH'!P97+'ULTRA-TECH'!P97</f>
        <v>42.59</v>
      </c>
      <c r="Q97" s="26">
        <f>Balasore!Q97+BAJRANGBALI!Q97+Concast!Q97+GRASIM!Q97+JABAMAYEE!Q97+'JSL-IMPORT'!Q97+MAITHAN!Q97+MAHAVIR!Q97+RSP!Q97+'RADHA RAMAN'!Q97+Reliable!Q97+SHYAM!Q97+SATGURU!Q97+'SHREE GANESH'!Q97+'TOP TECH'!Q97+'ULTRA-TECH'!Q97</f>
        <v>37.03</v>
      </c>
      <c r="R97" s="26">
        <f>Balasore!R97+BAJRANGBALI!R97+Concast!R97+GRASIM!R97+JABAMAYEE!R97+'JSL-IMPORT'!R97+MAITHAN!R97+MAHAVIR!R97+RSP!R97+'RADHA RAMAN'!R97+Reliable!R97+SHYAM!R97+SATGURU!R97+'SHREE GANESH'!R97+'TOP TECH'!R97+'ULTRA-TECH'!R97</f>
        <v>44.570000000000007</v>
      </c>
      <c r="S97" s="26">
        <f>Balasore!S97+BAJRANGBALI!S97+Concast!S97+GRASIM!S97+JABAMAYEE!S97+'JSL-IMPORT'!S97+MAITHAN!S97+MAHAVIR!S97+RSP!S97+'RADHA RAMAN'!S97+Reliable!S97+SHYAM!S97+SATGURU!S97+'SHREE GANESH'!S97+'TOP TECH'!S97+'ULTRA-TECH'!S97</f>
        <v>42.789999999999992</v>
      </c>
      <c r="T97" s="26">
        <f>Balasore!T97+BAJRANGBALI!T97+Concast!T97+GRASIM!T97+JABAMAYEE!T97+'JSL-IMPORT'!T97+MAITHAN!T97+MAHAVIR!T97+RSP!T97+'RADHA RAMAN'!T97+Reliable!T97+SHYAM!T97+SATGURU!T97+'SHREE GANESH'!T97+'TOP TECH'!T97+'ULTRA-TECH'!T97</f>
        <v>69.989999999999995</v>
      </c>
      <c r="U97" s="26">
        <f>Balasore!U97+BAJRANGBALI!U97+Concast!U97+GRASIM!U97+JABAMAYEE!U97+'JSL-IMPORT'!U97+MAITHAN!U97+MAHAVIR!U97+RSP!U97+'RADHA RAMAN'!U97+Reliable!U97+SHYAM!U97+SATGURU!U97+'SHREE GANESH'!U97+'TOP TECH'!U97+'ULTRA-TECH'!U97</f>
        <v>63.529999999999994</v>
      </c>
      <c r="V97" s="26">
        <f>Balasore!V97+BAJRANGBALI!V97+Concast!V97+GRASIM!V97+JABAMAYEE!V97+'JSL-IMPORT'!V97+MAITHAN!V97+MAHAVIR!V97+RSP!V97+'RADHA RAMAN'!V97+Reliable!V97+SHYAM!V97+SATGURU!V97+'SHREE GANESH'!V97+'TOP TECH'!V97+'ULTRA-TECH'!V97</f>
        <v>58.279999999999994</v>
      </c>
      <c r="W97" s="26">
        <f>Balasore!W97+BAJRANGBALI!W97+Concast!W97+GRASIM!W97+JABAMAYEE!W97+'JSL-IMPORT'!W97+MAITHAN!W97+MAHAVIR!W97+RSP!W97+'RADHA RAMAN'!W97+Reliable!W97+SHYAM!W97+SATGURU!W97+'SHREE GANESH'!W97+'TOP TECH'!W97+'ULTRA-TECH'!W97</f>
        <v>70.09</v>
      </c>
      <c r="X97" s="26">
        <f>Balasore!X97+BAJRANGBALI!X97+Concast!X97+GRASIM!X97+JABAMAYEE!X97+'JSL-IMPORT'!X97+MAITHAN!X97+MAHAVIR!X97+RSP!X97+'RADHA RAMAN'!X97+Reliable!X97+SHYAM!X97+SATGURU!X97+'SHREE GANESH'!X97+'TOP TECH'!X97+'ULTRA-TECH'!X97</f>
        <v>66.42</v>
      </c>
      <c r="Y97" s="26">
        <f>Balasore!Y97+BAJRANGBALI!Y97+Concast!Y97+GRASIM!Y97+JABAMAYEE!Y97+'JSL-IMPORT'!Y97+MAITHAN!Y97+MAHAVIR!Y97+RSP!Y97+'RADHA RAMAN'!Y97+Reliable!Y97+SHYAM!Y97+SATGURU!Y97+'SHREE GANESH'!Y97+'TOP TECH'!Y97+'ULTRA-TECH'!Y97</f>
        <v>55</v>
      </c>
      <c r="Z97" s="26">
        <f>Balasore!Z97+BAJRANGBALI!Z97+Concast!Z97+GRASIM!Z97+JABAMAYEE!Z97+'JSL-IMPORT'!Z97+MAITHAN!Z97+MAHAVIR!Z97+RSP!Z97+'RADHA RAMAN'!Z97+Reliable!Z97+SHYAM!Z97+SATGURU!Z97+'SHREE GANESH'!Z97+'TOP TECH'!Z97+'ULTRA-TECH'!Z97</f>
        <v>59.47</v>
      </c>
      <c r="AA97" s="26">
        <f>Balasore!AA97+BAJRANGBALI!AA97+Concast!AA97+GRASIM!AA97+JABAMAYEE!AA97+'JSL-IMPORT'!AA97+MAITHAN!AA97+MAHAVIR!AA97+RSP!AA97+'RADHA RAMAN'!AA97+Reliable!AA97+SHYAM!AA97+SATGURU!AA97+'SHREE GANESH'!AA97+'TOP TECH'!AA97+'ULTRA-TECH'!AA97</f>
        <v>59.769999999999996</v>
      </c>
      <c r="AB97" s="26">
        <f>Balasore!AB97+BAJRANGBALI!AB97+Concast!AB97+GRASIM!AB97+JABAMAYEE!AB97+'JSL-IMPORT'!AB97+MAITHAN!AB97+MAHAVIR!AB97+RSP!AB97+'RADHA RAMAN'!AB97+Reliable!AB97+SHYAM!AB97+SATGURU!AB97+'SHREE GANESH'!AB97+'TOP TECH'!AB97+'ULTRA-TECH'!AB97</f>
        <v>50.72999999999999</v>
      </c>
      <c r="AC97" s="26">
        <f>Balasore!AC97+BAJRANGBALI!AC97+Concast!AC97+GRASIM!AC97+JABAMAYEE!AC97+'JSL-IMPORT'!AC97+MAITHAN!AC97+MAHAVIR!AC97+RSP!AC97+'RADHA RAMAN'!AC97+Reliable!AC97+SHYAM!AC97+SATGURU!AC97+'SHREE GANESH'!AC97+'TOP TECH'!AC97+'ULTRA-TECH'!AC97</f>
        <v>69.78</v>
      </c>
      <c r="AD97" s="26">
        <f>Balasore!AD97+BAJRANGBALI!AD97+Concast!AD97+GRASIM!AD97+JABAMAYEE!AD97+'JSL-IMPORT'!AD97+MAITHAN!AD97+MAHAVIR!AD97+RSP!AD97+'RADHA RAMAN'!AD97+Reliable!AD97+SHYAM!AD97+SATGURU!AD97+'SHREE GANESH'!AD97+'TOP TECH'!AD97+'ULTRA-TECH'!AD97</f>
        <v>75.239999999999995</v>
      </c>
      <c r="AE97" s="26">
        <f>Balasore!AE97+BAJRANGBALI!AE97+Concast!AE97+GRASIM!AE97+JABAMAYEE!AE97+'JSL-IMPORT'!AE97+MAITHAN!AE97+MAHAVIR!AE97+RSP!AE97+'RADHA RAMAN'!AE97+Reliable!AE97+SHYAM!AE97+SATGURU!AE97+'SHREE GANESH'!AE97+'TOP TECH'!AE97+'ULTRA-TECH'!AE97</f>
        <v>70.279999999999987</v>
      </c>
    </row>
    <row r="98" spans="1:32" x14ac:dyDescent="0.25">
      <c r="A98" s="25" t="s">
        <v>95</v>
      </c>
      <c r="B98" s="26">
        <f>Balasore!B98+BAJRANGBALI!B98+Concast!B98+GRASIM!B98+JABAMAYEE!B98+'JSL-IMPORT'!B98+MAITHAN!B98+MAHAVIR!B98+RSP!B98+'RADHA RAMAN'!B98+Reliable!B98+SHYAM!B98+SATGURU!B98+'SHREE GANESH'!B98+'TOP TECH'!B98+'ULTRA-TECH'!B98</f>
        <v>52.219999999999992</v>
      </c>
      <c r="C98" s="26">
        <f>Balasore!C98+BAJRANGBALI!C98+Concast!C98+GRASIM!C98+JABAMAYEE!C98+'JSL-IMPORT'!C98+MAITHAN!C98+MAHAVIR!C98+RSP!C98+'RADHA RAMAN'!C98+Reliable!C98+SHYAM!C98+SATGURU!C98+'SHREE GANESH'!C98+'TOP TECH'!C98+'ULTRA-TECH'!C98</f>
        <v>46.059999999999995</v>
      </c>
      <c r="D98" s="26">
        <f>Balasore!D98+BAJRANGBALI!D98+Concast!D98+GRASIM!D98+JABAMAYEE!D98+'JSL-IMPORT'!D98+MAITHAN!D98+MAHAVIR!D98+RSP!D98+'RADHA RAMAN'!D98+Reliable!D98+SHYAM!D98+SATGURU!D98+'SHREE GANESH'!D98+'TOP TECH'!D98+'ULTRA-TECH'!D98</f>
        <v>26.9</v>
      </c>
      <c r="E98" s="26">
        <f>Balasore!E98+BAJRANGBALI!E98+Concast!E98+GRASIM!E98+JABAMAYEE!E98+'JSL-IMPORT'!E98+MAITHAN!E98+MAHAVIR!E98+RSP!E98+'RADHA RAMAN'!E98+Reliable!E98+SHYAM!E98+SATGURU!E98+'SHREE GANESH'!E98+'TOP TECH'!E98+'ULTRA-TECH'!E98</f>
        <v>32.56</v>
      </c>
      <c r="F98" s="26">
        <f>Balasore!F98+BAJRANGBALI!F98+Concast!F98+GRASIM!F98+JABAMAYEE!F98+'JSL-IMPORT'!F98+MAITHAN!F98+MAHAVIR!F98+RSP!F98+'RADHA RAMAN'!F98+Reliable!F98+SHYAM!F98+SATGURU!F98+'SHREE GANESH'!F98+'TOP TECH'!F98+'ULTRA-TECH'!F98</f>
        <v>50.53</v>
      </c>
      <c r="G98" s="26">
        <f>Balasore!G98+BAJRANGBALI!G98+Concast!G98+GRASIM!G98+JABAMAYEE!G98+'JSL-IMPORT'!G98+MAITHAN!G98+MAHAVIR!G98+RSP!G98+'RADHA RAMAN'!G98+Reliable!G98+SHYAM!G98+SATGURU!G98+'SHREE GANESH'!G98+'TOP TECH'!G98+'ULTRA-TECH'!G98</f>
        <v>55.190000000000005</v>
      </c>
      <c r="H98" s="26">
        <f>Balasore!H98+BAJRANGBALI!H98+Concast!H98+GRASIM!H98+JABAMAYEE!H98+'JSL-IMPORT'!H98+MAITHAN!H98+MAHAVIR!H98+RSP!H98+'RADHA RAMAN'!H98+Reliable!H98+SHYAM!H98+SATGURU!H98+'SHREE GANESH'!H98+'TOP TECH'!H98+'ULTRA-TECH'!H98</f>
        <v>53.410000000000004</v>
      </c>
      <c r="I98" s="26">
        <f>Balasore!I98+BAJRANGBALI!I98+Concast!I98+GRASIM!I98+JABAMAYEE!I98+'JSL-IMPORT'!I98+MAITHAN!I98+MAHAVIR!I98+RSP!I98+'RADHA RAMAN'!I98+Reliable!I98+SHYAM!I98+SATGURU!I98+'SHREE GANESH'!I98+'TOP TECH'!I98+'ULTRA-TECH'!I98</f>
        <v>44.569999999999993</v>
      </c>
      <c r="J98" s="26">
        <f>Balasore!J98+BAJRANGBALI!J98+Concast!J98+GRASIM!J98+JABAMAYEE!J98+'JSL-IMPORT'!J98+MAITHAN!J98+MAHAVIR!J98+RSP!J98+'RADHA RAMAN'!J98+Reliable!J98+SHYAM!J98+SATGURU!J98+'SHREE GANESH'!J98+'TOP TECH'!J98+'ULTRA-TECH'!J98</f>
        <v>42.49</v>
      </c>
      <c r="K98" s="26">
        <f>Balasore!K98+BAJRANGBALI!K98+Concast!K98+GRASIM!K98+JABAMAYEE!K98+'JSL-IMPORT'!K98+MAITHAN!K98+MAHAVIR!K98+RSP!K98+'RADHA RAMAN'!K98+Reliable!K98+SHYAM!K98+SATGURU!K98+'SHREE GANESH'!K98+'TOP TECH'!K98+'ULTRA-TECH'!K98</f>
        <v>43.08</v>
      </c>
      <c r="L98" s="26">
        <f>Balasore!L98+BAJRANGBALI!L98+Concast!L98+GRASIM!L98+JABAMAYEE!L98+'JSL-IMPORT'!L98+MAITHAN!L98+MAHAVIR!L98+RSP!L98+'RADHA RAMAN'!L98+Reliable!L98+SHYAM!L98+SATGURU!L98+'SHREE GANESH'!L98+'TOP TECH'!L98+'ULTRA-TECH'!L98</f>
        <v>64.53</v>
      </c>
      <c r="M98" s="26">
        <f>Balasore!M98+BAJRANGBALI!M98+Concast!M98+GRASIM!M98+JABAMAYEE!M98+'JSL-IMPORT'!M98+MAITHAN!M98+MAHAVIR!M98+RSP!M98+'RADHA RAMAN'!M98+Reliable!M98+SHYAM!M98+SATGURU!M98+'SHREE GANESH'!M98+'TOP TECH'!M98+'ULTRA-TECH'!M98</f>
        <v>64.72</v>
      </c>
      <c r="N98" s="26">
        <f>Balasore!N98+BAJRANGBALI!N98+Concast!N98+GRASIM!N98+JABAMAYEE!N98+'JSL-IMPORT'!N98+MAITHAN!N98+MAHAVIR!N98+RSP!N98+'RADHA RAMAN'!N98+Reliable!N98+SHYAM!N98+SATGURU!N98+'SHREE GANESH'!N98+'TOP TECH'!N98+'ULTRA-TECH'!N98</f>
        <v>43.779999999999994</v>
      </c>
      <c r="O98" s="26">
        <f>Balasore!O98+BAJRANGBALI!O98+Concast!O98+GRASIM!O98+JABAMAYEE!O98+'JSL-IMPORT'!O98+MAITHAN!O98+MAHAVIR!O98+RSP!O98+'RADHA RAMAN'!O98+Reliable!O98+SHYAM!O98+SATGURU!O98+'SHREE GANESH'!O98+'TOP TECH'!O98+'ULTRA-TECH'!O98</f>
        <v>50.13</v>
      </c>
      <c r="P98" s="26">
        <f>Balasore!P98+BAJRANGBALI!P98+Concast!P98+GRASIM!P98+JABAMAYEE!P98+'JSL-IMPORT'!P98+MAITHAN!P98+MAHAVIR!P98+RSP!P98+'RADHA RAMAN'!P98+Reliable!P98+SHYAM!P98+SATGURU!P98+'SHREE GANESH'!P98+'TOP TECH'!P98+'ULTRA-TECH'!P98</f>
        <v>42.59</v>
      </c>
      <c r="Q98" s="26">
        <f>Balasore!Q98+BAJRANGBALI!Q98+Concast!Q98+GRASIM!Q98+JABAMAYEE!Q98+'JSL-IMPORT'!Q98+MAITHAN!Q98+MAHAVIR!Q98+RSP!Q98+'RADHA RAMAN'!Q98+Reliable!Q98+SHYAM!Q98+SATGURU!Q98+'SHREE GANESH'!Q98+'TOP TECH'!Q98+'ULTRA-TECH'!Q98</f>
        <v>37.03</v>
      </c>
      <c r="R98" s="26">
        <f>Balasore!R98+BAJRANGBALI!R98+Concast!R98+GRASIM!R98+JABAMAYEE!R98+'JSL-IMPORT'!R98+MAITHAN!R98+MAHAVIR!R98+RSP!R98+'RADHA RAMAN'!R98+Reliable!R98+SHYAM!R98+SATGURU!R98+'SHREE GANESH'!R98+'TOP TECH'!R98+'ULTRA-TECH'!R98</f>
        <v>44.570000000000007</v>
      </c>
      <c r="S98" s="26">
        <f>Balasore!S98+BAJRANGBALI!S98+Concast!S98+GRASIM!S98+JABAMAYEE!S98+'JSL-IMPORT'!S98+MAITHAN!S98+MAHAVIR!S98+RSP!S98+'RADHA RAMAN'!S98+Reliable!S98+SHYAM!S98+SATGURU!S98+'SHREE GANESH'!S98+'TOP TECH'!S98+'ULTRA-TECH'!S98</f>
        <v>42.789999999999992</v>
      </c>
      <c r="T98" s="26">
        <f>Balasore!T98+BAJRANGBALI!T98+Concast!T98+GRASIM!T98+JABAMAYEE!T98+'JSL-IMPORT'!T98+MAITHAN!T98+MAHAVIR!T98+RSP!T98+'RADHA RAMAN'!T98+Reliable!T98+SHYAM!T98+SATGURU!T98+'SHREE GANESH'!T98+'TOP TECH'!T98+'ULTRA-TECH'!T98</f>
        <v>69.989999999999995</v>
      </c>
      <c r="U98" s="26">
        <f>Balasore!U98+BAJRANGBALI!U98+Concast!U98+GRASIM!U98+JABAMAYEE!U98+'JSL-IMPORT'!U98+MAITHAN!U98+MAHAVIR!U98+RSP!U98+'RADHA RAMAN'!U98+Reliable!U98+SHYAM!U98+SATGURU!U98+'SHREE GANESH'!U98+'TOP TECH'!U98+'ULTRA-TECH'!U98</f>
        <v>63.529999999999994</v>
      </c>
      <c r="V98" s="26">
        <f>Balasore!V98+BAJRANGBALI!V98+Concast!V98+GRASIM!V98+JABAMAYEE!V98+'JSL-IMPORT'!V98+MAITHAN!V98+MAHAVIR!V98+RSP!V98+'RADHA RAMAN'!V98+Reliable!V98+SHYAM!V98+SATGURU!V98+'SHREE GANESH'!V98+'TOP TECH'!V98+'ULTRA-TECH'!V98</f>
        <v>58.279999999999994</v>
      </c>
      <c r="W98" s="26">
        <f>Balasore!W98+BAJRANGBALI!W98+Concast!W98+GRASIM!W98+JABAMAYEE!W98+'JSL-IMPORT'!W98+MAITHAN!W98+MAHAVIR!W98+RSP!W98+'RADHA RAMAN'!W98+Reliable!W98+SHYAM!W98+SATGURU!W98+'SHREE GANESH'!W98+'TOP TECH'!W98+'ULTRA-TECH'!W98</f>
        <v>70.09</v>
      </c>
      <c r="X98" s="26">
        <f>Balasore!X98+BAJRANGBALI!X98+Concast!X98+GRASIM!X98+JABAMAYEE!X98+'JSL-IMPORT'!X98+MAITHAN!X98+MAHAVIR!X98+RSP!X98+'RADHA RAMAN'!X98+Reliable!X98+SHYAM!X98+SATGURU!X98+'SHREE GANESH'!X98+'TOP TECH'!X98+'ULTRA-TECH'!X98</f>
        <v>66.42</v>
      </c>
      <c r="Y98" s="26">
        <f>Balasore!Y98+BAJRANGBALI!Y98+Concast!Y98+GRASIM!Y98+JABAMAYEE!Y98+'JSL-IMPORT'!Y98+MAITHAN!Y98+MAHAVIR!Y98+RSP!Y98+'RADHA RAMAN'!Y98+Reliable!Y98+SHYAM!Y98+SATGURU!Y98+'SHREE GANESH'!Y98+'TOP TECH'!Y98+'ULTRA-TECH'!Y98</f>
        <v>55</v>
      </c>
      <c r="Z98" s="26">
        <f>Balasore!Z98+BAJRANGBALI!Z98+Concast!Z98+GRASIM!Z98+JABAMAYEE!Z98+'JSL-IMPORT'!Z98+MAITHAN!Z98+MAHAVIR!Z98+RSP!Z98+'RADHA RAMAN'!Z98+Reliable!Z98+SHYAM!Z98+SATGURU!Z98+'SHREE GANESH'!Z98+'TOP TECH'!Z98+'ULTRA-TECH'!Z98</f>
        <v>59.47</v>
      </c>
      <c r="AA98" s="26">
        <f>Balasore!AA98+BAJRANGBALI!AA98+Concast!AA98+GRASIM!AA98+JABAMAYEE!AA98+'JSL-IMPORT'!AA98+MAITHAN!AA98+MAHAVIR!AA98+RSP!AA98+'RADHA RAMAN'!AA98+Reliable!AA98+SHYAM!AA98+SATGURU!AA98+'SHREE GANESH'!AA98+'TOP TECH'!AA98+'ULTRA-TECH'!AA98</f>
        <v>59.769999999999996</v>
      </c>
      <c r="AB98" s="26">
        <f>Balasore!AB98+BAJRANGBALI!AB98+Concast!AB98+GRASIM!AB98+JABAMAYEE!AB98+'JSL-IMPORT'!AB98+MAITHAN!AB98+MAHAVIR!AB98+RSP!AB98+'RADHA RAMAN'!AB98+Reliable!AB98+SHYAM!AB98+SATGURU!AB98+'SHREE GANESH'!AB98+'TOP TECH'!AB98+'ULTRA-TECH'!AB98</f>
        <v>50.72999999999999</v>
      </c>
      <c r="AC98" s="26">
        <f>Balasore!AC98+BAJRANGBALI!AC98+Concast!AC98+GRASIM!AC98+JABAMAYEE!AC98+'JSL-IMPORT'!AC98+MAITHAN!AC98+MAHAVIR!AC98+RSP!AC98+'RADHA RAMAN'!AC98+Reliable!AC98+SHYAM!AC98+SATGURU!AC98+'SHREE GANESH'!AC98+'TOP TECH'!AC98+'ULTRA-TECH'!AC98</f>
        <v>69.78</v>
      </c>
      <c r="AD98" s="26">
        <f>Balasore!AD98+BAJRANGBALI!AD98+Concast!AD98+GRASIM!AD98+JABAMAYEE!AD98+'JSL-IMPORT'!AD98+MAITHAN!AD98+MAHAVIR!AD98+RSP!AD98+'RADHA RAMAN'!AD98+Reliable!AD98+SHYAM!AD98+SATGURU!AD98+'SHREE GANESH'!AD98+'TOP TECH'!AD98+'ULTRA-TECH'!AD98</f>
        <v>75.239999999999995</v>
      </c>
      <c r="AE98" s="26">
        <f>Balasore!AE98+BAJRANGBALI!AE98+Concast!AE98+GRASIM!AE98+JABAMAYEE!AE98+'JSL-IMPORT'!AE98+MAITHAN!AE98+MAHAVIR!AE98+RSP!AE98+'RADHA RAMAN'!AE98+Reliable!AE98+SHYAM!AE98+SATGURU!AE98+'SHREE GANESH'!AE98+'TOP TECH'!AE98+'ULTRA-TECH'!AE98</f>
        <v>70.279999999999987</v>
      </c>
    </row>
    <row r="99" spans="1:32" x14ac:dyDescent="0.25">
      <c r="A99" s="25" t="s">
        <v>96</v>
      </c>
      <c r="B99" s="26">
        <f>Balasore!B99+BAJRANGBALI!B99+Concast!B99+GRASIM!B99+JABAMAYEE!B99+'JSL-IMPORT'!B99+MAITHAN!B99+MAHAVIR!B99+RSP!B99+'RADHA RAMAN'!B99+Reliable!B99+SHYAM!B99+SATGURU!B99+'SHREE GANESH'!B99+'TOP TECH'!B99+'ULTRA-TECH'!B99</f>
        <v>52.219999999999992</v>
      </c>
      <c r="C99" s="26">
        <f>Balasore!C99+BAJRANGBALI!C99+Concast!C99+GRASIM!C99+JABAMAYEE!C99+'JSL-IMPORT'!C99+MAITHAN!C99+MAHAVIR!C99+RSP!C99+'RADHA RAMAN'!C99+Reliable!C99+SHYAM!C99+SATGURU!C99+'SHREE GANESH'!C99+'TOP TECH'!C99+'ULTRA-TECH'!C99</f>
        <v>46.059999999999995</v>
      </c>
      <c r="D99" s="26">
        <f>Balasore!D99+BAJRANGBALI!D99+Concast!D99+GRASIM!D99+JABAMAYEE!D99+'JSL-IMPORT'!D99+MAITHAN!D99+MAHAVIR!D99+RSP!D99+'RADHA RAMAN'!D99+Reliable!D99+SHYAM!D99+SATGURU!D99+'SHREE GANESH'!D99+'TOP TECH'!D99+'ULTRA-TECH'!D99</f>
        <v>42.49</v>
      </c>
      <c r="E99" s="26">
        <f>Balasore!E99+BAJRANGBALI!E99+Concast!E99+GRASIM!E99+JABAMAYEE!E99+'JSL-IMPORT'!E99+MAITHAN!E99+MAHAVIR!E99+RSP!E99+'RADHA RAMAN'!E99+Reliable!E99+SHYAM!E99+SATGURU!E99+'SHREE GANESH'!E99+'TOP TECH'!E99+'ULTRA-TECH'!E99</f>
        <v>32.56</v>
      </c>
      <c r="F99" s="26">
        <f>Balasore!F99+BAJRANGBALI!F99+Concast!F99+GRASIM!F99+JABAMAYEE!F99+'JSL-IMPORT'!F99+MAITHAN!F99+MAHAVIR!F99+RSP!F99+'RADHA RAMAN'!F99+Reliable!F99+SHYAM!F99+SATGURU!F99+'SHREE GANESH'!F99+'TOP TECH'!F99+'ULTRA-TECH'!F99</f>
        <v>50.53</v>
      </c>
      <c r="G99" s="26">
        <f>Balasore!G99+BAJRANGBALI!G99+Concast!G99+GRASIM!G99+JABAMAYEE!G99+'JSL-IMPORT'!G99+MAITHAN!G99+MAHAVIR!G99+RSP!G99+'RADHA RAMAN'!G99+Reliable!G99+SHYAM!G99+SATGURU!G99+'SHREE GANESH'!G99+'TOP TECH'!G99+'ULTRA-TECH'!G99</f>
        <v>55.190000000000005</v>
      </c>
      <c r="H99" s="26">
        <f>Balasore!H99+BAJRANGBALI!H99+Concast!H99+GRASIM!H99+JABAMAYEE!H99+'JSL-IMPORT'!H99+MAITHAN!H99+MAHAVIR!H99+RSP!H99+'RADHA RAMAN'!H99+Reliable!H99+SHYAM!H99+SATGURU!H99+'SHREE GANESH'!H99+'TOP TECH'!H99+'ULTRA-TECH'!H99</f>
        <v>53.410000000000004</v>
      </c>
      <c r="I99" s="26">
        <f>Balasore!I99+BAJRANGBALI!I99+Concast!I99+GRASIM!I99+JABAMAYEE!I99+'JSL-IMPORT'!I99+MAITHAN!I99+MAHAVIR!I99+RSP!I99+'RADHA RAMAN'!I99+Reliable!I99+SHYAM!I99+SATGURU!I99+'SHREE GANESH'!I99+'TOP TECH'!I99+'ULTRA-TECH'!I99</f>
        <v>44.569999999999993</v>
      </c>
      <c r="J99" s="26">
        <f>Balasore!J99+BAJRANGBALI!J99+Concast!J99+GRASIM!J99+JABAMAYEE!J99+'JSL-IMPORT'!J99+MAITHAN!J99+MAHAVIR!J99+RSP!J99+'RADHA RAMAN'!J99+Reliable!J99+SHYAM!J99+SATGURU!J99+'SHREE GANESH'!J99+'TOP TECH'!J99+'ULTRA-TECH'!J99</f>
        <v>42.49</v>
      </c>
      <c r="K99" s="26">
        <f>Balasore!K99+BAJRANGBALI!K99+Concast!K99+GRASIM!K99+JABAMAYEE!K99+'JSL-IMPORT'!K99+MAITHAN!K99+MAHAVIR!K99+RSP!K99+'RADHA RAMAN'!K99+Reliable!K99+SHYAM!K99+SATGURU!K99+'SHREE GANESH'!K99+'TOP TECH'!K99+'ULTRA-TECH'!K99</f>
        <v>43.08</v>
      </c>
      <c r="L99" s="26">
        <f>Balasore!L99+BAJRANGBALI!L99+Concast!L99+GRASIM!L99+JABAMAYEE!L99+'JSL-IMPORT'!L99+MAITHAN!L99+MAHAVIR!L99+RSP!L99+'RADHA RAMAN'!L99+Reliable!L99+SHYAM!L99+SATGURU!L99+'SHREE GANESH'!L99+'TOP TECH'!L99+'ULTRA-TECH'!L99</f>
        <v>64.53</v>
      </c>
      <c r="M99" s="26">
        <f>Balasore!M99+BAJRANGBALI!M99+Concast!M99+GRASIM!M99+JABAMAYEE!M99+'JSL-IMPORT'!M99+MAITHAN!M99+MAHAVIR!M99+RSP!M99+'RADHA RAMAN'!M99+Reliable!M99+SHYAM!M99+SATGURU!M99+'SHREE GANESH'!M99+'TOP TECH'!M99+'ULTRA-TECH'!M99</f>
        <v>64.72</v>
      </c>
      <c r="N99" s="26">
        <f>Balasore!N99+BAJRANGBALI!N99+Concast!N99+GRASIM!N99+JABAMAYEE!N99+'JSL-IMPORT'!N99+MAITHAN!N99+MAHAVIR!N99+RSP!N99+'RADHA RAMAN'!N99+Reliable!N99+SHYAM!N99+SATGURU!N99+'SHREE GANESH'!N99+'TOP TECH'!N99+'ULTRA-TECH'!N99</f>
        <v>43.779999999999994</v>
      </c>
      <c r="O99" s="26">
        <f>Balasore!O99+BAJRANGBALI!O99+Concast!O99+GRASIM!O99+JABAMAYEE!O99+'JSL-IMPORT'!O99+MAITHAN!O99+MAHAVIR!O99+RSP!O99+'RADHA RAMAN'!O99+Reliable!O99+SHYAM!O99+SATGURU!O99+'SHREE GANESH'!O99+'TOP TECH'!O99+'ULTRA-TECH'!O99</f>
        <v>50.13</v>
      </c>
      <c r="P99" s="26">
        <f>Balasore!P99+BAJRANGBALI!P99+Concast!P99+GRASIM!P99+JABAMAYEE!P99+'JSL-IMPORT'!P99+MAITHAN!P99+MAHAVIR!P99+RSP!P99+'RADHA RAMAN'!P99+Reliable!P99+SHYAM!P99+SATGURU!P99+'SHREE GANESH'!P99+'TOP TECH'!P99+'ULTRA-TECH'!P99</f>
        <v>42.59</v>
      </c>
      <c r="Q99" s="26">
        <f>Balasore!Q99+BAJRANGBALI!Q99+Concast!Q99+GRASIM!Q99+JABAMAYEE!Q99+'JSL-IMPORT'!Q99+MAITHAN!Q99+MAHAVIR!Q99+RSP!Q99+'RADHA RAMAN'!Q99+Reliable!Q99+SHYAM!Q99+SATGURU!Q99+'SHREE GANESH'!Q99+'TOP TECH'!Q99+'ULTRA-TECH'!Q99</f>
        <v>37.03</v>
      </c>
      <c r="R99" s="26">
        <f>Balasore!R99+BAJRANGBALI!R99+Concast!R99+GRASIM!R99+JABAMAYEE!R99+'JSL-IMPORT'!R99+MAITHAN!R99+MAHAVIR!R99+RSP!R99+'RADHA RAMAN'!R99+Reliable!R99+SHYAM!R99+SATGURU!R99+'SHREE GANESH'!R99+'TOP TECH'!R99+'ULTRA-TECH'!R99</f>
        <v>44.570000000000007</v>
      </c>
      <c r="S99" s="26">
        <f>Balasore!S99+BAJRANGBALI!S99+Concast!S99+GRASIM!S99+JABAMAYEE!S99+'JSL-IMPORT'!S99+MAITHAN!S99+MAHAVIR!S99+RSP!S99+'RADHA RAMAN'!S99+Reliable!S99+SHYAM!S99+SATGURU!S99+'SHREE GANESH'!S99+'TOP TECH'!S99+'ULTRA-TECH'!S99</f>
        <v>42.789999999999992</v>
      </c>
      <c r="T99" s="26">
        <f>Balasore!T99+BAJRANGBALI!T99+Concast!T99+GRASIM!T99+JABAMAYEE!T99+'JSL-IMPORT'!T99+MAITHAN!T99+MAHAVIR!T99+RSP!T99+'RADHA RAMAN'!T99+Reliable!T99+SHYAM!T99+SATGURU!T99+'SHREE GANESH'!T99+'TOP TECH'!T99+'ULTRA-TECH'!T99</f>
        <v>69.989999999999995</v>
      </c>
      <c r="U99" s="26">
        <f>Balasore!U99+BAJRANGBALI!U99+Concast!U99+GRASIM!U99+JABAMAYEE!U99+'JSL-IMPORT'!U99+MAITHAN!U99+MAHAVIR!U99+RSP!U99+'RADHA RAMAN'!U99+Reliable!U99+SHYAM!U99+SATGURU!U99+'SHREE GANESH'!U99+'TOP TECH'!U99+'ULTRA-TECH'!U99</f>
        <v>63.529999999999994</v>
      </c>
      <c r="V99" s="26">
        <f>Balasore!V99+BAJRANGBALI!V99+Concast!V99+GRASIM!V99+JABAMAYEE!V99+'JSL-IMPORT'!V99+MAITHAN!V99+MAHAVIR!V99+RSP!V99+'RADHA RAMAN'!V99+Reliable!V99+SHYAM!V99+SATGURU!V99+'SHREE GANESH'!V99+'TOP TECH'!V99+'ULTRA-TECH'!V99</f>
        <v>58.279999999999994</v>
      </c>
      <c r="W99" s="26">
        <f>Balasore!W99+BAJRANGBALI!W99+Concast!W99+GRASIM!W99+JABAMAYEE!W99+'JSL-IMPORT'!W99+MAITHAN!W99+MAHAVIR!W99+RSP!W99+'RADHA RAMAN'!W99+Reliable!W99+SHYAM!W99+SATGURU!W99+'SHREE GANESH'!W99+'TOP TECH'!W99+'ULTRA-TECH'!W99</f>
        <v>70.09</v>
      </c>
      <c r="X99" s="26">
        <f>Balasore!X99+BAJRANGBALI!X99+Concast!X99+GRASIM!X99+JABAMAYEE!X99+'JSL-IMPORT'!X99+MAITHAN!X99+MAHAVIR!X99+RSP!X99+'RADHA RAMAN'!X99+Reliable!X99+SHYAM!X99+SATGURU!X99+'SHREE GANESH'!X99+'TOP TECH'!X99+'ULTRA-TECH'!X99</f>
        <v>66.42</v>
      </c>
      <c r="Y99" s="26">
        <f>Balasore!Y99+BAJRANGBALI!Y99+Concast!Y99+GRASIM!Y99+JABAMAYEE!Y99+'JSL-IMPORT'!Y99+MAITHAN!Y99+MAHAVIR!Y99+RSP!Y99+'RADHA RAMAN'!Y99+Reliable!Y99+SHYAM!Y99+SATGURU!Y99+'SHREE GANESH'!Y99+'TOP TECH'!Y99+'ULTRA-TECH'!Y99</f>
        <v>55</v>
      </c>
      <c r="Z99" s="26">
        <f>Balasore!Z99+BAJRANGBALI!Z99+Concast!Z99+GRASIM!Z99+JABAMAYEE!Z99+'JSL-IMPORT'!Z99+MAITHAN!Z99+MAHAVIR!Z99+RSP!Z99+'RADHA RAMAN'!Z99+Reliable!Z99+SHYAM!Z99+SATGURU!Z99+'SHREE GANESH'!Z99+'TOP TECH'!Z99+'ULTRA-TECH'!Z99</f>
        <v>59.47</v>
      </c>
      <c r="AA99" s="26">
        <f>Balasore!AA99+BAJRANGBALI!AA99+Concast!AA99+GRASIM!AA99+JABAMAYEE!AA99+'JSL-IMPORT'!AA99+MAITHAN!AA99+MAHAVIR!AA99+RSP!AA99+'RADHA RAMAN'!AA99+Reliable!AA99+SHYAM!AA99+SATGURU!AA99+'SHREE GANESH'!AA99+'TOP TECH'!AA99+'ULTRA-TECH'!AA99</f>
        <v>59.769999999999996</v>
      </c>
      <c r="AB99" s="26">
        <f>Balasore!AB99+BAJRANGBALI!AB99+Concast!AB99+GRASIM!AB99+JABAMAYEE!AB99+'JSL-IMPORT'!AB99+MAITHAN!AB99+MAHAVIR!AB99+RSP!AB99+'RADHA RAMAN'!AB99+Reliable!AB99+SHYAM!AB99+SATGURU!AB99+'SHREE GANESH'!AB99+'TOP TECH'!AB99+'ULTRA-TECH'!AB99</f>
        <v>50.72999999999999</v>
      </c>
      <c r="AC99" s="26">
        <f>Balasore!AC99+BAJRANGBALI!AC99+Concast!AC99+GRASIM!AC99+JABAMAYEE!AC99+'JSL-IMPORT'!AC99+MAITHAN!AC99+MAHAVIR!AC99+RSP!AC99+'RADHA RAMAN'!AC99+Reliable!AC99+SHYAM!AC99+SATGURU!AC99+'SHREE GANESH'!AC99+'TOP TECH'!AC99+'ULTRA-TECH'!AC99</f>
        <v>69.78</v>
      </c>
      <c r="AD99" s="26">
        <f>Balasore!AD99+BAJRANGBALI!AD99+Concast!AD99+GRASIM!AD99+JABAMAYEE!AD99+'JSL-IMPORT'!AD99+MAITHAN!AD99+MAHAVIR!AD99+RSP!AD99+'RADHA RAMAN'!AD99+Reliable!AD99+SHYAM!AD99+SATGURU!AD99+'SHREE GANESH'!AD99+'TOP TECH'!AD99+'ULTRA-TECH'!AD99</f>
        <v>75.239999999999995</v>
      </c>
      <c r="AE99" s="26">
        <f>Balasore!AE99+BAJRANGBALI!AE99+Concast!AE99+GRASIM!AE99+JABAMAYEE!AE99+'JSL-IMPORT'!AE99+MAITHAN!AE99+MAHAVIR!AE99+RSP!AE99+'RADHA RAMAN'!AE99+Reliable!AE99+SHYAM!AE99+SATGURU!AE99+'SHREE GANESH'!AE99+'TOP TECH'!AE99+'ULTRA-TECH'!AE99</f>
        <v>70.279999999999987</v>
      </c>
    </row>
    <row r="100" spans="1:32" s="32" customFormat="1" ht="12.75" x14ac:dyDescent="0.2">
      <c r="A100" s="20" t="s">
        <v>105</v>
      </c>
      <c r="B100" s="31">
        <f>SUM(B4:B99)/4/1000</f>
        <v>1.0918550000000011</v>
      </c>
      <c r="C100" s="20">
        <f t="shared" ref="C100:I100" si="0">SUM(C4:C99)/4/1000</f>
        <v>0.85865500000000028</v>
      </c>
      <c r="D100" s="20">
        <f t="shared" si="0"/>
        <v>0.79966500000000085</v>
      </c>
      <c r="E100" s="20">
        <f t="shared" si="0"/>
        <v>0.83017999999999847</v>
      </c>
      <c r="F100" s="20">
        <f t="shared" si="0"/>
        <v>0.95675500000000047</v>
      </c>
      <c r="G100" s="20">
        <f t="shared" si="0"/>
        <v>1.3192949999999992</v>
      </c>
      <c r="H100" s="20">
        <f t="shared" si="0"/>
        <v>1.1759449999999989</v>
      </c>
      <c r="I100" s="20">
        <f t="shared" si="0"/>
        <v>1.3005949999999988</v>
      </c>
      <c r="J100" s="20">
        <f t="shared" ref="J100:AE100" si="1">SUM(J4:J99)/4/1000</f>
        <v>1.083772499999998</v>
      </c>
      <c r="K100" s="20">
        <f t="shared" si="1"/>
        <v>1.0733499999999991</v>
      </c>
      <c r="L100" s="20">
        <f t="shared" si="1"/>
        <v>1.3338474999999992</v>
      </c>
      <c r="M100" s="20">
        <f t="shared" si="1"/>
        <v>1.3878299999999992</v>
      </c>
      <c r="N100" s="20">
        <f t="shared" si="1"/>
        <v>1.3438149999999995</v>
      </c>
      <c r="O100" s="20">
        <f t="shared" si="1"/>
        <v>1.1186824999999991</v>
      </c>
      <c r="P100" s="20">
        <f t="shared" si="1"/>
        <v>1.0803575000000005</v>
      </c>
      <c r="Q100" s="20">
        <f t="shared" si="1"/>
        <v>0.89636999999999978</v>
      </c>
      <c r="R100" s="20">
        <f t="shared" si="1"/>
        <v>1.1160999999999994</v>
      </c>
      <c r="S100" s="20">
        <f t="shared" si="1"/>
        <v>1.1072850000000003</v>
      </c>
      <c r="T100" s="20">
        <f t="shared" si="1"/>
        <v>1.5790424999999986</v>
      </c>
      <c r="U100" s="20">
        <f t="shared" si="1"/>
        <v>1.4969849999999993</v>
      </c>
      <c r="V100" s="20">
        <f t="shared" si="1"/>
        <v>1.3560399999999972</v>
      </c>
      <c r="W100" s="20">
        <f t="shared" si="1"/>
        <v>1.5321200000000008</v>
      </c>
      <c r="X100" s="20">
        <f t="shared" si="1"/>
        <v>1.2949700000000015</v>
      </c>
      <c r="Y100" s="20">
        <f t="shared" si="1"/>
        <v>1.3059224999999999</v>
      </c>
      <c r="Z100" s="20">
        <f t="shared" si="1"/>
        <v>1.2064000000000004</v>
      </c>
      <c r="AA100" s="28">
        <f t="shared" si="1"/>
        <v>1.2302224999999998</v>
      </c>
      <c r="AB100" s="20">
        <f t="shared" si="1"/>
        <v>1.0428049999999989</v>
      </c>
      <c r="AC100" s="20">
        <f t="shared" si="1"/>
        <v>1.5586550000000003</v>
      </c>
      <c r="AD100" s="20">
        <f t="shared" si="1"/>
        <v>1.5691224999999989</v>
      </c>
      <c r="AE100" s="20">
        <f t="shared" si="1"/>
        <v>1.4324724999999987</v>
      </c>
    </row>
    <row r="101" spans="1:32" x14ac:dyDescent="0.25">
      <c r="B101" s="14"/>
      <c r="C101" s="14"/>
      <c r="D101" s="14"/>
      <c r="E101" s="14"/>
      <c r="F101" s="21"/>
      <c r="G101" s="21"/>
      <c r="H101" s="14"/>
      <c r="I101" s="14"/>
      <c r="J101" s="14"/>
      <c r="K101" s="14"/>
      <c r="L101" s="21"/>
      <c r="M101" s="16"/>
      <c r="N101" s="16"/>
      <c r="O101" s="16"/>
      <c r="P101" s="16"/>
      <c r="Q101" s="16"/>
      <c r="R101" s="16"/>
      <c r="S101" s="16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2" x14ac:dyDescent="0.25">
      <c r="B102" s="19"/>
      <c r="C102" s="19"/>
      <c r="D102" s="19"/>
      <c r="E102" s="19"/>
      <c r="H102" s="19"/>
      <c r="I102" s="19"/>
      <c r="J102" s="19"/>
      <c r="K102" s="19"/>
      <c r="M102" s="19"/>
      <c r="N102" s="19"/>
      <c r="O102" s="19"/>
      <c r="P102" s="19"/>
      <c r="Q102" s="19"/>
      <c r="R102" s="19"/>
      <c r="S102" s="19"/>
    </row>
    <row r="103" spans="1:32" x14ac:dyDescent="0.25">
      <c r="B103" s="14"/>
      <c r="C103" s="14"/>
      <c r="D103" s="14"/>
      <c r="E103" s="14"/>
      <c r="F103" s="14"/>
      <c r="G103" s="14"/>
      <c r="H103" s="14"/>
      <c r="I103" s="21"/>
      <c r="J103" s="21"/>
      <c r="K103" s="14"/>
      <c r="L103" s="14"/>
      <c r="M103" s="14"/>
      <c r="N103" s="14"/>
      <c r="O103" s="14"/>
      <c r="P103" s="14"/>
      <c r="Q103" s="21"/>
      <c r="R103" s="21"/>
      <c r="S103" s="21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2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21"/>
      <c r="X104" s="14"/>
      <c r="Y104" s="14"/>
      <c r="Z104" s="14"/>
      <c r="AA104" s="14"/>
      <c r="AB104" s="14"/>
      <c r="AC104" s="21"/>
      <c r="AD104" s="14"/>
      <c r="AE104" s="21"/>
    </row>
    <row r="105" spans="1:32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21"/>
      <c r="X105" s="14"/>
      <c r="Y105" s="14"/>
      <c r="Z105" s="14"/>
      <c r="AA105" s="14"/>
      <c r="AB105" s="14"/>
      <c r="AC105" s="21"/>
      <c r="AD105" s="14"/>
      <c r="AE105" s="21"/>
      <c r="AF105" s="1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9"/>
  <sheetViews>
    <sheetView tabSelected="1" topLeftCell="A100" workbookViewId="0">
      <selection activeCell="AB9" sqref="AB9"/>
    </sheetView>
  </sheetViews>
  <sheetFormatPr defaultRowHeight="15" x14ac:dyDescent="0.25"/>
  <cols>
    <col min="1" max="1" width="14.140625" customWidth="1"/>
    <col min="2" max="2" width="13.28515625" style="11" customWidth="1"/>
    <col min="5" max="5" width="13.5703125" customWidth="1"/>
    <col min="7" max="7" width="14.140625" bestFit="1" customWidth="1"/>
  </cols>
  <sheetData>
    <row r="2" spans="1:31" ht="15.75" x14ac:dyDescent="0.25">
      <c r="E2" s="8" t="s">
        <v>106</v>
      </c>
    </row>
    <row r="3" spans="1:31" ht="16.5" thickBot="1" x14ac:dyDescent="0.3">
      <c r="E3" s="8" t="s">
        <v>107</v>
      </c>
    </row>
    <row r="4" spans="1:31" ht="27" thickBot="1" x14ac:dyDescent="0.3">
      <c r="A4" s="9" t="s">
        <v>108</v>
      </c>
    </row>
    <row r="5" spans="1:31" ht="27" thickBot="1" x14ac:dyDescent="0.3">
      <c r="A5" s="9" t="s">
        <v>109</v>
      </c>
    </row>
    <row r="6" spans="1:31" ht="63.75" x14ac:dyDescent="0.25">
      <c r="A6" s="10" t="s">
        <v>110</v>
      </c>
      <c r="E6" s="36" t="s">
        <v>218</v>
      </c>
      <c r="O6" s="36" t="s">
        <v>218</v>
      </c>
      <c r="R6" s="36" t="s">
        <v>218</v>
      </c>
    </row>
    <row r="7" spans="1:31" s="23" customFormat="1" x14ac:dyDescent="0.25">
      <c r="A7" s="24" t="s">
        <v>207</v>
      </c>
      <c r="B7" s="50" t="s">
        <v>232</v>
      </c>
      <c r="C7" s="50" t="s">
        <v>227</v>
      </c>
      <c r="D7" s="35" t="s">
        <v>233</v>
      </c>
      <c r="E7" s="35" t="s">
        <v>234</v>
      </c>
      <c r="F7" s="35" t="s">
        <v>228</v>
      </c>
      <c r="G7" s="35" t="s">
        <v>235</v>
      </c>
      <c r="H7" s="35" t="s">
        <v>236</v>
      </c>
      <c r="I7" s="35" t="s">
        <v>237</v>
      </c>
      <c r="J7" s="35" t="s">
        <v>238</v>
      </c>
      <c r="K7" s="35" t="s">
        <v>239</v>
      </c>
      <c r="L7" s="35" t="s">
        <v>240</v>
      </c>
      <c r="M7" s="35" t="s">
        <v>241</v>
      </c>
      <c r="N7" s="35" t="s">
        <v>229</v>
      </c>
      <c r="O7" s="35" t="s">
        <v>230</v>
      </c>
      <c r="P7" s="35" t="s">
        <v>242</v>
      </c>
      <c r="Q7" s="35" t="s">
        <v>243</v>
      </c>
      <c r="R7" s="35" t="s">
        <v>244</v>
      </c>
      <c r="S7" s="35" t="s">
        <v>245</v>
      </c>
      <c r="T7" s="35" t="s">
        <v>246</v>
      </c>
      <c r="U7" s="35" t="s">
        <v>247</v>
      </c>
      <c r="V7" s="35" t="s">
        <v>248</v>
      </c>
      <c r="W7" s="35" t="s">
        <v>249</v>
      </c>
      <c r="X7" s="35" t="s">
        <v>250</v>
      </c>
      <c r="Y7" s="35" t="s">
        <v>251</v>
      </c>
      <c r="Z7" s="35" t="s">
        <v>252</v>
      </c>
      <c r="AA7" s="35" t="s">
        <v>253</v>
      </c>
      <c r="AB7" s="35" t="s">
        <v>254</v>
      </c>
      <c r="AC7" s="35" t="s">
        <v>255</v>
      </c>
      <c r="AD7" s="35" t="s">
        <v>256</v>
      </c>
      <c r="AE7" s="35" t="s">
        <v>231</v>
      </c>
    </row>
    <row r="8" spans="1:31" ht="12.95" customHeight="1" x14ac:dyDescent="0.25">
      <c r="A8" s="13" t="s">
        <v>111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2.95" customHeight="1" x14ac:dyDescent="0.25">
      <c r="A9" s="13" t="s">
        <v>113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2.95" customHeight="1" x14ac:dyDescent="0.25">
      <c r="A10" s="13" t="s">
        <v>115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95" customHeight="1" x14ac:dyDescent="0.25">
      <c r="A11" s="13" t="s">
        <v>117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2.95" customHeight="1" x14ac:dyDescent="0.25">
      <c r="A12" s="13" t="s">
        <v>119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2.95" customHeight="1" x14ac:dyDescent="0.25">
      <c r="A13" s="13" t="s">
        <v>121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95" customHeight="1" x14ac:dyDescent="0.25">
      <c r="A14" s="13" t="s">
        <v>123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95" customHeight="1" x14ac:dyDescent="0.25">
      <c r="A15" s="13" t="s">
        <v>125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95" customHeight="1" x14ac:dyDescent="0.25">
      <c r="A16" s="13" t="s">
        <v>127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95" customHeight="1" x14ac:dyDescent="0.25">
      <c r="A17" s="13" t="s">
        <v>129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95" customHeight="1" x14ac:dyDescent="0.25">
      <c r="A18" s="13" t="s">
        <v>131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95" customHeight="1" x14ac:dyDescent="0.25">
      <c r="A19" s="13" t="s">
        <v>133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95" customHeight="1" x14ac:dyDescent="0.25">
      <c r="A20" s="13" t="s">
        <v>135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95" customHeight="1" x14ac:dyDescent="0.25">
      <c r="A21" s="13" t="s">
        <v>137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95" customHeight="1" x14ac:dyDescent="0.25">
      <c r="A22" s="13" t="s">
        <v>139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95" customHeight="1" x14ac:dyDescent="0.25">
      <c r="A23" s="13" t="s">
        <v>141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95" customHeight="1" x14ac:dyDescent="0.25">
      <c r="A24" s="13" t="s">
        <v>143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95" customHeight="1" x14ac:dyDescent="0.25">
      <c r="A25" s="13" t="s">
        <v>145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95" customHeight="1" x14ac:dyDescent="0.25">
      <c r="A26" s="13" t="s">
        <v>147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95" customHeight="1" x14ac:dyDescent="0.25">
      <c r="A27" s="13" t="s">
        <v>149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95" customHeight="1" x14ac:dyDescent="0.25">
      <c r="A28" s="13" t="s">
        <v>151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95" customHeight="1" x14ac:dyDescent="0.25">
      <c r="A29" s="13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95" customHeight="1" x14ac:dyDescent="0.25">
      <c r="A30" s="13" t="s">
        <v>155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95" customHeight="1" x14ac:dyDescent="0.25">
      <c r="A31" s="13" t="s">
        <v>157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95" customHeight="1" x14ac:dyDescent="0.25">
      <c r="A32" s="13" t="s">
        <v>159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95" customHeight="1" x14ac:dyDescent="0.25">
      <c r="A33" s="13" t="s">
        <v>161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95" customHeight="1" x14ac:dyDescent="0.25">
      <c r="A34" s="13" t="s">
        <v>163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.95" customHeight="1" x14ac:dyDescent="0.25">
      <c r="A35" s="13" t="s">
        <v>165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2.95" customHeight="1" x14ac:dyDescent="0.25">
      <c r="A36" s="13" t="s">
        <v>167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95" customHeight="1" x14ac:dyDescent="0.25">
      <c r="A37" s="13" t="s">
        <v>169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2.95" customHeight="1" x14ac:dyDescent="0.25">
      <c r="A38" s="13" t="s">
        <v>171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95" customHeight="1" x14ac:dyDescent="0.25">
      <c r="A39" s="13" t="s">
        <v>173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95" customHeight="1" x14ac:dyDescent="0.25">
      <c r="A40" s="13" t="s">
        <v>175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95" customHeight="1" x14ac:dyDescent="0.25">
      <c r="A41" s="13" t="s">
        <v>177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95" customHeight="1" x14ac:dyDescent="0.25">
      <c r="A42" s="13" t="s">
        <v>179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95" customHeight="1" x14ac:dyDescent="0.25">
      <c r="A43" s="13" t="s">
        <v>181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95" customHeight="1" x14ac:dyDescent="0.25">
      <c r="A44" s="13" t="s">
        <v>183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95" customHeight="1" x14ac:dyDescent="0.25">
      <c r="A45" s="13" t="s">
        <v>185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95" customHeight="1" x14ac:dyDescent="0.25">
      <c r="A46" s="13" t="s">
        <v>187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95" customHeight="1" x14ac:dyDescent="0.25">
      <c r="A47" s="13" t="s">
        <v>189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95" customHeight="1" x14ac:dyDescent="0.25">
      <c r="A48" s="13" t="s">
        <v>191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95" customHeight="1" x14ac:dyDescent="0.25">
      <c r="A49" s="13" t="s">
        <v>193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95" customHeight="1" x14ac:dyDescent="0.25">
      <c r="A50" s="13" t="s">
        <v>195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95" customHeight="1" x14ac:dyDescent="0.25">
      <c r="A51" s="13" t="s">
        <v>197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95" customHeight="1" x14ac:dyDescent="0.25">
      <c r="A52" s="13" t="s">
        <v>199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95" customHeight="1" x14ac:dyDescent="0.25">
      <c r="A53" s="13" t="s">
        <v>201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95" customHeight="1" x14ac:dyDescent="0.25">
      <c r="A54" s="13" t="s">
        <v>203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95" customHeight="1" x14ac:dyDescent="0.25">
      <c r="A55" s="13" t="s">
        <v>205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x14ac:dyDescent="0.25">
      <c r="A56" s="13" t="s">
        <v>112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25">
      <c r="A57" s="13" t="s">
        <v>114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x14ac:dyDescent="0.25">
      <c r="A58" s="13" t="s">
        <v>116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x14ac:dyDescent="0.25">
      <c r="A59" s="13" t="s">
        <v>118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x14ac:dyDescent="0.25">
      <c r="A60" s="13" t="s">
        <v>120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x14ac:dyDescent="0.25">
      <c r="A61" s="13" t="s">
        <v>122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x14ac:dyDescent="0.25">
      <c r="A62" s="13" t="s">
        <v>124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x14ac:dyDescent="0.25">
      <c r="A63" s="13" t="s">
        <v>126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x14ac:dyDescent="0.25">
      <c r="A64" s="13" t="s">
        <v>128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x14ac:dyDescent="0.25">
      <c r="A65" s="13" t="s">
        <v>130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x14ac:dyDescent="0.25">
      <c r="A66" s="13" t="s">
        <v>132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x14ac:dyDescent="0.25">
      <c r="A67" s="13" t="s">
        <v>134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x14ac:dyDescent="0.25">
      <c r="A68" s="13" t="s">
        <v>136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x14ac:dyDescent="0.25">
      <c r="A69" s="13" t="s">
        <v>138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x14ac:dyDescent="0.25">
      <c r="A70" s="13" t="s">
        <v>140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x14ac:dyDescent="0.25">
      <c r="A71" s="13" t="s">
        <v>142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x14ac:dyDescent="0.25">
      <c r="A72" s="13" t="s">
        <v>144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x14ac:dyDescent="0.25">
      <c r="A73" s="13" t="s">
        <v>146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x14ac:dyDescent="0.25">
      <c r="A74" s="13" t="s">
        <v>148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x14ac:dyDescent="0.25">
      <c r="A75" s="13" t="s">
        <v>150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x14ac:dyDescent="0.25">
      <c r="A76" s="13" t="s">
        <v>152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x14ac:dyDescent="0.25">
      <c r="A77" s="13" t="s">
        <v>154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x14ac:dyDescent="0.25">
      <c r="A78" s="13" t="s">
        <v>156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x14ac:dyDescent="0.25">
      <c r="A79" s="13" t="s">
        <v>158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x14ac:dyDescent="0.25">
      <c r="A80" s="13" t="s">
        <v>160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x14ac:dyDescent="0.25">
      <c r="A81" s="13" t="s">
        <v>162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x14ac:dyDescent="0.25">
      <c r="A82" s="13" t="s">
        <v>164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x14ac:dyDescent="0.25">
      <c r="A83" s="13" t="s">
        <v>166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x14ac:dyDescent="0.25">
      <c r="A84" s="13" t="s">
        <v>168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x14ac:dyDescent="0.25">
      <c r="A85" s="13" t="s">
        <v>170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x14ac:dyDescent="0.25">
      <c r="A86" s="13" t="s">
        <v>172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x14ac:dyDescent="0.25">
      <c r="A87" s="13" t="s">
        <v>174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x14ac:dyDescent="0.25">
      <c r="A88" s="13" t="s">
        <v>176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x14ac:dyDescent="0.25">
      <c r="A89" s="13" t="s">
        <v>178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x14ac:dyDescent="0.25">
      <c r="A90" s="13" t="s">
        <v>180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x14ac:dyDescent="0.25">
      <c r="A91" s="13" t="s">
        <v>182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x14ac:dyDescent="0.25">
      <c r="A92" s="13" t="s">
        <v>184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x14ac:dyDescent="0.25">
      <c r="A93" s="13" t="s">
        <v>186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x14ac:dyDescent="0.25">
      <c r="A94" s="13" t="s">
        <v>188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x14ac:dyDescent="0.25">
      <c r="A95" s="13" t="s">
        <v>190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x14ac:dyDescent="0.25">
      <c r="A96" s="13" t="s">
        <v>192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x14ac:dyDescent="0.25">
      <c r="A97" s="13" t="s">
        <v>194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x14ac:dyDescent="0.25">
      <c r="A98" s="13" t="s">
        <v>196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x14ac:dyDescent="0.25">
      <c r="A99" s="13" t="s">
        <v>198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x14ac:dyDescent="0.25">
      <c r="A100" s="13" t="s">
        <v>200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x14ac:dyDescent="0.25">
      <c r="A101" s="13" t="s">
        <v>202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x14ac:dyDescent="0.25">
      <c r="A102" s="13" t="s">
        <v>204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x14ac:dyDescent="0.25">
      <c r="A103" s="13" t="s">
        <v>206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x14ac:dyDescent="0.25">
      <c r="A104" s="17" t="s">
        <v>105</v>
      </c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5"/>
      <c r="AC104" s="5"/>
      <c r="AD104" s="5"/>
      <c r="AE104" s="5"/>
    </row>
    <row r="108" spans="1:31" x14ac:dyDescent="0.25">
      <c r="G108" s="30"/>
    </row>
    <row r="109" spans="1:31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AB64" workbookViewId="0">
      <selection activeCell="I14" sqref="I14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</row>
    <row r="2" spans="1:32" ht="21" x14ac:dyDescent="0.35">
      <c r="A2" s="4" t="s">
        <v>211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/>
      <c r="C4" s="26"/>
      <c r="D4" s="26"/>
      <c r="E4" s="26">
        <v>0</v>
      </c>
      <c r="F4" s="26"/>
      <c r="G4" s="26"/>
      <c r="H4" s="26"/>
      <c r="I4" s="26"/>
      <c r="J4" s="26">
        <v>0</v>
      </c>
      <c r="K4" s="26">
        <v>0</v>
      </c>
      <c r="L4" s="26">
        <v>0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/>
      <c r="C5" s="26"/>
      <c r="D5" s="26"/>
      <c r="E5" s="26">
        <v>0</v>
      </c>
      <c r="F5" s="26"/>
      <c r="G5" s="26"/>
      <c r="H5" s="26"/>
      <c r="I5" s="26"/>
      <c r="J5" s="26">
        <v>0</v>
      </c>
      <c r="K5" s="26">
        <v>0</v>
      </c>
      <c r="L5" s="26">
        <v>0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/>
      <c r="C6" s="26"/>
      <c r="D6" s="26"/>
      <c r="E6" s="26">
        <v>0</v>
      </c>
      <c r="F6" s="26"/>
      <c r="G6" s="26"/>
      <c r="H6" s="26"/>
      <c r="I6" s="26"/>
      <c r="J6" s="26">
        <v>0</v>
      </c>
      <c r="K6" s="26">
        <v>0</v>
      </c>
      <c r="L6" s="26">
        <v>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/>
      <c r="C7" s="26"/>
      <c r="D7" s="26"/>
      <c r="E7" s="26">
        <v>0</v>
      </c>
      <c r="F7" s="26"/>
      <c r="G7" s="26"/>
      <c r="H7" s="26"/>
      <c r="I7" s="26"/>
      <c r="J7" s="26">
        <v>0</v>
      </c>
      <c r="K7" s="26">
        <v>0</v>
      </c>
      <c r="L7" s="26">
        <v>0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/>
      <c r="C8" s="26"/>
      <c r="D8" s="26"/>
      <c r="E8" s="26">
        <v>0</v>
      </c>
      <c r="F8" s="26"/>
      <c r="G8" s="26"/>
      <c r="H8" s="26"/>
      <c r="I8" s="26"/>
      <c r="J8" s="26">
        <v>0</v>
      </c>
      <c r="K8" s="26">
        <v>0</v>
      </c>
      <c r="L8" s="26">
        <v>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/>
      <c r="C9" s="26"/>
      <c r="D9" s="26"/>
      <c r="E9" s="26">
        <v>0</v>
      </c>
      <c r="F9" s="26"/>
      <c r="G9" s="26"/>
      <c r="H9" s="26"/>
      <c r="I9" s="26"/>
      <c r="J9" s="26">
        <v>0</v>
      </c>
      <c r="K9" s="26">
        <v>0</v>
      </c>
      <c r="L9" s="26">
        <v>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/>
      <c r="C10" s="26"/>
      <c r="D10" s="26"/>
      <c r="E10" s="26">
        <v>0</v>
      </c>
      <c r="F10" s="26"/>
      <c r="G10" s="26"/>
      <c r="H10" s="26"/>
      <c r="I10" s="26"/>
      <c r="J10" s="26">
        <v>0</v>
      </c>
      <c r="K10" s="26">
        <v>0</v>
      </c>
      <c r="L10" s="26">
        <v>0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/>
      <c r="C11" s="26"/>
      <c r="D11" s="26"/>
      <c r="E11" s="26">
        <v>0</v>
      </c>
      <c r="F11" s="26"/>
      <c r="G11" s="26"/>
      <c r="H11" s="26"/>
      <c r="I11" s="26"/>
      <c r="J11" s="26">
        <v>0</v>
      </c>
      <c r="K11" s="26">
        <v>0</v>
      </c>
      <c r="L11" s="26">
        <v>0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/>
      <c r="C12" s="26"/>
      <c r="D12" s="26"/>
      <c r="E12" s="26">
        <v>0</v>
      </c>
      <c r="F12" s="26"/>
      <c r="G12" s="26"/>
      <c r="H12" s="26"/>
      <c r="I12" s="26"/>
      <c r="J12" s="26">
        <v>0</v>
      </c>
      <c r="K12" s="26">
        <v>0</v>
      </c>
      <c r="L12" s="26">
        <v>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/>
      <c r="C13" s="26"/>
      <c r="D13" s="26"/>
      <c r="E13" s="26">
        <v>0</v>
      </c>
      <c r="F13" s="26"/>
      <c r="G13" s="26"/>
      <c r="H13" s="26"/>
      <c r="I13" s="26"/>
      <c r="J13" s="26">
        <v>0</v>
      </c>
      <c r="K13" s="26">
        <v>0</v>
      </c>
      <c r="L13" s="26">
        <v>0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/>
      <c r="C14" s="26"/>
      <c r="D14" s="26"/>
      <c r="E14" s="26">
        <v>0</v>
      </c>
      <c r="F14" s="26"/>
      <c r="G14" s="26"/>
      <c r="H14" s="26"/>
      <c r="I14" s="26"/>
      <c r="J14" s="26">
        <v>0</v>
      </c>
      <c r="K14" s="26">
        <v>0</v>
      </c>
      <c r="L14" s="26">
        <v>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/>
      <c r="C15" s="26"/>
      <c r="D15" s="26"/>
      <c r="E15" s="26">
        <v>0</v>
      </c>
      <c r="F15" s="26"/>
      <c r="G15" s="26"/>
      <c r="H15" s="26"/>
      <c r="I15" s="26"/>
      <c r="J15" s="26">
        <v>0</v>
      </c>
      <c r="K15" s="26">
        <v>0</v>
      </c>
      <c r="L15" s="26">
        <v>0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/>
      <c r="C16" s="26"/>
      <c r="D16" s="26"/>
      <c r="E16" s="26">
        <v>0</v>
      </c>
      <c r="F16" s="26"/>
      <c r="G16" s="26"/>
      <c r="H16" s="26"/>
      <c r="I16" s="26"/>
      <c r="J16" s="26">
        <v>0</v>
      </c>
      <c r="K16" s="26">
        <v>0</v>
      </c>
      <c r="L16" s="26">
        <v>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/>
      <c r="C17" s="26"/>
      <c r="D17" s="26"/>
      <c r="E17" s="26">
        <v>0</v>
      </c>
      <c r="F17" s="26"/>
      <c r="G17" s="26"/>
      <c r="H17" s="26"/>
      <c r="I17" s="26"/>
      <c r="J17" s="26">
        <v>0</v>
      </c>
      <c r="K17" s="26">
        <v>0</v>
      </c>
      <c r="L17" s="26">
        <v>0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/>
      <c r="C18" s="26"/>
      <c r="D18" s="26"/>
      <c r="E18" s="26">
        <v>0</v>
      </c>
      <c r="F18" s="26"/>
      <c r="G18" s="26"/>
      <c r="H18" s="26"/>
      <c r="I18" s="26"/>
      <c r="J18" s="26">
        <v>0</v>
      </c>
      <c r="K18" s="26">
        <v>0</v>
      </c>
      <c r="L18" s="26">
        <v>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/>
      <c r="C19" s="26"/>
      <c r="D19" s="26"/>
      <c r="E19" s="26">
        <v>0</v>
      </c>
      <c r="F19" s="26"/>
      <c r="G19" s="26"/>
      <c r="H19" s="26"/>
      <c r="I19" s="26"/>
      <c r="J19" s="26">
        <v>0</v>
      </c>
      <c r="K19" s="26">
        <v>0</v>
      </c>
      <c r="L19" s="26">
        <v>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/>
      <c r="C20" s="26"/>
      <c r="D20" s="26"/>
      <c r="E20" s="26">
        <v>0</v>
      </c>
      <c r="F20" s="26"/>
      <c r="G20" s="26"/>
      <c r="H20" s="26"/>
      <c r="I20" s="26"/>
      <c r="J20" s="26">
        <v>0</v>
      </c>
      <c r="K20" s="26">
        <v>0</v>
      </c>
      <c r="L20" s="26">
        <v>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/>
      <c r="C21" s="26"/>
      <c r="D21" s="26"/>
      <c r="E21" s="26">
        <v>0</v>
      </c>
      <c r="F21" s="26"/>
      <c r="G21" s="26"/>
      <c r="H21" s="26"/>
      <c r="I21" s="26"/>
      <c r="J21" s="26">
        <v>0</v>
      </c>
      <c r="K21" s="26">
        <v>0</v>
      </c>
      <c r="L21" s="26">
        <v>0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/>
      <c r="C22" s="26"/>
      <c r="D22" s="26"/>
      <c r="E22" s="26">
        <v>0</v>
      </c>
      <c r="F22" s="26"/>
      <c r="G22" s="26"/>
      <c r="H22" s="26"/>
      <c r="I22" s="26"/>
      <c r="J22" s="26">
        <v>0</v>
      </c>
      <c r="K22" s="26">
        <v>0</v>
      </c>
      <c r="L22" s="26">
        <v>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/>
      <c r="C23" s="26"/>
      <c r="D23" s="26"/>
      <c r="E23" s="26">
        <v>0</v>
      </c>
      <c r="F23" s="26"/>
      <c r="G23" s="26"/>
      <c r="H23" s="26"/>
      <c r="I23" s="26"/>
      <c r="J23" s="26">
        <v>0</v>
      </c>
      <c r="K23" s="26">
        <v>0</v>
      </c>
      <c r="L23" s="26">
        <v>0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/>
      <c r="C24" s="26"/>
      <c r="D24" s="26"/>
      <c r="E24" s="26">
        <v>0</v>
      </c>
      <c r="F24" s="26"/>
      <c r="G24" s="26"/>
      <c r="H24" s="26"/>
      <c r="I24" s="26"/>
      <c r="J24" s="26">
        <v>0</v>
      </c>
      <c r="K24" s="26">
        <v>0</v>
      </c>
      <c r="L24" s="26">
        <v>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/>
      <c r="C25" s="26"/>
      <c r="D25" s="26"/>
      <c r="E25" s="26">
        <v>0</v>
      </c>
      <c r="F25" s="26"/>
      <c r="G25" s="26"/>
      <c r="H25" s="26"/>
      <c r="I25" s="26"/>
      <c r="J25" s="26">
        <v>0</v>
      </c>
      <c r="K25" s="26">
        <v>0</v>
      </c>
      <c r="L25" s="26">
        <v>0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/>
      <c r="C26" s="26"/>
      <c r="D26" s="26"/>
      <c r="E26" s="26">
        <v>0</v>
      </c>
      <c r="F26" s="26"/>
      <c r="G26" s="26"/>
      <c r="H26" s="26"/>
      <c r="I26" s="26"/>
      <c r="J26" s="26">
        <v>0</v>
      </c>
      <c r="K26" s="26">
        <v>0</v>
      </c>
      <c r="L26" s="26">
        <v>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/>
      <c r="C27" s="26"/>
      <c r="D27" s="26"/>
      <c r="E27" s="26">
        <v>0</v>
      </c>
      <c r="F27" s="26"/>
      <c r="G27" s="26"/>
      <c r="H27" s="26"/>
      <c r="I27" s="26"/>
      <c r="J27" s="26">
        <v>0</v>
      </c>
      <c r="K27" s="26">
        <v>0</v>
      </c>
      <c r="L27" s="26">
        <v>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/>
      <c r="C28" s="26"/>
      <c r="D28" s="26"/>
      <c r="E28" s="26">
        <v>0</v>
      </c>
      <c r="F28" s="26"/>
      <c r="G28" s="26"/>
      <c r="H28" s="26"/>
      <c r="I28" s="26"/>
      <c r="J28" s="26">
        <v>0</v>
      </c>
      <c r="K28" s="26">
        <v>0</v>
      </c>
      <c r="L28" s="26"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/>
      <c r="C29" s="26"/>
      <c r="D29" s="26"/>
      <c r="E29" s="26">
        <v>0</v>
      </c>
      <c r="F29" s="26"/>
      <c r="G29" s="26"/>
      <c r="H29" s="26"/>
      <c r="I29" s="26"/>
      <c r="J29" s="26">
        <v>0</v>
      </c>
      <c r="K29" s="26">
        <v>0</v>
      </c>
      <c r="L29" s="26">
        <v>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/>
      <c r="C30" s="26"/>
      <c r="D30" s="26"/>
      <c r="E30" s="26">
        <v>0</v>
      </c>
      <c r="F30" s="26"/>
      <c r="G30" s="26"/>
      <c r="H30" s="26"/>
      <c r="I30" s="26"/>
      <c r="J30" s="26">
        <v>0</v>
      </c>
      <c r="K30" s="26">
        <v>0</v>
      </c>
      <c r="L30" s="26">
        <v>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/>
      <c r="C31" s="26"/>
      <c r="D31" s="26"/>
      <c r="E31" s="26">
        <v>0</v>
      </c>
      <c r="F31" s="26"/>
      <c r="G31" s="26"/>
      <c r="H31" s="26"/>
      <c r="I31" s="26"/>
      <c r="J31" s="26">
        <v>0</v>
      </c>
      <c r="K31" s="26">
        <v>0</v>
      </c>
      <c r="L31" s="26"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/>
      <c r="C32" s="26"/>
      <c r="D32" s="26"/>
      <c r="E32" s="26">
        <v>0</v>
      </c>
      <c r="F32" s="26"/>
      <c r="G32" s="26"/>
      <c r="H32" s="26"/>
      <c r="I32" s="26"/>
      <c r="J32" s="26">
        <v>0</v>
      </c>
      <c r="K32" s="26">
        <v>0</v>
      </c>
      <c r="L32" s="26"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/>
      <c r="C33" s="26"/>
      <c r="D33" s="26"/>
      <c r="E33" s="26">
        <v>0</v>
      </c>
      <c r="F33" s="26"/>
      <c r="G33" s="26"/>
      <c r="H33" s="26"/>
      <c r="I33" s="26"/>
      <c r="J33" s="26">
        <v>0</v>
      </c>
      <c r="K33" s="26">
        <v>0</v>
      </c>
      <c r="L33" s="26"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/>
      <c r="C34" s="26"/>
      <c r="D34" s="26"/>
      <c r="E34" s="26">
        <v>0</v>
      </c>
      <c r="F34" s="26"/>
      <c r="G34" s="26"/>
      <c r="H34" s="26"/>
      <c r="I34" s="26"/>
      <c r="J34" s="26">
        <v>0</v>
      </c>
      <c r="K34" s="26">
        <v>0</v>
      </c>
      <c r="L34" s="26">
        <v>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/>
      <c r="C35" s="26"/>
      <c r="D35" s="26"/>
      <c r="E35" s="26">
        <v>0</v>
      </c>
      <c r="F35" s="26"/>
      <c r="G35" s="26"/>
      <c r="H35" s="26"/>
      <c r="I35" s="26"/>
      <c r="J35" s="26">
        <v>0</v>
      </c>
      <c r="K35" s="26">
        <v>0</v>
      </c>
      <c r="L35" s="26">
        <v>0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/>
      <c r="C36" s="26"/>
      <c r="D36" s="26"/>
      <c r="E36" s="26">
        <v>0</v>
      </c>
      <c r="F36" s="26"/>
      <c r="G36" s="26"/>
      <c r="H36" s="26"/>
      <c r="I36" s="26"/>
      <c r="J36" s="26">
        <v>0</v>
      </c>
      <c r="K36" s="26">
        <v>0</v>
      </c>
      <c r="L36" s="26">
        <v>0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/>
      <c r="C37" s="26"/>
      <c r="D37" s="26"/>
      <c r="E37" s="26">
        <v>0</v>
      </c>
      <c r="F37" s="26"/>
      <c r="G37" s="26"/>
      <c r="H37" s="26"/>
      <c r="I37" s="26"/>
      <c r="J37" s="26">
        <v>0</v>
      </c>
      <c r="K37" s="26">
        <v>0</v>
      </c>
      <c r="L37" s="26">
        <v>0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/>
      <c r="C38" s="26"/>
      <c r="D38" s="26"/>
      <c r="E38" s="26">
        <v>0</v>
      </c>
      <c r="F38" s="26"/>
      <c r="G38" s="26"/>
      <c r="H38" s="26"/>
      <c r="I38" s="26"/>
      <c r="J38" s="26">
        <v>0</v>
      </c>
      <c r="K38" s="26">
        <v>0</v>
      </c>
      <c r="L38" s="26">
        <v>0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/>
      <c r="C39" s="26"/>
      <c r="D39" s="26"/>
      <c r="E39" s="26">
        <v>0</v>
      </c>
      <c r="F39" s="26"/>
      <c r="G39" s="26"/>
      <c r="H39" s="26"/>
      <c r="I39" s="26"/>
      <c r="J39" s="26">
        <v>0</v>
      </c>
      <c r="K39" s="26">
        <v>0</v>
      </c>
      <c r="L39" s="26">
        <v>0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/>
      <c r="C40" s="26"/>
      <c r="D40" s="26"/>
      <c r="E40" s="26">
        <v>0</v>
      </c>
      <c r="F40" s="26"/>
      <c r="G40" s="26"/>
      <c r="H40" s="26"/>
      <c r="I40" s="26"/>
      <c r="J40" s="26">
        <v>0</v>
      </c>
      <c r="K40" s="26">
        <v>0</v>
      </c>
      <c r="L40" s="26">
        <v>0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/>
      <c r="C41" s="26"/>
      <c r="D41" s="26"/>
      <c r="E41" s="26">
        <v>0</v>
      </c>
      <c r="F41" s="26"/>
      <c r="G41" s="26"/>
      <c r="H41" s="26"/>
      <c r="I41" s="26"/>
      <c r="J41" s="26">
        <v>0</v>
      </c>
      <c r="K41" s="26">
        <v>0</v>
      </c>
      <c r="L41" s="26">
        <v>0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/>
      <c r="C42" s="26"/>
      <c r="D42" s="26"/>
      <c r="E42" s="26">
        <v>0</v>
      </c>
      <c r="F42" s="26"/>
      <c r="G42" s="26"/>
      <c r="H42" s="26"/>
      <c r="I42" s="26"/>
      <c r="J42" s="26">
        <v>0</v>
      </c>
      <c r="K42" s="26">
        <v>0</v>
      </c>
      <c r="L42" s="26">
        <v>0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/>
      <c r="C43" s="26"/>
      <c r="D43" s="26"/>
      <c r="E43" s="26">
        <v>0</v>
      </c>
      <c r="F43" s="26"/>
      <c r="G43" s="26"/>
      <c r="H43" s="26"/>
      <c r="I43" s="26"/>
      <c r="J43" s="26">
        <v>0</v>
      </c>
      <c r="K43" s="26">
        <v>0</v>
      </c>
      <c r="L43" s="26">
        <v>0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/>
      <c r="C44" s="26"/>
      <c r="D44" s="26"/>
      <c r="E44" s="26">
        <v>0</v>
      </c>
      <c r="F44" s="26"/>
      <c r="G44" s="26"/>
      <c r="H44" s="26"/>
      <c r="I44" s="26"/>
      <c r="J44" s="26">
        <v>0</v>
      </c>
      <c r="K44" s="26">
        <v>0</v>
      </c>
      <c r="L44" s="26">
        <v>0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/>
      <c r="C45" s="26"/>
      <c r="D45" s="26"/>
      <c r="E45" s="26">
        <v>0</v>
      </c>
      <c r="F45" s="26"/>
      <c r="G45" s="26"/>
      <c r="H45" s="26"/>
      <c r="I45" s="26"/>
      <c r="J45" s="26">
        <v>0</v>
      </c>
      <c r="K45" s="26">
        <v>0</v>
      </c>
      <c r="L45" s="26">
        <v>0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/>
      <c r="C46" s="26"/>
      <c r="D46" s="26"/>
      <c r="E46" s="26">
        <v>0</v>
      </c>
      <c r="F46" s="26"/>
      <c r="G46" s="26"/>
      <c r="H46" s="26"/>
      <c r="I46" s="26"/>
      <c r="J46" s="26">
        <v>0</v>
      </c>
      <c r="K46" s="26">
        <v>0</v>
      </c>
      <c r="L46" s="26">
        <v>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/>
      <c r="C47" s="26"/>
      <c r="D47" s="26"/>
      <c r="E47" s="26">
        <v>0</v>
      </c>
      <c r="F47" s="26"/>
      <c r="G47" s="26"/>
      <c r="H47" s="26"/>
      <c r="I47" s="26"/>
      <c r="J47" s="26">
        <v>0</v>
      </c>
      <c r="K47" s="26">
        <v>0</v>
      </c>
      <c r="L47" s="26">
        <v>0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/>
      <c r="C48" s="26"/>
      <c r="D48" s="26"/>
      <c r="E48" s="26">
        <v>0</v>
      </c>
      <c r="F48" s="26"/>
      <c r="G48" s="26"/>
      <c r="H48" s="26"/>
      <c r="I48" s="26"/>
      <c r="J48" s="26">
        <v>0</v>
      </c>
      <c r="K48" s="26">
        <v>0</v>
      </c>
      <c r="L48" s="26">
        <v>0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/>
      <c r="C49" s="26"/>
      <c r="D49" s="26"/>
      <c r="E49" s="26">
        <v>0</v>
      </c>
      <c r="F49" s="26"/>
      <c r="G49" s="26"/>
      <c r="H49" s="26"/>
      <c r="I49" s="26"/>
      <c r="J49" s="26">
        <v>0</v>
      </c>
      <c r="K49" s="26">
        <v>0</v>
      </c>
      <c r="L49" s="26">
        <v>0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/>
      <c r="C50" s="26"/>
      <c r="D50" s="26"/>
      <c r="E50" s="26">
        <v>0</v>
      </c>
      <c r="F50" s="26"/>
      <c r="G50" s="26"/>
      <c r="H50" s="26"/>
      <c r="I50" s="26"/>
      <c r="J50" s="26">
        <v>0</v>
      </c>
      <c r="K50" s="26">
        <v>0</v>
      </c>
      <c r="L50" s="26">
        <v>0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/>
      <c r="C51" s="26"/>
      <c r="D51" s="26"/>
      <c r="E51" s="26">
        <v>0</v>
      </c>
      <c r="F51" s="26"/>
      <c r="G51" s="26"/>
      <c r="H51" s="26"/>
      <c r="I51" s="26"/>
      <c r="J51" s="26">
        <v>0</v>
      </c>
      <c r="K51" s="26">
        <v>0</v>
      </c>
      <c r="L51" s="26">
        <v>0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/>
      <c r="C52" s="26"/>
      <c r="D52" s="26"/>
      <c r="E52" s="26">
        <v>0</v>
      </c>
      <c r="F52" s="26"/>
      <c r="G52" s="26"/>
      <c r="H52" s="26"/>
      <c r="I52" s="26"/>
      <c r="J52" s="26">
        <v>0</v>
      </c>
      <c r="K52" s="26">
        <v>0</v>
      </c>
      <c r="L52" s="26">
        <v>0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/>
      <c r="C53" s="26"/>
      <c r="D53" s="26"/>
      <c r="E53" s="26">
        <v>0</v>
      </c>
      <c r="F53" s="26"/>
      <c r="G53" s="26"/>
      <c r="H53" s="26"/>
      <c r="I53" s="26"/>
      <c r="J53" s="26">
        <v>0</v>
      </c>
      <c r="K53" s="26">
        <v>0</v>
      </c>
      <c r="L53" s="26">
        <v>0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/>
      <c r="C54" s="26"/>
      <c r="D54" s="26"/>
      <c r="E54" s="26">
        <v>0</v>
      </c>
      <c r="F54" s="26"/>
      <c r="G54" s="26"/>
      <c r="H54" s="26"/>
      <c r="I54" s="26"/>
      <c r="J54" s="26">
        <v>0</v>
      </c>
      <c r="K54" s="26">
        <v>0</v>
      </c>
      <c r="L54" s="26">
        <v>0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/>
      <c r="C55" s="26"/>
      <c r="D55" s="26"/>
      <c r="E55" s="26">
        <v>0</v>
      </c>
      <c r="F55" s="26"/>
      <c r="G55" s="26"/>
      <c r="H55" s="26"/>
      <c r="I55" s="26"/>
      <c r="J55" s="26">
        <v>0</v>
      </c>
      <c r="K55" s="26">
        <v>0</v>
      </c>
      <c r="L55" s="26">
        <v>0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/>
      <c r="C56" s="26"/>
      <c r="D56" s="26"/>
      <c r="E56" s="26">
        <v>0</v>
      </c>
      <c r="F56" s="26"/>
      <c r="G56" s="26"/>
      <c r="H56" s="26"/>
      <c r="I56" s="26"/>
      <c r="J56" s="26">
        <v>0</v>
      </c>
      <c r="K56" s="26">
        <v>0</v>
      </c>
      <c r="L56" s="26">
        <v>0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/>
      <c r="C57" s="26"/>
      <c r="D57" s="26"/>
      <c r="E57" s="26">
        <v>0</v>
      </c>
      <c r="F57" s="26"/>
      <c r="G57" s="26"/>
      <c r="H57" s="26"/>
      <c r="I57" s="26"/>
      <c r="J57" s="26">
        <v>0</v>
      </c>
      <c r="K57" s="26">
        <v>0</v>
      </c>
      <c r="L57" s="26">
        <v>0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/>
      <c r="C58" s="26"/>
      <c r="D58" s="26"/>
      <c r="E58" s="26">
        <v>0</v>
      </c>
      <c r="F58" s="26"/>
      <c r="G58" s="26"/>
      <c r="H58" s="26"/>
      <c r="I58" s="26"/>
      <c r="J58" s="26">
        <v>0</v>
      </c>
      <c r="K58" s="26">
        <v>0</v>
      </c>
      <c r="L58" s="26">
        <v>0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/>
      <c r="C59" s="26"/>
      <c r="D59" s="26"/>
      <c r="E59" s="26">
        <v>0</v>
      </c>
      <c r="F59" s="26"/>
      <c r="G59" s="26"/>
      <c r="H59" s="26"/>
      <c r="I59" s="26"/>
      <c r="J59" s="26">
        <v>0</v>
      </c>
      <c r="K59" s="26">
        <v>0</v>
      </c>
      <c r="L59" s="26">
        <v>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/>
      <c r="C60" s="26"/>
      <c r="D60" s="26"/>
      <c r="E60" s="26">
        <v>0</v>
      </c>
      <c r="F60" s="26"/>
      <c r="G60" s="26"/>
      <c r="H60" s="26"/>
      <c r="I60" s="26"/>
      <c r="J60" s="26">
        <v>0</v>
      </c>
      <c r="K60" s="26">
        <v>0</v>
      </c>
      <c r="L60" s="26">
        <v>0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/>
      <c r="C61" s="26"/>
      <c r="D61" s="26"/>
      <c r="E61" s="26">
        <v>0</v>
      </c>
      <c r="F61" s="26"/>
      <c r="G61" s="26"/>
      <c r="H61" s="26"/>
      <c r="I61" s="26"/>
      <c r="J61" s="26">
        <v>0</v>
      </c>
      <c r="K61" s="26">
        <v>0</v>
      </c>
      <c r="L61" s="26">
        <v>0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/>
      <c r="C62" s="26"/>
      <c r="D62" s="26"/>
      <c r="E62" s="26">
        <v>0</v>
      </c>
      <c r="F62" s="26"/>
      <c r="G62" s="26"/>
      <c r="H62" s="26"/>
      <c r="I62" s="26"/>
      <c r="J62" s="26">
        <v>0</v>
      </c>
      <c r="K62" s="26">
        <v>0</v>
      </c>
      <c r="L62" s="26">
        <v>0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/>
      <c r="C63" s="26"/>
      <c r="D63" s="26"/>
      <c r="E63" s="26">
        <v>0</v>
      </c>
      <c r="F63" s="26"/>
      <c r="G63" s="26"/>
      <c r="H63" s="26"/>
      <c r="I63" s="26"/>
      <c r="J63" s="26">
        <v>0</v>
      </c>
      <c r="K63" s="26">
        <v>0</v>
      </c>
      <c r="L63" s="26">
        <v>0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/>
      <c r="C64" s="26"/>
      <c r="D64" s="26"/>
      <c r="E64" s="26">
        <v>0</v>
      </c>
      <c r="F64" s="26"/>
      <c r="G64" s="26"/>
      <c r="H64" s="26"/>
      <c r="I64" s="26"/>
      <c r="J64" s="26">
        <v>0</v>
      </c>
      <c r="K64" s="26">
        <v>0</v>
      </c>
      <c r="L64" s="26">
        <v>0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/>
      <c r="C65" s="26"/>
      <c r="D65" s="26"/>
      <c r="E65" s="26">
        <v>0</v>
      </c>
      <c r="F65" s="26"/>
      <c r="G65" s="26"/>
      <c r="H65" s="26"/>
      <c r="I65" s="26"/>
      <c r="J65" s="26">
        <v>0</v>
      </c>
      <c r="K65" s="26">
        <v>0</v>
      </c>
      <c r="L65" s="26">
        <v>0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/>
      <c r="C66" s="26"/>
      <c r="D66" s="26"/>
      <c r="E66" s="26">
        <v>0</v>
      </c>
      <c r="F66" s="26"/>
      <c r="G66" s="26"/>
      <c r="H66" s="26"/>
      <c r="I66" s="26"/>
      <c r="J66" s="26">
        <v>0</v>
      </c>
      <c r="K66" s="26">
        <v>0</v>
      </c>
      <c r="L66" s="26">
        <v>0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/>
      <c r="C67" s="26"/>
      <c r="D67" s="26"/>
      <c r="E67" s="26">
        <v>0</v>
      </c>
      <c r="F67" s="26"/>
      <c r="G67" s="26"/>
      <c r="H67" s="26"/>
      <c r="I67" s="26"/>
      <c r="J67" s="26">
        <v>0</v>
      </c>
      <c r="K67" s="26">
        <v>0</v>
      </c>
      <c r="L67" s="26">
        <v>0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/>
      <c r="C68" s="26"/>
      <c r="D68" s="26"/>
      <c r="E68" s="26">
        <v>0</v>
      </c>
      <c r="F68" s="26"/>
      <c r="G68" s="26"/>
      <c r="H68" s="26"/>
      <c r="I68" s="26"/>
      <c r="J68" s="26">
        <v>0</v>
      </c>
      <c r="K68" s="26">
        <v>0</v>
      </c>
      <c r="L68" s="26">
        <v>0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/>
      <c r="C69" s="26"/>
      <c r="D69" s="26"/>
      <c r="E69" s="26">
        <v>0</v>
      </c>
      <c r="F69" s="26"/>
      <c r="G69" s="26"/>
      <c r="H69" s="26"/>
      <c r="I69" s="26"/>
      <c r="J69" s="26">
        <v>0</v>
      </c>
      <c r="K69" s="26">
        <v>0</v>
      </c>
      <c r="L69" s="26">
        <v>0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/>
      <c r="C70" s="26"/>
      <c r="D70" s="26"/>
      <c r="E70" s="26">
        <v>0</v>
      </c>
      <c r="F70" s="26"/>
      <c r="G70" s="26"/>
      <c r="H70" s="26"/>
      <c r="I70" s="26"/>
      <c r="J70" s="26">
        <v>0</v>
      </c>
      <c r="K70" s="26">
        <v>0</v>
      </c>
      <c r="L70" s="26">
        <v>0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/>
      <c r="C71" s="26"/>
      <c r="D71" s="26"/>
      <c r="E71" s="26">
        <v>0</v>
      </c>
      <c r="F71" s="26"/>
      <c r="G71" s="26"/>
      <c r="H71" s="26"/>
      <c r="I71" s="26"/>
      <c r="J71" s="26">
        <v>0</v>
      </c>
      <c r="K71" s="26">
        <v>0</v>
      </c>
      <c r="L71" s="26">
        <v>0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/>
      <c r="C72" s="26"/>
      <c r="D72" s="26"/>
      <c r="E72" s="26">
        <v>0</v>
      </c>
      <c r="F72" s="26"/>
      <c r="G72" s="26"/>
      <c r="H72" s="26"/>
      <c r="I72" s="26"/>
      <c r="J72" s="26">
        <v>-76.75</v>
      </c>
      <c r="K72" s="26">
        <v>-76.75</v>
      </c>
      <c r="L72" s="26">
        <v>-76.75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/>
      <c r="C73" s="26"/>
      <c r="D73" s="26"/>
      <c r="E73" s="26">
        <v>0</v>
      </c>
      <c r="F73" s="26"/>
      <c r="G73" s="26"/>
      <c r="H73" s="26"/>
      <c r="I73" s="26"/>
      <c r="J73" s="26">
        <v>-76.75</v>
      </c>
      <c r="K73" s="26">
        <v>-76.75</v>
      </c>
      <c r="L73" s="26">
        <v>-76.75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/>
      <c r="C74" s="26"/>
      <c r="D74" s="26"/>
      <c r="E74" s="26">
        <v>0</v>
      </c>
      <c r="F74" s="26"/>
      <c r="G74" s="26"/>
      <c r="H74" s="26"/>
      <c r="I74" s="26"/>
      <c r="J74" s="26">
        <v>-76.75</v>
      </c>
      <c r="K74" s="26">
        <v>-76.75</v>
      </c>
      <c r="L74" s="26">
        <v>-76.75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/>
      <c r="C75" s="26"/>
      <c r="D75" s="26"/>
      <c r="E75" s="26">
        <v>0</v>
      </c>
      <c r="F75" s="26"/>
      <c r="G75" s="26"/>
      <c r="H75" s="26"/>
      <c r="I75" s="26"/>
      <c r="J75" s="26">
        <v>-76.75</v>
      </c>
      <c r="K75" s="26">
        <v>-76.75</v>
      </c>
      <c r="L75" s="26">
        <v>-76.75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/>
      <c r="C76" s="26"/>
      <c r="D76" s="26"/>
      <c r="E76" s="26">
        <v>-26.26</v>
      </c>
      <c r="F76" s="26"/>
      <c r="G76" s="26"/>
      <c r="H76" s="26"/>
      <c r="I76" s="26"/>
      <c r="J76" s="26">
        <v>-76.75</v>
      </c>
      <c r="K76" s="26">
        <v>-76.75</v>
      </c>
      <c r="L76" s="26">
        <v>-76.75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/>
      <c r="C77" s="26"/>
      <c r="D77" s="26"/>
      <c r="E77" s="26">
        <v>-26.26</v>
      </c>
      <c r="F77" s="26"/>
      <c r="G77" s="26"/>
      <c r="H77" s="26"/>
      <c r="I77" s="26"/>
      <c r="J77" s="26">
        <v>-76.75</v>
      </c>
      <c r="K77" s="26">
        <v>-76.75</v>
      </c>
      <c r="L77" s="26">
        <v>-76.75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/>
      <c r="C78" s="26"/>
      <c r="D78" s="26"/>
      <c r="E78" s="26">
        <v>-26.26</v>
      </c>
      <c r="F78" s="26"/>
      <c r="G78" s="26"/>
      <c r="H78" s="26"/>
      <c r="I78" s="26"/>
      <c r="J78" s="26">
        <v>-76.75</v>
      </c>
      <c r="K78" s="26">
        <v>-76.75</v>
      </c>
      <c r="L78" s="26">
        <v>-76.75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/>
      <c r="C79" s="26"/>
      <c r="D79" s="26"/>
      <c r="E79" s="26">
        <v>-26.26</v>
      </c>
      <c r="F79" s="26"/>
      <c r="G79" s="26"/>
      <c r="H79" s="26"/>
      <c r="I79" s="26"/>
      <c r="J79" s="26">
        <v>-76.75</v>
      </c>
      <c r="K79" s="26">
        <v>-76.75</v>
      </c>
      <c r="L79" s="26">
        <v>-76.75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/>
      <c r="C80" s="26"/>
      <c r="D80" s="26"/>
      <c r="E80" s="26">
        <v>-26.26</v>
      </c>
      <c r="F80" s="26"/>
      <c r="G80" s="26"/>
      <c r="H80" s="26"/>
      <c r="I80" s="26"/>
      <c r="J80" s="26">
        <v>-76.75</v>
      </c>
      <c r="K80" s="26">
        <v>-76.75</v>
      </c>
      <c r="L80" s="26">
        <v>-76.75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/>
      <c r="C81" s="26"/>
      <c r="D81" s="26"/>
      <c r="E81" s="26">
        <v>-26.26</v>
      </c>
      <c r="F81" s="26"/>
      <c r="G81" s="26"/>
      <c r="H81" s="26"/>
      <c r="I81" s="26"/>
      <c r="J81" s="26">
        <v>-76.75</v>
      </c>
      <c r="K81" s="26">
        <v>-76.75</v>
      </c>
      <c r="L81" s="26">
        <v>-76.75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/>
      <c r="C82" s="26"/>
      <c r="D82" s="26"/>
      <c r="E82" s="26">
        <v>-26.26</v>
      </c>
      <c r="F82" s="26"/>
      <c r="G82" s="26"/>
      <c r="H82" s="26"/>
      <c r="I82" s="26"/>
      <c r="J82" s="26">
        <v>-76.75</v>
      </c>
      <c r="K82" s="26">
        <v>-76.75</v>
      </c>
      <c r="L82" s="26">
        <v>-76.75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/>
      <c r="C83" s="26"/>
      <c r="D83" s="26"/>
      <c r="E83" s="26">
        <v>-26.26</v>
      </c>
      <c r="F83" s="26"/>
      <c r="G83" s="26"/>
      <c r="H83" s="26"/>
      <c r="I83" s="26"/>
      <c r="J83" s="26">
        <v>-76.75</v>
      </c>
      <c r="K83" s="26">
        <v>-76.75</v>
      </c>
      <c r="L83" s="26">
        <v>-76.75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/>
      <c r="C84" s="26"/>
      <c r="D84" s="26"/>
      <c r="E84" s="26">
        <v>-26.26</v>
      </c>
      <c r="F84" s="26"/>
      <c r="G84" s="26"/>
      <c r="H84" s="26"/>
      <c r="I84" s="26"/>
      <c r="J84" s="26">
        <v>0</v>
      </c>
      <c r="K84" s="26">
        <v>-76.75</v>
      </c>
      <c r="L84" s="26">
        <v>-76.75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/>
      <c r="C85" s="26"/>
      <c r="D85" s="26"/>
      <c r="E85" s="26">
        <v>-26.26</v>
      </c>
      <c r="F85" s="26"/>
      <c r="G85" s="26"/>
      <c r="H85" s="26"/>
      <c r="I85" s="26"/>
      <c r="J85" s="26">
        <v>0</v>
      </c>
      <c r="K85" s="26">
        <v>-76.75</v>
      </c>
      <c r="L85" s="26">
        <v>-76.75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/>
      <c r="C86" s="26"/>
      <c r="D86" s="26"/>
      <c r="E86" s="26">
        <v>-26.26</v>
      </c>
      <c r="F86" s="26"/>
      <c r="G86" s="26"/>
      <c r="H86" s="26"/>
      <c r="I86" s="26"/>
      <c r="J86" s="26">
        <v>0</v>
      </c>
      <c r="K86" s="26">
        <v>-76.75</v>
      </c>
      <c r="L86" s="26">
        <v>-76.75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/>
      <c r="C87" s="26"/>
      <c r="D87" s="26"/>
      <c r="E87" s="26">
        <v>-26.26</v>
      </c>
      <c r="F87" s="26"/>
      <c r="G87" s="26"/>
      <c r="H87" s="26"/>
      <c r="I87" s="26"/>
      <c r="J87" s="26">
        <v>0</v>
      </c>
      <c r="K87" s="26">
        <v>-76.75</v>
      </c>
      <c r="L87" s="26">
        <v>-76.75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/>
      <c r="C88" s="26"/>
      <c r="D88" s="26"/>
      <c r="E88" s="26">
        <v>-26.26</v>
      </c>
      <c r="F88" s="26"/>
      <c r="G88" s="26"/>
      <c r="H88" s="26"/>
      <c r="I88" s="26"/>
      <c r="J88" s="26">
        <v>0</v>
      </c>
      <c r="K88" s="26">
        <v>0</v>
      </c>
      <c r="L88" s="26">
        <v>0</v>
      </c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/>
      <c r="C89" s="26"/>
      <c r="D89" s="26"/>
      <c r="E89" s="26">
        <v>-26.26</v>
      </c>
      <c r="F89" s="26"/>
      <c r="G89" s="26"/>
      <c r="H89" s="26"/>
      <c r="I89" s="26"/>
      <c r="J89" s="26">
        <v>0</v>
      </c>
      <c r="K89" s="26">
        <v>0</v>
      </c>
      <c r="L89" s="26">
        <v>0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/>
      <c r="C90" s="26"/>
      <c r="D90" s="26"/>
      <c r="E90" s="26">
        <v>-26.26</v>
      </c>
      <c r="F90" s="26"/>
      <c r="G90" s="26"/>
      <c r="H90" s="26"/>
      <c r="I90" s="26"/>
      <c r="J90" s="26">
        <v>0</v>
      </c>
      <c r="K90" s="26">
        <v>0</v>
      </c>
      <c r="L90" s="26">
        <v>0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/>
      <c r="C91" s="26"/>
      <c r="D91" s="26"/>
      <c r="E91" s="26">
        <v>-26.26</v>
      </c>
      <c r="F91" s="26"/>
      <c r="G91" s="26"/>
      <c r="H91" s="26"/>
      <c r="I91" s="26"/>
      <c r="J91" s="26">
        <v>0</v>
      </c>
      <c r="K91" s="26">
        <v>0</v>
      </c>
      <c r="L91" s="26">
        <v>0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/>
      <c r="C92" s="26"/>
      <c r="D92" s="26"/>
      <c r="E92" s="26">
        <v>-26.26</v>
      </c>
      <c r="F92" s="26"/>
      <c r="G92" s="26"/>
      <c r="H92" s="26"/>
      <c r="I92" s="26"/>
      <c r="J92" s="26">
        <v>0</v>
      </c>
      <c r="K92" s="26">
        <v>0</v>
      </c>
      <c r="L92" s="26">
        <v>0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/>
      <c r="C93" s="26"/>
      <c r="D93" s="26"/>
      <c r="E93" s="26">
        <v>-26.26</v>
      </c>
      <c r="F93" s="26"/>
      <c r="G93" s="26"/>
      <c r="H93" s="26"/>
      <c r="I93" s="26"/>
      <c r="J93" s="26">
        <v>0</v>
      </c>
      <c r="K93" s="26">
        <v>0</v>
      </c>
      <c r="L93" s="26">
        <v>0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/>
      <c r="C94" s="26"/>
      <c r="D94" s="26"/>
      <c r="E94" s="26">
        <v>-26.26</v>
      </c>
      <c r="F94" s="26"/>
      <c r="G94" s="26"/>
      <c r="H94" s="26"/>
      <c r="I94" s="26"/>
      <c r="J94" s="26">
        <v>0</v>
      </c>
      <c r="K94" s="26">
        <v>0</v>
      </c>
      <c r="L94" s="26">
        <v>0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/>
      <c r="C95" s="26"/>
      <c r="D95" s="26"/>
      <c r="E95" s="26">
        <v>-26.26</v>
      </c>
      <c r="F95" s="26"/>
      <c r="G95" s="26"/>
      <c r="H95" s="26"/>
      <c r="I95" s="26"/>
      <c r="J95" s="26">
        <v>0</v>
      </c>
      <c r="K95" s="26">
        <v>0</v>
      </c>
      <c r="L95" s="26">
        <v>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/>
      <c r="C96" s="26"/>
      <c r="D96" s="26"/>
      <c r="E96" s="26">
        <v>-26.26</v>
      </c>
      <c r="F96" s="26"/>
      <c r="G96" s="26"/>
      <c r="H96" s="26"/>
      <c r="I96" s="26"/>
      <c r="J96" s="26">
        <v>0</v>
      </c>
      <c r="K96" s="26">
        <v>0</v>
      </c>
      <c r="L96" s="26"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/>
      <c r="C97" s="26"/>
      <c r="D97" s="26"/>
      <c r="E97" s="26">
        <v>-26.26</v>
      </c>
      <c r="F97" s="26"/>
      <c r="G97" s="26"/>
      <c r="H97" s="26"/>
      <c r="I97" s="26"/>
      <c r="J97" s="26">
        <v>0</v>
      </c>
      <c r="K97" s="26">
        <v>0</v>
      </c>
      <c r="L97" s="26"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/>
      <c r="C98" s="26"/>
      <c r="D98" s="26"/>
      <c r="E98" s="26">
        <v>-26.26</v>
      </c>
      <c r="F98" s="26"/>
      <c r="G98" s="26"/>
      <c r="H98" s="26"/>
      <c r="I98" s="26"/>
      <c r="J98" s="26">
        <v>0</v>
      </c>
      <c r="K98" s="26">
        <v>0</v>
      </c>
      <c r="L98" s="26">
        <v>0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/>
      <c r="C99" s="26"/>
      <c r="D99" s="26"/>
      <c r="E99" s="26">
        <v>-26.26</v>
      </c>
      <c r="F99" s="26"/>
      <c r="G99" s="26"/>
      <c r="H99" s="26"/>
      <c r="I99" s="26"/>
      <c r="J99" s="26">
        <v>0</v>
      </c>
      <c r="K99" s="26">
        <v>0</v>
      </c>
      <c r="L99" s="26">
        <v>0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/>
      <c r="C100" s="27"/>
      <c r="D100" s="27"/>
      <c r="E100" s="27">
        <v>0</v>
      </c>
      <c r="F100" s="27"/>
      <c r="G100" s="27"/>
      <c r="H100" s="27"/>
      <c r="I100" s="27"/>
      <c r="J100" s="27">
        <v>0</v>
      </c>
      <c r="K100" s="27">
        <v>0</v>
      </c>
      <c r="L100" s="27">
        <v>0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/>
      <c r="C101" s="27"/>
      <c r="D101" s="27"/>
      <c r="E101" s="27">
        <v>-157.56</v>
      </c>
      <c r="F101" s="27"/>
      <c r="G101" s="27"/>
      <c r="H101" s="27"/>
      <c r="I101" s="27"/>
      <c r="J101" s="27">
        <v>-230.25</v>
      </c>
      <c r="K101" s="27">
        <v>-307</v>
      </c>
      <c r="L101" s="27">
        <v>-307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/>
      <c r="C102" s="27"/>
      <c r="D102" s="27"/>
      <c r="E102" s="27" t="s">
        <v>258</v>
      </c>
      <c r="F102" s="27"/>
      <c r="G102" s="27"/>
      <c r="H102" s="27"/>
      <c r="I102" s="27"/>
      <c r="J102" s="27" t="s">
        <v>258</v>
      </c>
      <c r="K102" s="27" t="s">
        <v>258</v>
      </c>
      <c r="L102" s="27" t="s">
        <v>258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/>
      <c r="C103" s="27"/>
      <c r="D103" s="27"/>
      <c r="E103" s="27" t="s">
        <v>259</v>
      </c>
      <c r="F103" s="27"/>
      <c r="G103" s="27"/>
      <c r="H103" s="27"/>
      <c r="I103" s="27"/>
      <c r="J103" s="27" t="s">
        <v>259</v>
      </c>
      <c r="K103" s="27" t="s">
        <v>259</v>
      </c>
      <c r="L103" s="27" t="s">
        <v>259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/>
    </row>
    <row r="108" spans="1:32" ht="30" x14ac:dyDescent="0.25">
      <c r="A108" s="33" t="s">
        <v>98</v>
      </c>
      <c r="B10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zoomScaleNormal="100" workbookViewId="0">
      <pane xSplit="1" ySplit="3" topLeftCell="P67" activePane="bottomRight" state="frozen"/>
      <selection activeCell="A3" sqref="A3:XFD3"/>
      <selection pane="topRight" activeCell="A3" sqref="A3:XFD3"/>
      <selection pane="bottomLeft" activeCell="A3" sqref="A3:XFD3"/>
      <selection pane="bottomRight" activeCell="R1" sqref="R1:R1048576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102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/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>
        <v>0</v>
      </c>
      <c r="C4" s="26">
        <v>-100.99</v>
      </c>
      <c r="D4" s="26">
        <v>-20.440000000000001</v>
      </c>
      <c r="E4" s="26">
        <v>-151.49</v>
      </c>
      <c r="F4" s="26">
        <v>-353.46</v>
      </c>
      <c r="G4" s="26">
        <v>-403.96</v>
      </c>
      <c r="H4" s="26">
        <v>-390.27</v>
      </c>
      <c r="I4" s="26">
        <v>-403.96</v>
      </c>
      <c r="J4" s="26">
        <v>-252.47</v>
      </c>
      <c r="K4" s="26">
        <v>-252.47</v>
      </c>
      <c r="L4" s="26">
        <v>-252.48</v>
      </c>
      <c r="M4" s="26">
        <v>0</v>
      </c>
      <c r="N4" s="26">
        <v>0</v>
      </c>
      <c r="O4" s="26">
        <v>0</v>
      </c>
      <c r="P4" s="26">
        <v>-147.41</v>
      </c>
      <c r="Q4" s="26">
        <v>0</v>
      </c>
      <c r="R4" s="26"/>
      <c r="S4" s="26">
        <v>0</v>
      </c>
      <c r="T4" s="26">
        <v>-100.99</v>
      </c>
      <c r="U4" s="26">
        <v>-100.99</v>
      </c>
      <c r="V4" s="26">
        <v>-100.98</v>
      </c>
      <c r="W4" s="26">
        <v>0</v>
      </c>
      <c r="X4" s="26">
        <v>0</v>
      </c>
      <c r="Y4" s="26">
        <v>0</v>
      </c>
      <c r="Z4" s="26">
        <v>0</v>
      </c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>
        <v>0</v>
      </c>
      <c r="C5" s="26">
        <v>-100.99</v>
      </c>
      <c r="D5" s="26">
        <v>0</v>
      </c>
      <c r="E5" s="26">
        <v>-151.49</v>
      </c>
      <c r="F5" s="26">
        <v>-353.46</v>
      </c>
      <c r="G5" s="26">
        <v>-403.96</v>
      </c>
      <c r="H5" s="26">
        <v>-333.92</v>
      </c>
      <c r="I5" s="26">
        <v>-403.96</v>
      </c>
      <c r="J5" s="26">
        <v>-252.47</v>
      </c>
      <c r="K5" s="26">
        <v>-252.47</v>
      </c>
      <c r="L5" s="26">
        <v>-252.48</v>
      </c>
      <c r="M5" s="26">
        <v>0</v>
      </c>
      <c r="N5" s="26">
        <v>0</v>
      </c>
      <c r="O5" s="26">
        <v>0</v>
      </c>
      <c r="P5" s="26">
        <v>-111.86</v>
      </c>
      <c r="Q5" s="26">
        <v>0</v>
      </c>
      <c r="R5" s="26"/>
      <c r="S5" s="26">
        <v>0</v>
      </c>
      <c r="T5" s="26">
        <v>-100.99</v>
      </c>
      <c r="U5" s="26">
        <v>-100.99</v>
      </c>
      <c r="V5" s="26">
        <v>-100.98</v>
      </c>
      <c r="W5" s="26">
        <v>0</v>
      </c>
      <c r="X5" s="26">
        <v>0</v>
      </c>
      <c r="Y5" s="26">
        <v>0</v>
      </c>
      <c r="Z5" s="26">
        <v>0</v>
      </c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>
        <v>0</v>
      </c>
      <c r="C6" s="26">
        <v>-63.29</v>
      </c>
      <c r="D6" s="26">
        <v>0</v>
      </c>
      <c r="E6" s="26">
        <v>-151.49</v>
      </c>
      <c r="F6" s="26">
        <v>-322.92</v>
      </c>
      <c r="G6" s="26">
        <v>-403.96</v>
      </c>
      <c r="H6" s="26">
        <v>-268.12</v>
      </c>
      <c r="I6" s="26">
        <v>-403.96</v>
      </c>
      <c r="J6" s="26">
        <v>-252.47</v>
      </c>
      <c r="K6" s="26">
        <v>-252.47</v>
      </c>
      <c r="L6" s="26">
        <v>0</v>
      </c>
      <c r="M6" s="26">
        <v>0</v>
      </c>
      <c r="N6" s="26">
        <v>0</v>
      </c>
      <c r="O6" s="26">
        <v>0</v>
      </c>
      <c r="P6" s="26">
        <v>-86.31</v>
      </c>
      <c r="Q6" s="26">
        <v>0</v>
      </c>
      <c r="R6" s="26"/>
      <c r="S6" s="26">
        <v>0</v>
      </c>
      <c r="T6" s="26">
        <v>-100.99</v>
      </c>
      <c r="U6" s="26">
        <v>-100.99</v>
      </c>
      <c r="V6" s="26">
        <v>-100.98</v>
      </c>
      <c r="W6" s="26">
        <v>0</v>
      </c>
      <c r="X6" s="26">
        <v>0</v>
      </c>
      <c r="Y6" s="26">
        <v>0</v>
      </c>
      <c r="Z6" s="26">
        <v>0</v>
      </c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>
        <v>0</v>
      </c>
      <c r="C7" s="26">
        <v>0</v>
      </c>
      <c r="D7" s="26">
        <v>0</v>
      </c>
      <c r="E7" s="26">
        <v>-151.49</v>
      </c>
      <c r="F7" s="26">
        <v>-237.56</v>
      </c>
      <c r="G7" s="26">
        <v>-403.96</v>
      </c>
      <c r="H7" s="26">
        <v>-221.67</v>
      </c>
      <c r="I7" s="26">
        <v>-403.96</v>
      </c>
      <c r="J7" s="26">
        <v>-252.47</v>
      </c>
      <c r="K7" s="26">
        <v>-252.47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/>
      <c r="S7" s="26">
        <v>0</v>
      </c>
      <c r="T7" s="26">
        <v>-100.99</v>
      </c>
      <c r="U7" s="26">
        <v>-100.99</v>
      </c>
      <c r="V7" s="26">
        <v>-100.98</v>
      </c>
      <c r="W7" s="26">
        <v>0</v>
      </c>
      <c r="X7" s="26">
        <v>0</v>
      </c>
      <c r="Y7" s="26">
        <v>0</v>
      </c>
      <c r="Z7" s="26">
        <v>0</v>
      </c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>
        <v>0</v>
      </c>
      <c r="C8" s="26">
        <v>0</v>
      </c>
      <c r="D8" s="26">
        <v>0</v>
      </c>
      <c r="E8" s="26">
        <v>-100.73</v>
      </c>
      <c r="F8" s="26">
        <v>-2.4</v>
      </c>
      <c r="G8" s="26">
        <v>-228.12</v>
      </c>
      <c r="H8" s="26">
        <v>-151.47999999999999</v>
      </c>
      <c r="I8" s="26">
        <v>-203.48</v>
      </c>
      <c r="J8" s="26">
        <v>-191.26</v>
      </c>
      <c r="K8" s="26">
        <v>-137.12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/>
      <c r="S8" s="26">
        <v>0</v>
      </c>
      <c r="T8" s="26">
        <v>-100.99</v>
      </c>
      <c r="U8" s="26">
        <v>-100.99</v>
      </c>
      <c r="V8" s="26">
        <v>-100.98</v>
      </c>
      <c r="W8" s="26">
        <v>0</v>
      </c>
      <c r="X8" s="26">
        <v>0</v>
      </c>
      <c r="Y8" s="26">
        <v>0</v>
      </c>
      <c r="Z8" s="26">
        <v>0</v>
      </c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>
        <v>0</v>
      </c>
      <c r="C9" s="26">
        <v>0</v>
      </c>
      <c r="D9" s="26">
        <v>0</v>
      </c>
      <c r="E9" s="26">
        <v>-85.45</v>
      </c>
      <c r="F9" s="26">
        <v>0</v>
      </c>
      <c r="G9" s="26">
        <v>-244.5</v>
      </c>
      <c r="H9" s="26">
        <v>-151.47999999999999</v>
      </c>
      <c r="I9" s="26">
        <v>-111.34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/>
      <c r="S9" s="26">
        <v>0</v>
      </c>
      <c r="T9" s="26">
        <v>-100.99</v>
      </c>
      <c r="U9" s="26">
        <v>-100.99</v>
      </c>
      <c r="V9" s="26">
        <v>-100.98</v>
      </c>
      <c r="W9" s="26">
        <v>0</v>
      </c>
      <c r="X9" s="26">
        <v>0</v>
      </c>
      <c r="Y9" s="26">
        <v>0</v>
      </c>
      <c r="Z9" s="26">
        <v>0</v>
      </c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-156.88</v>
      </c>
      <c r="H10" s="26">
        <v>-151.47999999999999</v>
      </c>
      <c r="I10" s="26">
        <v>-99.47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/>
      <c r="S10" s="26">
        <v>0</v>
      </c>
      <c r="T10" s="26">
        <v>-100.99</v>
      </c>
      <c r="U10" s="26">
        <v>-100.99</v>
      </c>
      <c r="V10" s="26">
        <v>-100.98</v>
      </c>
      <c r="W10" s="26">
        <v>0</v>
      </c>
      <c r="X10" s="26">
        <v>0</v>
      </c>
      <c r="Y10" s="26">
        <v>0</v>
      </c>
      <c r="Z10" s="26">
        <v>0</v>
      </c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-10.210000000000001</v>
      </c>
      <c r="H11" s="26">
        <v>-151.47999999999999</v>
      </c>
      <c r="I11" s="26">
        <v>-20.23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/>
      <c r="S11" s="26">
        <v>0</v>
      </c>
      <c r="T11" s="26">
        <v>-100.99</v>
      </c>
      <c r="U11" s="26">
        <v>-100.99</v>
      </c>
      <c r="V11" s="26">
        <v>-100.98</v>
      </c>
      <c r="W11" s="26">
        <v>0</v>
      </c>
      <c r="X11" s="26">
        <v>0</v>
      </c>
      <c r="Y11" s="26">
        <v>0</v>
      </c>
      <c r="Z11" s="26">
        <v>0</v>
      </c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-52.07</v>
      </c>
      <c r="H12" s="26">
        <v>-151.47999999999999</v>
      </c>
      <c r="I12" s="26">
        <v>-66.47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/>
      <c r="S12" s="26">
        <v>0</v>
      </c>
      <c r="T12" s="26">
        <v>-100.99</v>
      </c>
      <c r="U12" s="26">
        <v>-100.99</v>
      </c>
      <c r="V12" s="26">
        <v>-100.98</v>
      </c>
      <c r="W12" s="26">
        <v>0</v>
      </c>
      <c r="X12" s="26">
        <v>0</v>
      </c>
      <c r="Y12" s="26">
        <v>0</v>
      </c>
      <c r="Z12" s="26">
        <v>0</v>
      </c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-58.82</v>
      </c>
      <c r="H13" s="26">
        <v>-151.47999999999999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/>
      <c r="S13" s="26">
        <v>0</v>
      </c>
      <c r="T13" s="26">
        <v>-100.99</v>
      </c>
      <c r="U13" s="26">
        <v>-100.99</v>
      </c>
      <c r="V13" s="26">
        <v>-100.98</v>
      </c>
      <c r="W13" s="26">
        <v>0</v>
      </c>
      <c r="X13" s="26">
        <v>0</v>
      </c>
      <c r="Y13" s="26">
        <v>0</v>
      </c>
      <c r="Z13" s="26">
        <v>0</v>
      </c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-35.32</v>
      </c>
      <c r="H14" s="26">
        <v>-151.47999999999999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/>
      <c r="S14" s="26">
        <v>0</v>
      </c>
      <c r="T14" s="26">
        <v>-100.99</v>
      </c>
      <c r="U14" s="26">
        <v>-100.99</v>
      </c>
      <c r="V14" s="26">
        <v>-100.98</v>
      </c>
      <c r="W14" s="26">
        <v>0</v>
      </c>
      <c r="X14" s="26">
        <v>0</v>
      </c>
      <c r="Y14" s="26">
        <v>0</v>
      </c>
      <c r="Z14" s="26">
        <v>0</v>
      </c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-151.47999999999999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/>
      <c r="S15" s="26">
        <v>0</v>
      </c>
      <c r="T15" s="26">
        <v>-100.99</v>
      </c>
      <c r="U15" s="26">
        <v>-100.99</v>
      </c>
      <c r="V15" s="26">
        <v>-100.98</v>
      </c>
      <c r="W15" s="26">
        <v>0</v>
      </c>
      <c r="X15" s="26">
        <v>0</v>
      </c>
      <c r="Y15" s="26">
        <v>0</v>
      </c>
      <c r="Z15" s="26">
        <v>0</v>
      </c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-151.47999999999999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/>
      <c r="S16" s="26">
        <v>0</v>
      </c>
      <c r="T16" s="26">
        <v>-100.99</v>
      </c>
      <c r="U16" s="26">
        <v>-100.99</v>
      </c>
      <c r="V16" s="26">
        <v>-100.98</v>
      </c>
      <c r="W16" s="26">
        <v>0</v>
      </c>
      <c r="X16" s="26">
        <v>0</v>
      </c>
      <c r="Y16" s="26">
        <v>0</v>
      </c>
      <c r="Z16" s="26">
        <v>0</v>
      </c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-43.92</v>
      </c>
      <c r="H17" s="26">
        <v>-151.47999999999999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/>
      <c r="S17" s="26">
        <v>0</v>
      </c>
      <c r="T17" s="26">
        <v>-100.99</v>
      </c>
      <c r="U17" s="26">
        <v>-100.99</v>
      </c>
      <c r="V17" s="26">
        <v>-100.98</v>
      </c>
      <c r="W17" s="26">
        <v>0</v>
      </c>
      <c r="X17" s="26">
        <v>0</v>
      </c>
      <c r="Y17" s="26">
        <v>0</v>
      </c>
      <c r="Z17" s="26">
        <v>0</v>
      </c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-151.47999999999999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/>
      <c r="S18" s="26">
        <v>0</v>
      </c>
      <c r="T18" s="26">
        <v>-100.99</v>
      </c>
      <c r="U18" s="26">
        <v>-100.99</v>
      </c>
      <c r="V18" s="26">
        <v>-100.98</v>
      </c>
      <c r="W18" s="26">
        <v>0</v>
      </c>
      <c r="X18" s="26">
        <v>0</v>
      </c>
      <c r="Y18" s="26">
        <v>0</v>
      </c>
      <c r="Z18" s="26">
        <v>0</v>
      </c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>
        <v>0</v>
      </c>
      <c r="C19" s="26">
        <v>0</v>
      </c>
      <c r="D19" s="26">
        <v>0</v>
      </c>
      <c r="E19" s="26">
        <v>-19.53</v>
      </c>
      <c r="F19" s="26">
        <v>0</v>
      </c>
      <c r="G19" s="26">
        <v>0</v>
      </c>
      <c r="H19" s="26">
        <v>-151.47999999999999</v>
      </c>
      <c r="I19" s="26">
        <v>-1.36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/>
      <c r="S19" s="26">
        <v>0</v>
      </c>
      <c r="T19" s="26">
        <v>-100.99</v>
      </c>
      <c r="U19" s="26">
        <v>-100.99</v>
      </c>
      <c r="V19" s="26">
        <v>-100.98</v>
      </c>
      <c r="W19" s="26">
        <v>0</v>
      </c>
      <c r="X19" s="26">
        <v>0</v>
      </c>
      <c r="Y19" s="26">
        <v>0</v>
      </c>
      <c r="Z19" s="26">
        <v>0</v>
      </c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>
        <v>0</v>
      </c>
      <c r="C20" s="26">
        <v>0</v>
      </c>
      <c r="D20" s="26">
        <v>0</v>
      </c>
      <c r="E20" s="26">
        <v>-151.49</v>
      </c>
      <c r="F20" s="26">
        <v>-51.91</v>
      </c>
      <c r="G20" s="26">
        <v>-360.13</v>
      </c>
      <c r="H20" s="26">
        <v>-151.47999999999999</v>
      </c>
      <c r="I20" s="26">
        <v>-112.45</v>
      </c>
      <c r="J20" s="26">
        <v>-252.47</v>
      </c>
      <c r="K20" s="26">
        <v>-252.47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/>
      <c r="S20" s="26">
        <v>0</v>
      </c>
      <c r="T20" s="26">
        <v>-100.99</v>
      </c>
      <c r="U20" s="26">
        <v>-100.99</v>
      </c>
      <c r="V20" s="26">
        <v>-100.98</v>
      </c>
      <c r="W20" s="26">
        <v>0</v>
      </c>
      <c r="X20" s="26">
        <v>0</v>
      </c>
      <c r="Y20" s="26">
        <v>0</v>
      </c>
      <c r="Z20" s="26">
        <v>0</v>
      </c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>
        <v>0</v>
      </c>
      <c r="C21" s="26">
        <v>0</v>
      </c>
      <c r="D21" s="26">
        <v>0</v>
      </c>
      <c r="E21" s="26">
        <v>-151.49</v>
      </c>
      <c r="F21" s="26">
        <v>-112.77</v>
      </c>
      <c r="G21" s="26">
        <v>-322.14999999999998</v>
      </c>
      <c r="H21" s="26">
        <v>-151.47999999999999</v>
      </c>
      <c r="I21" s="26">
        <v>-139.01</v>
      </c>
      <c r="J21" s="26">
        <v>-252.47</v>
      </c>
      <c r="K21" s="26">
        <v>-252.47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/>
      <c r="S21" s="26">
        <v>0</v>
      </c>
      <c r="T21" s="26">
        <v>-100.99</v>
      </c>
      <c r="U21" s="26">
        <v>-100.99</v>
      </c>
      <c r="V21" s="26">
        <v>-100.98</v>
      </c>
      <c r="W21" s="26">
        <v>0</v>
      </c>
      <c r="X21" s="26">
        <v>0</v>
      </c>
      <c r="Y21" s="26">
        <v>0</v>
      </c>
      <c r="Z21" s="26">
        <v>0</v>
      </c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>
        <v>0</v>
      </c>
      <c r="C22" s="26">
        <v>0</v>
      </c>
      <c r="D22" s="26">
        <v>0</v>
      </c>
      <c r="E22" s="26">
        <v>-151.49</v>
      </c>
      <c r="F22" s="26">
        <v>-109.44</v>
      </c>
      <c r="G22" s="26">
        <v>-229.55</v>
      </c>
      <c r="H22" s="26">
        <v>-151.47999999999999</v>
      </c>
      <c r="I22" s="26">
        <v>-10.76</v>
      </c>
      <c r="J22" s="26">
        <v>-180.91</v>
      </c>
      <c r="K22" s="26">
        <v>-252.47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/>
      <c r="S22" s="26">
        <v>0</v>
      </c>
      <c r="T22" s="26">
        <v>-100.99</v>
      </c>
      <c r="U22" s="26">
        <v>-100.99</v>
      </c>
      <c r="V22" s="26">
        <v>-100.98</v>
      </c>
      <c r="W22" s="26">
        <v>0</v>
      </c>
      <c r="X22" s="26">
        <v>0</v>
      </c>
      <c r="Y22" s="26">
        <v>0</v>
      </c>
      <c r="Z22" s="26">
        <v>0</v>
      </c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>
        <v>0</v>
      </c>
      <c r="C23" s="26">
        <v>0</v>
      </c>
      <c r="D23" s="26">
        <v>0</v>
      </c>
      <c r="E23" s="26">
        <v>-151.49</v>
      </c>
      <c r="F23" s="26">
        <v>-86.31</v>
      </c>
      <c r="G23" s="26">
        <v>-261.06</v>
      </c>
      <c r="H23" s="26">
        <v>-151.47999999999999</v>
      </c>
      <c r="I23" s="26">
        <v>-10.86</v>
      </c>
      <c r="J23" s="26">
        <v>-178.48</v>
      </c>
      <c r="K23" s="26">
        <v>-252.47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/>
      <c r="S23" s="26">
        <v>0</v>
      </c>
      <c r="T23" s="26">
        <v>-100.99</v>
      </c>
      <c r="U23" s="26">
        <v>-100.99</v>
      </c>
      <c r="V23" s="26">
        <v>-100.98</v>
      </c>
      <c r="W23" s="26">
        <v>0</v>
      </c>
      <c r="X23" s="26">
        <v>0</v>
      </c>
      <c r="Y23" s="26">
        <v>0</v>
      </c>
      <c r="Z23" s="26">
        <v>0</v>
      </c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>
        <v>0</v>
      </c>
      <c r="C24" s="26">
        <v>0</v>
      </c>
      <c r="D24" s="26">
        <v>0</v>
      </c>
      <c r="E24" s="26">
        <v>-151.49</v>
      </c>
      <c r="F24" s="26">
        <v>-10.17</v>
      </c>
      <c r="G24" s="26">
        <v>-128.96</v>
      </c>
      <c r="H24" s="26">
        <v>-151.47999999999999</v>
      </c>
      <c r="I24" s="26">
        <v>0</v>
      </c>
      <c r="J24" s="26">
        <v>-68.92</v>
      </c>
      <c r="K24" s="26">
        <v>-252.47</v>
      </c>
      <c r="L24" s="26">
        <v>0</v>
      </c>
      <c r="M24" s="26">
        <v>-252.47</v>
      </c>
      <c r="N24" s="26">
        <v>0</v>
      </c>
      <c r="O24" s="26">
        <v>0</v>
      </c>
      <c r="P24" s="26">
        <v>-167.5</v>
      </c>
      <c r="Q24" s="26">
        <v>0</v>
      </c>
      <c r="R24" s="26"/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>
        <v>0</v>
      </c>
      <c r="C25" s="26">
        <v>0</v>
      </c>
      <c r="D25" s="26">
        <v>0</v>
      </c>
      <c r="E25" s="26">
        <v>-151.49</v>
      </c>
      <c r="F25" s="26">
        <v>-7.02</v>
      </c>
      <c r="G25" s="26">
        <v>-84.12</v>
      </c>
      <c r="H25" s="26">
        <v>-151.47999999999999</v>
      </c>
      <c r="I25" s="26">
        <v>0</v>
      </c>
      <c r="J25" s="26">
        <v>-129.31</v>
      </c>
      <c r="K25" s="26">
        <v>-252.47</v>
      </c>
      <c r="L25" s="26">
        <v>0</v>
      </c>
      <c r="M25" s="26">
        <v>-252.47</v>
      </c>
      <c r="N25" s="26">
        <v>0</v>
      </c>
      <c r="O25" s="26">
        <v>0</v>
      </c>
      <c r="P25" s="26">
        <v>-152.25</v>
      </c>
      <c r="Q25" s="26">
        <v>0</v>
      </c>
      <c r="R25" s="26"/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>
        <v>0</v>
      </c>
      <c r="C26" s="26">
        <v>0</v>
      </c>
      <c r="D26" s="26">
        <v>0</v>
      </c>
      <c r="E26" s="26">
        <v>-151.49</v>
      </c>
      <c r="F26" s="26">
        <v>-124.38</v>
      </c>
      <c r="G26" s="26">
        <v>-5.45</v>
      </c>
      <c r="H26" s="26">
        <v>-151.47999999999999</v>
      </c>
      <c r="I26" s="26">
        <v>-345.32</v>
      </c>
      <c r="J26" s="26">
        <v>-252.47</v>
      </c>
      <c r="K26" s="26">
        <v>-252.47</v>
      </c>
      <c r="L26" s="26">
        <v>0</v>
      </c>
      <c r="M26" s="26">
        <v>-252.47</v>
      </c>
      <c r="N26" s="26">
        <v>0</v>
      </c>
      <c r="O26" s="26">
        <v>0</v>
      </c>
      <c r="P26" s="26">
        <v>-192.24</v>
      </c>
      <c r="Q26" s="26">
        <v>0</v>
      </c>
      <c r="R26" s="26"/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-3.87</v>
      </c>
      <c r="Y26" s="26">
        <v>0</v>
      </c>
      <c r="Z26" s="26">
        <v>0</v>
      </c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>
        <v>0</v>
      </c>
      <c r="C27" s="26">
        <v>0</v>
      </c>
      <c r="D27" s="26">
        <v>0</v>
      </c>
      <c r="E27" s="26">
        <v>-151.49</v>
      </c>
      <c r="F27" s="26">
        <v>-55.58</v>
      </c>
      <c r="G27" s="26">
        <v>-24.74</v>
      </c>
      <c r="H27" s="26">
        <v>-151.47999999999999</v>
      </c>
      <c r="I27" s="26">
        <v>-403.96</v>
      </c>
      <c r="J27" s="26">
        <v>-10.34</v>
      </c>
      <c r="K27" s="26">
        <v>-252.47</v>
      </c>
      <c r="L27" s="26">
        <v>-252.48</v>
      </c>
      <c r="M27" s="26">
        <v>-252.47</v>
      </c>
      <c r="N27" s="26">
        <v>0</v>
      </c>
      <c r="O27" s="26">
        <v>0</v>
      </c>
      <c r="P27" s="26">
        <v>-252.47</v>
      </c>
      <c r="Q27" s="26">
        <v>0</v>
      </c>
      <c r="R27" s="26"/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>
        <v>0</v>
      </c>
      <c r="C28" s="26">
        <v>0</v>
      </c>
      <c r="D28" s="26">
        <v>0</v>
      </c>
      <c r="E28" s="26">
        <v>-151.49</v>
      </c>
      <c r="F28" s="26">
        <v>-133.01</v>
      </c>
      <c r="G28" s="26">
        <v>0</v>
      </c>
      <c r="H28" s="26">
        <v>-222.98</v>
      </c>
      <c r="I28" s="26">
        <v>-403.96</v>
      </c>
      <c r="J28" s="26">
        <v>-252.47</v>
      </c>
      <c r="K28" s="26">
        <v>-252.47</v>
      </c>
      <c r="L28" s="26">
        <v>-252.48</v>
      </c>
      <c r="M28" s="26">
        <v>-252.47</v>
      </c>
      <c r="N28" s="26">
        <v>0</v>
      </c>
      <c r="O28" s="26">
        <v>0</v>
      </c>
      <c r="P28" s="26">
        <v>-252.47</v>
      </c>
      <c r="Q28" s="26">
        <v>0</v>
      </c>
      <c r="R28" s="26"/>
      <c r="S28" s="26">
        <v>0</v>
      </c>
      <c r="T28" s="26">
        <v>-119.28</v>
      </c>
      <c r="U28" s="26">
        <v>0</v>
      </c>
      <c r="V28" s="26">
        <v>0</v>
      </c>
      <c r="W28" s="26">
        <v>0</v>
      </c>
      <c r="X28" s="26">
        <v>-100.98</v>
      </c>
      <c r="Y28" s="26">
        <v>0</v>
      </c>
      <c r="Z28" s="26">
        <v>0</v>
      </c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>
        <v>0</v>
      </c>
      <c r="C29" s="26">
        <v>0</v>
      </c>
      <c r="D29" s="26">
        <v>-100.99</v>
      </c>
      <c r="E29" s="26">
        <v>-151.49</v>
      </c>
      <c r="F29" s="26">
        <v>-353.46</v>
      </c>
      <c r="G29" s="26">
        <v>-129.97</v>
      </c>
      <c r="H29" s="26">
        <v>-365.68</v>
      </c>
      <c r="I29" s="26">
        <v>-403.96</v>
      </c>
      <c r="J29" s="26">
        <v>-252.47</v>
      </c>
      <c r="K29" s="26">
        <v>-252.47</v>
      </c>
      <c r="L29" s="26">
        <v>-252.48</v>
      </c>
      <c r="M29" s="26">
        <v>-252.47</v>
      </c>
      <c r="N29" s="26">
        <v>0</v>
      </c>
      <c r="O29" s="26">
        <v>0</v>
      </c>
      <c r="P29" s="26">
        <v>-252.47</v>
      </c>
      <c r="Q29" s="26">
        <v>0</v>
      </c>
      <c r="R29" s="26"/>
      <c r="S29" s="26">
        <v>0</v>
      </c>
      <c r="T29" s="26">
        <v>-151.47999999999999</v>
      </c>
      <c r="U29" s="26">
        <v>0</v>
      </c>
      <c r="V29" s="26">
        <v>0</v>
      </c>
      <c r="W29" s="26">
        <v>0</v>
      </c>
      <c r="X29" s="26">
        <v>-100.98</v>
      </c>
      <c r="Y29" s="26">
        <v>0</v>
      </c>
      <c r="Z29" s="26">
        <v>0</v>
      </c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>
        <v>0</v>
      </c>
      <c r="C30" s="26">
        <v>0</v>
      </c>
      <c r="D30" s="26">
        <v>-100.99</v>
      </c>
      <c r="E30" s="26">
        <v>-151.49</v>
      </c>
      <c r="F30" s="26">
        <v>-353.46</v>
      </c>
      <c r="G30" s="26">
        <v>-403.96</v>
      </c>
      <c r="H30" s="26">
        <v>-344.66</v>
      </c>
      <c r="I30" s="26">
        <v>-403.96</v>
      </c>
      <c r="J30" s="26">
        <v>-252.47</v>
      </c>
      <c r="K30" s="26">
        <v>-252.46</v>
      </c>
      <c r="L30" s="26">
        <v>-252.48</v>
      </c>
      <c r="M30" s="26">
        <v>-252.47</v>
      </c>
      <c r="N30" s="26">
        <v>-158.57</v>
      </c>
      <c r="O30" s="26">
        <v>0</v>
      </c>
      <c r="P30" s="26">
        <v>-252.47</v>
      </c>
      <c r="Q30" s="26">
        <v>0</v>
      </c>
      <c r="R30" s="26"/>
      <c r="S30" s="26">
        <v>-28.91</v>
      </c>
      <c r="T30" s="26">
        <v>-151.47999999999999</v>
      </c>
      <c r="U30" s="26">
        <v>0</v>
      </c>
      <c r="V30" s="26">
        <v>0</v>
      </c>
      <c r="W30" s="26">
        <v>-100.98</v>
      </c>
      <c r="X30" s="26">
        <v>-100.98</v>
      </c>
      <c r="Y30" s="26">
        <v>0</v>
      </c>
      <c r="Z30" s="26">
        <v>0</v>
      </c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>
        <v>0</v>
      </c>
      <c r="C31" s="26">
        <v>0</v>
      </c>
      <c r="D31" s="26">
        <v>-100.99</v>
      </c>
      <c r="E31" s="26">
        <v>-151.49</v>
      </c>
      <c r="F31" s="26">
        <v>-353.46</v>
      </c>
      <c r="G31" s="26">
        <v>-403.96</v>
      </c>
      <c r="H31" s="26">
        <v>-403.95</v>
      </c>
      <c r="I31" s="26">
        <v>-403.96</v>
      </c>
      <c r="J31" s="26">
        <v>-252.47</v>
      </c>
      <c r="K31" s="26">
        <v>-252.46</v>
      </c>
      <c r="L31" s="26">
        <v>-252.48</v>
      </c>
      <c r="M31" s="26">
        <v>-252.47</v>
      </c>
      <c r="N31" s="26">
        <v>-252.47</v>
      </c>
      <c r="O31" s="26">
        <v>-38.86</v>
      </c>
      <c r="P31" s="26">
        <v>-252.47</v>
      </c>
      <c r="Q31" s="26">
        <v>-201.98</v>
      </c>
      <c r="R31" s="26"/>
      <c r="S31" s="26">
        <v>-151.47999999999999</v>
      </c>
      <c r="T31" s="26">
        <v>-151.47999999999999</v>
      </c>
      <c r="U31" s="26">
        <v>-151.49</v>
      </c>
      <c r="V31" s="26">
        <v>0</v>
      </c>
      <c r="W31" s="26">
        <v>-100.98</v>
      </c>
      <c r="X31" s="26">
        <v>-100.98</v>
      </c>
      <c r="Y31" s="26">
        <v>0</v>
      </c>
      <c r="Z31" s="26">
        <v>0</v>
      </c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>
        <v>0</v>
      </c>
      <c r="C32" s="26">
        <v>0</v>
      </c>
      <c r="D32" s="26">
        <v>0</v>
      </c>
      <c r="E32" s="26">
        <v>-151.49</v>
      </c>
      <c r="F32" s="26">
        <v>-22.59</v>
      </c>
      <c r="G32" s="26">
        <v>-79.98</v>
      </c>
      <c r="H32" s="26">
        <v>-151.47999999999999</v>
      </c>
      <c r="I32" s="26">
        <v>-403.96</v>
      </c>
      <c r="J32" s="26">
        <v>-252.47</v>
      </c>
      <c r="K32" s="26">
        <v>-252.46</v>
      </c>
      <c r="L32" s="26">
        <v>-252.48</v>
      </c>
      <c r="M32" s="26">
        <v>-252.47</v>
      </c>
      <c r="N32" s="26">
        <v>-252.47</v>
      </c>
      <c r="O32" s="26">
        <v>0</v>
      </c>
      <c r="P32" s="26">
        <v>-252.47</v>
      </c>
      <c r="Q32" s="26">
        <v>-201.98</v>
      </c>
      <c r="R32" s="26"/>
      <c r="S32" s="26">
        <v>-151.47999999999999</v>
      </c>
      <c r="T32" s="26">
        <v>-151.47999999999999</v>
      </c>
      <c r="U32" s="26">
        <v>-151.49</v>
      </c>
      <c r="V32" s="26">
        <v>-201.96</v>
      </c>
      <c r="W32" s="26">
        <v>-100.98</v>
      </c>
      <c r="X32" s="26">
        <v>-100.98</v>
      </c>
      <c r="Y32" s="26">
        <v>0</v>
      </c>
      <c r="Z32" s="26">
        <v>0</v>
      </c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>
        <v>0</v>
      </c>
      <c r="C33" s="26">
        <v>0</v>
      </c>
      <c r="D33" s="26">
        <v>0</v>
      </c>
      <c r="E33" s="26">
        <v>-151.49</v>
      </c>
      <c r="F33" s="26">
        <v>-186.95</v>
      </c>
      <c r="G33" s="26">
        <v>-207.78</v>
      </c>
      <c r="H33" s="26">
        <v>-151.47999999999999</v>
      </c>
      <c r="I33" s="26">
        <v>-403.96</v>
      </c>
      <c r="J33" s="26">
        <v>-252.47</v>
      </c>
      <c r="K33" s="26">
        <v>-252.46</v>
      </c>
      <c r="L33" s="26">
        <v>-252.48</v>
      </c>
      <c r="M33" s="26">
        <v>-252.47</v>
      </c>
      <c r="N33" s="26">
        <v>-252.47</v>
      </c>
      <c r="O33" s="26">
        <v>-190.42</v>
      </c>
      <c r="P33" s="26">
        <v>-252.47</v>
      </c>
      <c r="Q33" s="26">
        <v>-201.98</v>
      </c>
      <c r="R33" s="26"/>
      <c r="S33" s="26">
        <v>-151.47999999999999</v>
      </c>
      <c r="T33" s="26">
        <v>-151.47999999999999</v>
      </c>
      <c r="U33" s="26">
        <v>-151.49</v>
      </c>
      <c r="V33" s="26">
        <v>-142.80000000000001</v>
      </c>
      <c r="W33" s="26">
        <v>-100.98</v>
      </c>
      <c r="X33" s="26">
        <v>-100.98</v>
      </c>
      <c r="Y33" s="26">
        <v>0</v>
      </c>
      <c r="Z33" s="26">
        <v>0</v>
      </c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>
        <v>0</v>
      </c>
      <c r="C34" s="26">
        <v>0</v>
      </c>
      <c r="D34" s="26">
        <v>0</v>
      </c>
      <c r="E34" s="26">
        <v>-151.49</v>
      </c>
      <c r="F34" s="26">
        <v>-353.46</v>
      </c>
      <c r="G34" s="26">
        <v>-172.74</v>
      </c>
      <c r="H34" s="26">
        <v>-151.47999999999999</v>
      </c>
      <c r="I34" s="26">
        <v>-403.96</v>
      </c>
      <c r="J34" s="26">
        <v>-252.47</v>
      </c>
      <c r="K34" s="26">
        <v>-252.46</v>
      </c>
      <c r="L34" s="26">
        <v>-252.48</v>
      </c>
      <c r="M34" s="26">
        <v>-252.47</v>
      </c>
      <c r="N34" s="26">
        <v>-252.47</v>
      </c>
      <c r="O34" s="26">
        <v>-173.05</v>
      </c>
      <c r="P34" s="26">
        <v>-252.47</v>
      </c>
      <c r="Q34" s="26">
        <v>-201.98</v>
      </c>
      <c r="R34" s="26"/>
      <c r="S34" s="26">
        <v>-151.47999999999999</v>
      </c>
      <c r="T34" s="26">
        <v>-151.47999999999999</v>
      </c>
      <c r="U34" s="26">
        <v>-151.49</v>
      </c>
      <c r="V34" s="26">
        <v>-201.96</v>
      </c>
      <c r="W34" s="26">
        <v>-100.98</v>
      </c>
      <c r="X34" s="26">
        <v>-100.98</v>
      </c>
      <c r="Y34" s="26">
        <v>0</v>
      </c>
      <c r="Z34" s="26">
        <v>0</v>
      </c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>
        <v>0</v>
      </c>
      <c r="C35" s="26">
        <v>0</v>
      </c>
      <c r="D35" s="26">
        <v>-100.99</v>
      </c>
      <c r="E35" s="26">
        <v>-151.49</v>
      </c>
      <c r="F35" s="26">
        <v>-353.46</v>
      </c>
      <c r="G35" s="26">
        <v>-403.96</v>
      </c>
      <c r="H35" s="26">
        <v>-245.31</v>
      </c>
      <c r="I35" s="26">
        <v>-403.96</v>
      </c>
      <c r="J35" s="26">
        <v>-252.47</v>
      </c>
      <c r="K35" s="26">
        <v>-252.46</v>
      </c>
      <c r="L35" s="26">
        <v>-252.47</v>
      </c>
      <c r="M35" s="26">
        <v>-252.47</v>
      </c>
      <c r="N35" s="26">
        <v>-252.47</v>
      </c>
      <c r="O35" s="26">
        <v>-252.47</v>
      </c>
      <c r="P35" s="26">
        <v>-252.47</v>
      </c>
      <c r="Q35" s="26">
        <v>-201.98</v>
      </c>
      <c r="R35" s="26"/>
      <c r="S35" s="26">
        <v>-151.47999999999999</v>
      </c>
      <c r="T35" s="26">
        <v>-151.47999999999999</v>
      </c>
      <c r="U35" s="26">
        <v>-151.49</v>
      </c>
      <c r="V35" s="26">
        <v>-201.96</v>
      </c>
      <c r="W35" s="26">
        <v>-100.98</v>
      </c>
      <c r="X35" s="26">
        <v>-100.98</v>
      </c>
      <c r="Y35" s="26">
        <v>0</v>
      </c>
      <c r="Z35" s="26">
        <v>0</v>
      </c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>
        <v>0</v>
      </c>
      <c r="C36" s="26">
        <v>-36.44</v>
      </c>
      <c r="D36" s="26">
        <v>-100.99</v>
      </c>
      <c r="E36" s="26">
        <v>-151.49</v>
      </c>
      <c r="F36" s="26">
        <v>-353.46</v>
      </c>
      <c r="G36" s="26">
        <v>-403.96</v>
      </c>
      <c r="H36" s="26">
        <v>-299.79000000000002</v>
      </c>
      <c r="I36" s="26">
        <v>-403.96</v>
      </c>
      <c r="J36" s="26">
        <v>-252.47</v>
      </c>
      <c r="K36" s="26">
        <v>-252.46</v>
      </c>
      <c r="L36" s="26">
        <v>-252.47</v>
      </c>
      <c r="M36" s="26">
        <v>-252.47</v>
      </c>
      <c r="N36" s="26">
        <v>-252.47</v>
      </c>
      <c r="O36" s="26">
        <v>-252.47</v>
      </c>
      <c r="P36" s="26">
        <v>-252.47</v>
      </c>
      <c r="Q36" s="26">
        <v>-201.98</v>
      </c>
      <c r="R36" s="26"/>
      <c r="S36" s="26">
        <v>-151.47999999999999</v>
      </c>
      <c r="T36" s="26">
        <v>-151.47999999999999</v>
      </c>
      <c r="U36" s="26">
        <v>-151.49</v>
      </c>
      <c r="V36" s="26">
        <v>-201.96</v>
      </c>
      <c r="W36" s="26">
        <v>-100.99</v>
      </c>
      <c r="X36" s="26">
        <v>-100.99</v>
      </c>
      <c r="Y36" s="26">
        <v>0</v>
      </c>
      <c r="Z36" s="26">
        <v>0</v>
      </c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>
        <v>0</v>
      </c>
      <c r="C37" s="26">
        <v>-85.72</v>
      </c>
      <c r="D37" s="26">
        <v>-100.99</v>
      </c>
      <c r="E37" s="26">
        <v>-151.49</v>
      </c>
      <c r="F37" s="26">
        <v>-353.46</v>
      </c>
      <c r="G37" s="26">
        <v>-403.96</v>
      </c>
      <c r="H37" s="26">
        <v>-403.95</v>
      </c>
      <c r="I37" s="26">
        <v>-403.96</v>
      </c>
      <c r="J37" s="26">
        <v>-252.47</v>
      </c>
      <c r="K37" s="26">
        <v>-252.46</v>
      </c>
      <c r="L37" s="26">
        <v>-252.47</v>
      </c>
      <c r="M37" s="26">
        <v>-252.47</v>
      </c>
      <c r="N37" s="26">
        <v>-252.47</v>
      </c>
      <c r="O37" s="26">
        <v>-252.47</v>
      </c>
      <c r="P37" s="26">
        <v>-252.47</v>
      </c>
      <c r="Q37" s="26">
        <v>-201.98</v>
      </c>
      <c r="R37" s="26"/>
      <c r="S37" s="26">
        <v>-151.47999999999999</v>
      </c>
      <c r="T37" s="26">
        <v>-151.47999999999999</v>
      </c>
      <c r="U37" s="26">
        <v>-151.49</v>
      </c>
      <c r="V37" s="26">
        <v>-201.96</v>
      </c>
      <c r="W37" s="26">
        <v>-100.99</v>
      </c>
      <c r="X37" s="26">
        <v>-100.99</v>
      </c>
      <c r="Y37" s="26">
        <v>0</v>
      </c>
      <c r="Z37" s="26">
        <v>0</v>
      </c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>
        <v>0</v>
      </c>
      <c r="C38" s="26">
        <v>-100.99</v>
      </c>
      <c r="D38" s="26">
        <v>-100.99</v>
      </c>
      <c r="E38" s="26">
        <v>-151.49</v>
      </c>
      <c r="F38" s="26">
        <v>-353.46</v>
      </c>
      <c r="G38" s="26">
        <v>-346.82</v>
      </c>
      <c r="H38" s="26">
        <v>-403.95</v>
      </c>
      <c r="I38" s="26">
        <v>-403.96</v>
      </c>
      <c r="J38" s="26">
        <v>-252.47</v>
      </c>
      <c r="K38" s="26">
        <v>-252.46</v>
      </c>
      <c r="L38" s="26">
        <v>-252.47</v>
      </c>
      <c r="M38" s="26">
        <v>-252.47</v>
      </c>
      <c r="N38" s="26">
        <v>-252.47</v>
      </c>
      <c r="O38" s="26">
        <v>-252.47</v>
      </c>
      <c r="P38" s="26">
        <v>-252.47</v>
      </c>
      <c r="Q38" s="26">
        <v>-201.98</v>
      </c>
      <c r="R38" s="26"/>
      <c r="S38" s="26">
        <v>-151.47999999999999</v>
      </c>
      <c r="T38" s="26">
        <v>-151.47999999999999</v>
      </c>
      <c r="U38" s="26">
        <v>-151.49</v>
      </c>
      <c r="V38" s="26">
        <v>-201.96</v>
      </c>
      <c r="W38" s="26">
        <v>-100.99</v>
      </c>
      <c r="X38" s="26">
        <v>-100.99</v>
      </c>
      <c r="Y38" s="26">
        <v>0</v>
      </c>
      <c r="Z38" s="26">
        <v>0</v>
      </c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>
        <v>0</v>
      </c>
      <c r="C39" s="26">
        <v>-100.99</v>
      </c>
      <c r="D39" s="26">
        <v>-100.99</v>
      </c>
      <c r="E39" s="26">
        <v>-151.49</v>
      </c>
      <c r="F39" s="26">
        <v>-353.46</v>
      </c>
      <c r="G39" s="26">
        <v>-364.66</v>
      </c>
      <c r="H39" s="26">
        <v>-403.95</v>
      </c>
      <c r="I39" s="26">
        <v>-403.96</v>
      </c>
      <c r="J39" s="26">
        <v>-252.47</v>
      </c>
      <c r="K39" s="26">
        <v>-252.46</v>
      </c>
      <c r="L39" s="26">
        <v>-252.47</v>
      </c>
      <c r="M39" s="26">
        <v>-252.47</v>
      </c>
      <c r="N39" s="26">
        <v>-252.47</v>
      </c>
      <c r="O39" s="26">
        <v>-252.47</v>
      </c>
      <c r="P39" s="26">
        <v>-252.47</v>
      </c>
      <c r="Q39" s="26">
        <v>-201.98</v>
      </c>
      <c r="R39" s="26"/>
      <c r="S39" s="26">
        <v>-151.47999999999999</v>
      </c>
      <c r="T39" s="26">
        <v>-151.47999999999999</v>
      </c>
      <c r="U39" s="26">
        <v>-151.49</v>
      </c>
      <c r="V39" s="26">
        <v>-201.96</v>
      </c>
      <c r="W39" s="26">
        <v>-100.99</v>
      </c>
      <c r="X39" s="26">
        <v>-100.99</v>
      </c>
      <c r="Y39" s="26">
        <v>0</v>
      </c>
      <c r="Z39" s="26">
        <v>0</v>
      </c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>
        <v>-80.790000000000006</v>
      </c>
      <c r="C40" s="26">
        <v>-201.98</v>
      </c>
      <c r="D40" s="26">
        <v>-201.98</v>
      </c>
      <c r="E40" s="26">
        <v>-201.98</v>
      </c>
      <c r="F40" s="26">
        <v>-403.96</v>
      </c>
      <c r="G40" s="26">
        <v>-504.95</v>
      </c>
      <c r="H40" s="26">
        <v>-504.94</v>
      </c>
      <c r="I40" s="26">
        <v>-504.95</v>
      </c>
      <c r="J40" s="26">
        <v>-353.46</v>
      </c>
      <c r="K40" s="26">
        <v>-252.46</v>
      </c>
      <c r="L40" s="26">
        <v>-252.47</v>
      </c>
      <c r="M40" s="26">
        <v>-277.70999999999998</v>
      </c>
      <c r="N40" s="26">
        <v>-277.72000000000003</v>
      </c>
      <c r="O40" s="26">
        <v>-277.72000000000003</v>
      </c>
      <c r="P40" s="26">
        <v>-277.72000000000003</v>
      </c>
      <c r="Q40" s="26">
        <v>-252.47</v>
      </c>
      <c r="R40" s="26"/>
      <c r="S40" s="26">
        <v>-201.98</v>
      </c>
      <c r="T40" s="26">
        <v>-201.98</v>
      </c>
      <c r="U40" s="26">
        <v>-201.98</v>
      </c>
      <c r="V40" s="26">
        <v>-252.46</v>
      </c>
      <c r="W40" s="26">
        <v>-201.97</v>
      </c>
      <c r="X40" s="26">
        <v>-100.99</v>
      </c>
      <c r="Y40" s="26">
        <v>-100.98</v>
      </c>
      <c r="Z40" s="26">
        <v>0</v>
      </c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>
        <v>-80.790000000000006</v>
      </c>
      <c r="C41" s="26">
        <v>-201.98</v>
      </c>
      <c r="D41" s="26">
        <v>-201.98</v>
      </c>
      <c r="E41" s="26">
        <v>-201.98</v>
      </c>
      <c r="F41" s="26">
        <v>-403.96</v>
      </c>
      <c r="G41" s="26">
        <v>-504.95</v>
      </c>
      <c r="H41" s="26">
        <v>-504.94</v>
      </c>
      <c r="I41" s="26">
        <v>-504.95</v>
      </c>
      <c r="J41" s="26">
        <v>-353.46</v>
      </c>
      <c r="K41" s="26">
        <v>-252.46</v>
      </c>
      <c r="L41" s="26">
        <v>-252.47</v>
      </c>
      <c r="M41" s="26">
        <v>-277.70999999999998</v>
      </c>
      <c r="N41" s="26">
        <v>-277.72000000000003</v>
      </c>
      <c r="O41" s="26">
        <v>-277.72000000000003</v>
      </c>
      <c r="P41" s="26">
        <v>-277.72000000000003</v>
      </c>
      <c r="Q41" s="26">
        <v>-252.47</v>
      </c>
      <c r="R41" s="26"/>
      <c r="S41" s="26">
        <v>-201.98</v>
      </c>
      <c r="T41" s="26">
        <v>-201.98</v>
      </c>
      <c r="U41" s="26">
        <v>-201.98</v>
      </c>
      <c r="V41" s="26">
        <v>-252.46</v>
      </c>
      <c r="W41" s="26">
        <v>-201.97</v>
      </c>
      <c r="X41" s="26">
        <v>-100.99</v>
      </c>
      <c r="Y41" s="26">
        <v>-100.98</v>
      </c>
      <c r="Z41" s="26">
        <v>0</v>
      </c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>
        <v>-80.790000000000006</v>
      </c>
      <c r="C42" s="26">
        <v>-201.98</v>
      </c>
      <c r="D42" s="26">
        <v>-201.98</v>
      </c>
      <c r="E42" s="26">
        <v>-201.98</v>
      </c>
      <c r="F42" s="26">
        <v>-403.96</v>
      </c>
      <c r="G42" s="26">
        <v>-504.95</v>
      </c>
      <c r="H42" s="26">
        <v>-504.94</v>
      </c>
      <c r="I42" s="26">
        <v>-504.95</v>
      </c>
      <c r="J42" s="26">
        <v>-353.46</v>
      </c>
      <c r="K42" s="26">
        <v>-252.46</v>
      </c>
      <c r="L42" s="26">
        <v>-252.47</v>
      </c>
      <c r="M42" s="26">
        <v>-277.70999999999998</v>
      </c>
      <c r="N42" s="26">
        <v>-277.72000000000003</v>
      </c>
      <c r="O42" s="26">
        <v>-277.72000000000003</v>
      </c>
      <c r="P42" s="26">
        <v>-277.72000000000003</v>
      </c>
      <c r="Q42" s="26">
        <v>-252.47</v>
      </c>
      <c r="R42" s="26"/>
      <c r="S42" s="26">
        <v>-201.98</v>
      </c>
      <c r="T42" s="26">
        <v>-201.98</v>
      </c>
      <c r="U42" s="26">
        <v>-201.98</v>
      </c>
      <c r="V42" s="26">
        <v>-252.46</v>
      </c>
      <c r="W42" s="26">
        <v>-201.97</v>
      </c>
      <c r="X42" s="26">
        <v>-100.99</v>
      </c>
      <c r="Y42" s="26">
        <v>-100.98</v>
      </c>
      <c r="Z42" s="26">
        <v>0</v>
      </c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>
        <v>-63.1</v>
      </c>
      <c r="C43" s="26">
        <v>-201.98</v>
      </c>
      <c r="D43" s="26">
        <v>-201.98</v>
      </c>
      <c r="E43" s="26">
        <v>-201.98</v>
      </c>
      <c r="F43" s="26">
        <v>-403.96</v>
      </c>
      <c r="G43" s="26">
        <v>-504.95</v>
      </c>
      <c r="H43" s="26">
        <v>-504.94</v>
      </c>
      <c r="I43" s="26">
        <v>-504.95</v>
      </c>
      <c r="J43" s="26">
        <v>-353.46</v>
      </c>
      <c r="K43" s="26">
        <v>-252.46</v>
      </c>
      <c r="L43" s="26">
        <v>-252.47</v>
      </c>
      <c r="M43" s="26">
        <v>-277.70999999999998</v>
      </c>
      <c r="N43" s="26">
        <v>-277.72000000000003</v>
      </c>
      <c r="O43" s="26">
        <v>-277.72000000000003</v>
      </c>
      <c r="P43" s="26">
        <v>-277.72000000000003</v>
      </c>
      <c r="Q43" s="26">
        <v>-252.47</v>
      </c>
      <c r="R43" s="26"/>
      <c r="S43" s="26">
        <v>-201.98</v>
      </c>
      <c r="T43" s="26">
        <v>-201.98</v>
      </c>
      <c r="U43" s="26">
        <v>-201.98</v>
      </c>
      <c r="V43" s="26">
        <v>-252.46</v>
      </c>
      <c r="W43" s="26">
        <v>-201.97</v>
      </c>
      <c r="X43" s="26">
        <v>-100.99</v>
      </c>
      <c r="Y43" s="26">
        <v>-100.98</v>
      </c>
      <c r="Z43" s="26">
        <v>0</v>
      </c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>
        <v>-80.790000000000006</v>
      </c>
      <c r="C44" s="26">
        <v>-201.98</v>
      </c>
      <c r="D44" s="26">
        <v>-201.98</v>
      </c>
      <c r="E44" s="26">
        <v>-201.98</v>
      </c>
      <c r="F44" s="26">
        <v>-403.95</v>
      </c>
      <c r="G44" s="26">
        <v>-504.95</v>
      </c>
      <c r="H44" s="26">
        <v>-504.94</v>
      </c>
      <c r="I44" s="26">
        <v>-504.95</v>
      </c>
      <c r="J44" s="26">
        <v>-353.46</v>
      </c>
      <c r="K44" s="26">
        <v>-252.46</v>
      </c>
      <c r="L44" s="26">
        <v>-252.47</v>
      </c>
      <c r="M44" s="26">
        <v>-277.72000000000003</v>
      </c>
      <c r="N44" s="26">
        <v>-277.72000000000003</v>
      </c>
      <c r="O44" s="26">
        <v>-277.72000000000003</v>
      </c>
      <c r="P44" s="26">
        <v>-277.72000000000003</v>
      </c>
      <c r="Q44" s="26">
        <v>-252.47</v>
      </c>
      <c r="R44" s="26"/>
      <c r="S44" s="26">
        <v>-201.98</v>
      </c>
      <c r="T44" s="26">
        <v>-201.97</v>
      </c>
      <c r="U44" s="26">
        <v>-201.98</v>
      </c>
      <c r="V44" s="26">
        <v>-252.46</v>
      </c>
      <c r="W44" s="26">
        <v>-201.97</v>
      </c>
      <c r="X44" s="26">
        <v>-100.99</v>
      </c>
      <c r="Y44" s="26">
        <v>-100.98</v>
      </c>
      <c r="Z44" s="26">
        <v>0</v>
      </c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>
        <v>-80.790000000000006</v>
      </c>
      <c r="C45" s="26">
        <v>-201.98</v>
      </c>
      <c r="D45" s="26">
        <v>-201.98</v>
      </c>
      <c r="E45" s="26">
        <v>-201.98</v>
      </c>
      <c r="F45" s="26">
        <v>-403.95</v>
      </c>
      <c r="G45" s="26">
        <v>-504.95</v>
      </c>
      <c r="H45" s="26">
        <v>-504.94</v>
      </c>
      <c r="I45" s="26">
        <v>-504.95</v>
      </c>
      <c r="J45" s="26">
        <v>-353.46</v>
      </c>
      <c r="K45" s="26">
        <v>-252.46</v>
      </c>
      <c r="L45" s="26">
        <v>-252.47</v>
      </c>
      <c r="M45" s="26">
        <v>-277.72000000000003</v>
      </c>
      <c r="N45" s="26">
        <v>-277.72000000000003</v>
      </c>
      <c r="O45" s="26">
        <v>-277.72000000000003</v>
      </c>
      <c r="P45" s="26">
        <v>-277.72000000000003</v>
      </c>
      <c r="Q45" s="26">
        <v>-252.47</v>
      </c>
      <c r="R45" s="26"/>
      <c r="S45" s="26">
        <v>-201.98</v>
      </c>
      <c r="T45" s="26">
        <v>-201.97</v>
      </c>
      <c r="U45" s="26">
        <v>-201.98</v>
      </c>
      <c r="V45" s="26">
        <v>-252.46</v>
      </c>
      <c r="W45" s="26">
        <v>-201.97</v>
      </c>
      <c r="X45" s="26">
        <v>-100.99</v>
      </c>
      <c r="Y45" s="26">
        <v>-100.98</v>
      </c>
      <c r="Z45" s="26">
        <v>0</v>
      </c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>
        <v>-80.790000000000006</v>
      </c>
      <c r="C46" s="26">
        <v>-201.98</v>
      </c>
      <c r="D46" s="26">
        <v>-201.98</v>
      </c>
      <c r="E46" s="26">
        <v>-201.98</v>
      </c>
      <c r="F46" s="26">
        <v>-403.95</v>
      </c>
      <c r="G46" s="26">
        <v>-504.95</v>
      </c>
      <c r="H46" s="26">
        <v>-504.94</v>
      </c>
      <c r="I46" s="26">
        <v>-504.95</v>
      </c>
      <c r="J46" s="26">
        <v>-353.46</v>
      </c>
      <c r="K46" s="26">
        <v>-252.46</v>
      </c>
      <c r="L46" s="26">
        <v>-252.47</v>
      </c>
      <c r="M46" s="26">
        <v>-277.70999999999998</v>
      </c>
      <c r="N46" s="26">
        <v>-277.72000000000003</v>
      </c>
      <c r="O46" s="26">
        <v>-277.72000000000003</v>
      </c>
      <c r="P46" s="26">
        <v>-277.72000000000003</v>
      </c>
      <c r="Q46" s="26">
        <v>-252.47</v>
      </c>
      <c r="R46" s="26"/>
      <c r="S46" s="26">
        <v>-201.98</v>
      </c>
      <c r="T46" s="26">
        <v>-201.97</v>
      </c>
      <c r="U46" s="26">
        <v>-201.98</v>
      </c>
      <c r="V46" s="26">
        <v>-252.46</v>
      </c>
      <c r="W46" s="26">
        <v>-201.97</v>
      </c>
      <c r="X46" s="26">
        <v>-100.99</v>
      </c>
      <c r="Y46" s="26">
        <v>-100.98</v>
      </c>
      <c r="Z46" s="26">
        <v>0</v>
      </c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>
        <v>-80.790000000000006</v>
      </c>
      <c r="C47" s="26">
        <v>-201.98</v>
      </c>
      <c r="D47" s="26">
        <v>-201.98</v>
      </c>
      <c r="E47" s="26">
        <v>-201.98</v>
      </c>
      <c r="F47" s="26">
        <v>-403.95</v>
      </c>
      <c r="G47" s="26">
        <v>-504.95</v>
      </c>
      <c r="H47" s="26">
        <v>-504.94</v>
      </c>
      <c r="I47" s="26">
        <v>-504.95</v>
      </c>
      <c r="J47" s="26">
        <v>-353.46</v>
      </c>
      <c r="K47" s="26">
        <v>-252.46</v>
      </c>
      <c r="L47" s="26">
        <v>-252.47</v>
      </c>
      <c r="M47" s="26">
        <v>-277.70999999999998</v>
      </c>
      <c r="N47" s="26">
        <v>-277.72000000000003</v>
      </c>
      <c r="O47" s="26">
        <v>-277.72000000000003</v>
      </c>
      <c r="P47" s="26">
        <v>-277.72000000000003</v>
      </c>
      <c r="Q47" s="26">
        <v>-252.47</v>
      </c>
      <c r="R47" s="26"/>
      <c r="S47" s="26">
        <v>-201.98</v>
      </c>
      <c r="T47" s="26">
        <v>-201.97</v>
      </c>
      <c r="U47" s="26">
        <v>-201.98</v>
      </c>
      <c r="V47" s="26">
        <v>-252.46</v>
      </c>
      <c r="W47" s="26">
        <v>-201.97</v>
      </c>
      <c r="X47" s="26">
        <v>-100.99</v>
      </c>
      <c r="Y47" s="26">
        <v>-100.98</v>
      </c>
      <c r="Z47" s="26">
        <v>0</v>
      </c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>
        <v>-80.790000000000006</v>
      </c>
      <c r="C48" s="26">
        <v>-201.98</v>
      </c>
      <c r="D48" s="26">
        <v>-252.48</v>
      </c>
      <c r="E48" s="26">
        <v>-302.97000000000003</v>
      </c>
      <c r="F48" s="26">
        <v>-403.95</v>
      </c>
      <c r="G48" s="26">
        <v>-504.95</v>
      </c>
      <c r="H48" s="26">
        <v>-504.94</v>
      </c>
      <c r="I48" s="26">
        <v>-504.95</v>
      </c>
      <c r="J48" s="26">
        <v>-406.98</v>
      </c>
      <c r="K48" s="26">
        <v>-252.46</v>
      </c>
      <c r="L48" s="26">
        <v>-252.47</v>
      </c>
      <c r="M48" s="26">
        <v>-277.72000000000003</v>
      </c>
      <c r="N48" s="26">
        <v>-277.72000000000003</v>
      </c>
      <c r="O48" s="26">
        <v>-277.72000000000003</v>
      </c>
      <c r="P48" s="26">
        <v>-277.72000000000003</v>
      </c>
      <c r="Q48" s="26">
        <v>-252.47</v>
      </c>
      <c r="R48" s="26"/>
      <c r="S48" s="26">
        <v>-201.98</v>
      </c>
      <c r="T48" s="26">
        <v>-201.97</v>
      </c>
      <c r="U48" s="26">
        <v>-201.98</v>
      </c>
      <c r="V48" s="26">
        <v>-252.46</v>
      </c>
      <c r="W48" s="26">
        <v>-201.97</v>
      </c>
      <c r="X48" s="26">
        <v>-100.99</v>
      </c>
      <c r="Y48" s="26">
        <v>-100.99</v>
      </c>
      <c r="Z48" s="26">
        <v>0</v>
      </c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>
        <v>-80.790000000000006</v>
      </c>
      <c r="C49" s="26">
        <v>-201.98</v>
      </c>
      <c r="D49" s="26">
        <v>-252.48</v>
      </c>
      <c r="E49" s="26">
        <v>-302.97000000000003</v>
      </c>
      <c r="F49" s="26">
        <v>-403.95</v>
      </c>
      <c r="G49" s="26">
        <v>-504.95</v>
      </c>
      <c r="H49" s="26">
        <v>-504.94</v>
      </c>
      <c r="I49" s="26">
        <v>-504.95</v>
      </c>
      <c r="J49" s="26">
        <v>-353.46</v>
      </c>
      <c r="K49" s="26">
        <v>-393.85</v>
      </c>
      <c r="L49" s="26">
        <v>-252.47</v>
      </c>
      <c r="M49" s="26">
        <v>-277.72000000000003</v>
      </c>
      <c r="N49" s="26">
        <v>-277.72000000000003</v>
      </c>
      <c r="O49" s="26">
        <v>-277.72000000000003</v>
      </c>
      <c r="P49" s="26">
        <v>-277.72000000000003</v>
      </c>
      <c r="Q49" s="26">
        <v>-252.47</v>
      </c>
      <c r="R49" s="26"/>
      <c r="S49" s="26">
        <v>-201.98</v>
      </c>
      <c r="T49" s="26">
        <v>-201.97</v>
      </c>
      <c r="U49" s="26">
        <v>-201.98</v>
      </c>
      <c r="V49" s="26">
        <v>-252.46</v>
      </c>
      <c r="W49" s="26">
        <v>-201.97</v>
      </c>
      <c r="X49" s="26">
        <v>-100.99</v>
      </c>
      <c r="Y49" s="26">
        <v>-100.99</v>
      </c>
      <c r="Z49" s="26">
        <v>0</v>
      </c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>
        <v>-80.790000000000006</v>
      </c>
      <c r="C50" s="26">
        <v>-201.98</v>
      </c>
      <c r="D50" s="26">
        <v>-252.48</v>
      </c>
      <c r="E50" s="26">
        <v>-302.97000000000003</v>
      </c>
      <c r="F50" s="26">
        <v>-403.95</v>
      </c>
      <c r="G50" s="26">
        <v>-504.95</v>
      </c>
      <c r="H50" s="26">
        <v>-504.94</v>
      </c>
      <c r="I50" s="26">
        <v>-504.95</v>
      </c>
      <c r="J50" s="26">
        <v>-353.46</v>
      </c>
      <c r="K50" s="26">
        <v>-393.85</v>
      </c>
      <c r="L50" s="26">
        <v>-252.47</v>
      </c>
      <c r="M50" s="26">
        <v>-277.72000000000003</v>
      </c>
      <c r="N50" s="26">
        <v>-277.72000000000003</v>
      </c>
      <c r="O50" s="26">
        <v>-277.72000000000003</v>
      </c>
      <c r="P50" s="26">
        <v>-277.72000000000003</v>
      </c>
      <c r="Q50" s="26">
        <v>-252.47</v>
      </c>
      <c r="R50" s="26"/>
      <c r="S50" s="26">
        <v>-201.98</v>
      </c>
      <c r="T50" s="26">
        <v>-201.97</v>
      </c>
      <c r="U50" s="26">
        <v>-201.98</v>
      </c>
      <c r="V50" s="26">
        <v>-252.46</v>
      </c>
      <c r="W50" s="26">
        <v>-201.97</v>
      </c>
      <c r="X50" s="26">
        <v>-100.99</v>
      </c>
      <c r="Y50" s="26">
        <v>-100.99</v>
      </c>
      <c r="Z50" s="26">
        <v>0</v>
      </c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>
        <v>-80.790000000000006</v>
      </c>
      <c r="C51" s="26">
        <v>-201.98</v>
      </c>
      <c r="D51" s="26">
        <v>-252.48</v>
      </c>
      <c r="E51" s="26">
        <v>-302.97000000000003</v>
      </c>
      <c r="F51" s="26">
        <v>-403.95</v>
      </c>
      <c r="G51" s="26">
        <v>-504.95</v>
      </c>
      <c r="H51" s="26">
        <v>-504.94</v>
      </c>
      <c r="I51" s="26">
        <v>-504.95</v>
      </c>
      <c r="J51" s="26">
        <v>-353.46</v>
      </c>
      <c r="K51" s="26">
        <v>-393.85</v>
      </c>
      <c r="L51" s="26">
        <v>-252.47</v>
      </c>
      <c r="M51" s="26">
        <v>-277.72000000000003</v>
      </c>
      <c r="N51" s="26">
        <v>-277.72000000000003</v>
      </c>
      <c r="O51" s="26">
        <v>-277.72000000000003</v>
      </c>
      <c r="P51" s="26">
        <v>-277.72000000000003</v>
      </c>
      <c r="Q51" s="26">
        <v>-252.47</v>
      </c>
      <c r="R51" s="26"/>
      <c r="S51" s="26">
        <v>-201.98</v>
      </c>
      <c r="T51" s="26">
        <v>-201.97</v>
      </c>
      <c r="U51" s="26">
        <v>-201.98</v>
      </c>
      <c r="V51" s="26">
        <v>-252.46</v>
      </c>
      <c r="W51" s="26">
        <v>-201.97</v>
      </c>
      <c r="X51" s="26">
        <v>-100.99</v>
      </c>
      <c r="Y51" s="26">
        <v>-100.99</v>
      </c>
      <c r="Z51" s="26">
        <v>0</v>
      </c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>
        <v>-80.790000000000006</v>
      </c>
      <c r="C52" s="26">
        <v>-201.98</v>
      </c>
      <c r="D52" s="26">
        <v>-302.97000000000003</v>
      </c>
      <c r="E52" s="26">
        <v>-302.97000000000003</v>
      </c>
      <c r="F52" s="26">
        <v>-454.45</v>
      </c>
      <c r="G52" s="26">
        <v>-504.95</v>
      </c>
      <c r="H52" s="26">
        <v>-530.19000000000005</v>
      </c>
      <c r="I52" s="26">
        <v>-530.20000000000005</v>
      </c>
      <c r="J52" s="26">
        <v>-403.95</v>
      </c>
      <c r="K52" s="26">
        <v>-302.95999999999998</v>
      </c>
      <c r="L52" s="26">
        <v>-302.97000000000003</v>
      </c>
      <c r="M52" s="26">
        <v>-328.21</v>
      </c>
      <c r="N52" s="26">
        <v>-277.72000000000003</v>
      </c>
      <c r="O52" s="26">
        <v>-328.21</v>
      </c>
      <c r="P52" s="26">
        <v>-328.21</v>
      </c>
      <c r="Q52" s="26">
        <v>-328.22</v>
      </c>
      <c r="R52" s="26"/>
      <c r="S52" s="26">
        <v>-252.47</v>
      </c>
      <c r="T52" s="26">
        <v>-302.97000000000003</v>
      </c>
      <c r="U52" s="26">
        <v>-165.83</v>
      </c>
      <c r="V52" s="26">
        <v>-328.19</v>
      </c>
      <c r="W52" s="26">
        <v>-277.7</v>
      </c>
      <c r="X52" s="26">
        <v>-302.94</v>
      </c>
      <c r="Y52" s="26">
        <v>-302.94</v>
      </c>
      <c r="Z52" s="26">
        <v>-100.98</v>
      </c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>
        <v>-80.790000000000006</v>
      </c>
      <c r="C53" s="26">
        <v>-201.98</v>
      </c>
      <c r="D53" s="26">
        <v>-302.97000000000003</v>
      </c>
      <c r="E53" s="26">
        <v>-302.97000000000003</v>
      </c>
      <c r="F53" s="26">
        <v>-454.45</v>
      </c>
      <c r="G53" s="26">
        <v>-504.95</v>
      </c>
      <c r="H53" s="26">
        <v>-530.19000000000005</v>
      </c>
      <c r="I53" s="26">
        <v>-530.20000000000005</v>
      </c>
      <c r="J53" s="26">
        <v>-403.95</v>
      </c>
      <c r="K53" s="26">
        <v>-302.95999999999998</v>
      </c>
      <c r="L53" s="26">
        <v>-302.97000000000003</v>
      </c>
      <c r="M53" s="26">
        <v>-328.21</v>
      </c>
      <c r="N53" s="26">
        <v>-277.72000000000003</v>
      </c>
      <c r="O53" s="26">
        <v>-328.21</v>
      </c>
      <c r="P53" s="26">
        <v>-328.21</v>
      </c>
      <c r="Q53" s="26">
        <v>-328.22</v>
      </c>
      <c r="R53" s="26"/>
      <c r="S53" s="26">
        <v>-252.47</v>
      </c>
      <c r="T53" s="26">
        <v>-302.97000000000003</v>
      </c>
      <c r="U53" s="26">
        <v>-158.49</v>
      </c>
      <c r="V53" s="26">
        <v>-301.54000000000002</v>
      </c>
      <c r="W53" s="26">
        <v>-277.7</v>
      </c>
      <c r="X53" s="26">
        <v>-302.94</v>
      </c>
      <c r="Y53" s="26">
        <v>-302.94</v>
      </c>
      <c r="Z53" s="26">
        <v>-100.98</v>
      </c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>
        <v>-80.790000000000006</v>
      </c>
      <c r="C54" s="26">
        <v>-201.98</v>
      </c>
      <c r="D54" s="26">
        <v>-302.97000000000003</v>
      </c>
      <c r="E54" s="26">
        <v>-353.47</v>
      </c>
      <c r="F54" s="26">
        <v>-454.45</v>
      </c>
      <c r="G54" s="26">
        <v>-504.95</v>
      </c>
      <c r="H54" s="26">
        <v>-530.19000000000005</v>
      </c>
      <c r="I54" s="26">
        <v>-530.20000000000005</v>
      </c>
      <c r="J54" s="26">
        <v>-403.95</v>
      </c>
      <c r="K54" s="26">
        <v>-302.95999999999998</v>
      </c>
      <c r="L54" s="26">
        <v>-302.97000000000003</v>
      </c>
      <c r="M54" s="26">
        <v>-328.21</v>
      </c>
      <c r="N54" s="26">
        <v>-277.72000000000003</v>
      </c>
      <c r="O54" s="26">
        <v>-328.21</v>
      </c>
      <c r="P54" s="26">
        <v>-328.21</v>
      </c>
      <c r="Q54" s="26">
        <v>-328.22</v>
      </c>
      <c r="R54" s="26"/>
      <c r="S54" s="26">
        <v>-252.47</v>
      </c>
      <c r="T54" s="26">
        <v>-302.97000000000003</v>
      </c>
      <c r="U54" s="26">
        <v>-144.35</v>
      </c>
      <c r="V54" s="26">
        <v>-328.19</v>
      </c>
      <c r="W54" s="26">
        <v>-277.7</v>
      </c>
      <c r="X54" s="26">
        <v>-302.94</v>
      </c>
      <c r="Y54" s="26">
        <v>-302.94</v>
      </c>
      <c r="Z54" s="26">
        <v>-100.98</v>
      </c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>
        <v>-80.790000000000006</v>
      </c>
      <c r="C55" s="26">
        <v>-201.98</v>
      </c>
      <c r="D55" s="26">
        <v>-302.97000000000003</v>
      </c>
      <c r="E55" s="26">
        <v>-353.47</v>
      </c>
      <c r="F55" s="26">
        <v>-454.45</v>
      </c>
      <c r="G55" s="26">
        <v>-504.95</v>
      </c>
      <c r="H55" s="26">
        <v>-530.19000000000005</v>
      </c>
      <c r="I55" s="26">
        <v>-530.20000000000005</v>
      </c>
      <c r="J55" s="26">
        <v>-403.95</v>
      </c>
      <c r="K55" s="26">
        <v>-302.95999999999998</v>
      </c>
      <c r="L55" s="26">
        <v>-302.97000000000003</v>
      </c>
      <c r="M55" s="26">
        <v>-328.21</v>
      </c>
      <c r="N55" s="26">
        <v>-277.72000000000003</v>
      </c>
      <c r="O55" s="26">
        <v>-328.21</v>
      </c>
      <c r="P55" s="26">
        <v>-328.21</v>
      </c>
      <c r="Q55" s="26">
        <v>-328.22</v>
      </c>
      <c r="R55" s="26"/>
      <c r="S55" s="26">
        <v>-252.47</v>
      </c>
      <c r="T55" s="26">
        <v>-302.97000000000003</v>
      </c>
      <c r="U55" s="26">
        <v>-127.48</v>
      </c>
      <c r="V55" s="26">
        <v>-240.96</v>
      </c>
      <c r="W55" s="26">
        <v>-277.7</v>
      </c>
      <c r="X55" s="26">
        <v>-302.94</v>
      </c>
      <c r="Y55" s="26">
        <v>-302.94</v>
      </c>
      <c r="Z55" s="26">
        <v>-100.98</v>
      </c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>
        <v>-80.790000000000006</v>
      </c>
      <c r="C56" s="26">
        <v>-201.98</v>
      </c>
      <c r="D56" s="26">
        <v>-302.97000000000003</v>
      </c>
      <c r="E56" s="26">
        <v>-353.47</v>
      </c>
      <c r="F56" s="26">
        <v>-479.7</v>
      </c>
      <c r="G56" s="26">
        <v>-504.95</v>
      </c>
      <c r="H56" s="26">
        <v>-530.19000000000005</v>
      </c>
      <c r="I56" s="26">
        <v>-530.20000000000005</v>
      </c>
      <c r="J56" s="26">
        <v>-403.95</v>
      </c>
      <c r="K56" s="26">
        <v>-302.95999999999998</v>
      </c>
      <c r="L56" s="26">
        <v>-302.97000000000003</v>
      </c>
      <c r="M56" s="26">
        <v>-328.21</v>
      </c>
      <c r="N56" s="26">
        <v>-199.48</v>
      </c>
      <c r="O56" s="26">
        <v>-328.21</v>
      </c>
      <c r="P56" s="26">
        <v>-328.21</v>
      </c>
      <c r="Q56" s="26">
        <v>-328.22</v>
      </c>
      <c r="R56" s="26"/>
      <c r="S56" s="26">
        <v>-252.47</v>
      </c>
      <c r="T56" s="26">
        <v>-302.97000000000003</v>
      </c>
      <c r="U56" s="26">
        <v>-100.99</v>
      </c>
      <c r="V56" s="26">
        <v>-328.19</v>
      </c>
      <c r="W56" s="26">
        <v>-277.7</v>
      </c>
      <c r="X56" s="26">
        <v>-302.94</v>
      </c>
      <c r="Y56" s="26">
        <v>-302.94</v>
      </c>
      <c r="Z56" s="26">
        <v>-100.98</v>
      </c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>
        <v>-80.790000000000006</v>
      </c>
      <c r="C57" s="26">
        <v>-201.98</v>
      </c>
      <c r="D57" s="26">
        <v>-302.97000000000003</v>
      </c>
      <c r="E57" s="26">
        <v>-353.47</v>
      </c>
      <c r="F57" s="26">
        <v>-479.7</v>
      </c>
      <c r="G57" s="26">
        <v>-466.57</v>
      </c>
      <c r="H57" s="26">
        <v>-530.19000000000005</v>
      </c>
      <c r="I57" s="26">
        <v>-530.20000000000005</v>
      </c>
      <c r="J57" s="26">
        <v>-403.95</v>
      </c>
      <c r="K57" s="26">
        <v>-302.95999999999998</v>
      </c>
      <c r="L57" s="26">
        <v>-302.97000000000003</v>
      </c>
      <c r="M57" s="26">
        <v>-328.21</v>
      </c>
      <c r="N57" s="26">
        <v>-176.73</v>
      </c>
      <c r="O57" s="26">
        <v>-328.21</v>
      </c>
      <c r="P57" s="26">
        <v>-328.21</v>
      </c>
      <c r="Q57" s="26">
        <v>-328.22</v>
      </c>
      <c r="R57" s="26"/>
      <c r="S57" s="26">
        <v>-252.47</v>
      </c>
      <c r="T57" s="26">
        <v>-302.97000000000003</v>
      </c>
      <c r="U57" s="26">
        <v>-100.99</v>
      </c>
      <c r="V57" s="26">
        <v>-321.52</v>
      </c>
      <c r="W57" s="26">
        <v>-277.7</v>
      </c>
      <c r="X57" s="26">
        <v>-302.94</v>
      </c>
      <c r="Y57" s="26">
        <v>-302.94</v>
      </c>
      <c r="Z57" s="26">
        <v>-100.98</v>
      </c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>
        <v>-80.790000000000006</v>
      </c>
      <c r="C58" s="26">
        <v>-201.98</v>
      </c>
      <c r="D58" s="26">
        <v>-302.97000000000003</v>
      </c>
      <c r="E58" s="26">
        <v>-353.47</v>
      </c>
      <c r="F58" s="26">
        <v>-479.7</v>
      </c>
      <c r="G58" s="26">
        <v>-459.9</v>
      </c>
      <c r="H58" s="26">
        <v>-530.19000000000005</v>
      </c>
      <c r="I58" s="26">
        <v>-530.20000000000005</v>
      </c>
      <c r="J58" s="26">
        <v>-403.95</v>
      </c>
      <c r="K58" s="26">
        <v>-302.95999999999998</v>
      </c>
      <c r="L58" s="26">
        <v>-302.97000000000003</v>
      </c>
      <c r="M58" s="26">
        <v>-328.21</v>
      </c>
      <c r="N58" s="26">
        <v>-176.73</v>
      </c>
      <c r="O58" s="26">
        <v>-328.21</v>
      </c>
      <c r="P58" s="26">
        <v>-328.21</v>
      </c>
      <c r="Q58" s="26">
        <v>-328.22</v>
      </c>
      <c r="R58" s="26"/>
      <c r="S58" s="26">
        <v>-252.47</v>
      </c>
      <c r="T58" s="26">
        <v>-302.97000000000003</v>
      </c>
      <c r="U58" s="26">
        <v>-100.99</v>
      </c>
      <c r="V58" s="26">
        <v>-328.19</v>
      </c>
      <c r="W58" s="26">
        <v>-277.7</v>
      </c>
      <c r="X58" s="26">
        <v>-302.94</v>
      </c>
      <c r="Y58" s="26">
        <v>-302.94</v>
      </c>
      <c r="Z58" s="26">
        <v>-100.98</v>
      </c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>
        <v>-80.790000000000006</v>
      </c>
      <c r="C59" s="26">
        <v>-201.98</v>
      </c>
      <c r="D59" s="26">
        <v>-302.97000000000003</v>
      </c>
      <c r="E59" s="26">
        <v>-353.47</v>
      </c>
      <c r="F59" s="26">
        <v>-479.7</v>
      </c>
      <c r="G59" s="26">
        <v>-455.36</v>
      </c>
      <c r="H59" s="26">
        <v>-530.19000000000005</v>
      </c>
      <c r="I59" s="26">
        <v>-530.20000000000005</v>
      </c>
      <c r="J59" s="26">
        <v>-403.95</v>
      </c>
      <c r="K59" s="26">
        <v>-302.95999999999998</v>
      </c>
      <c r="L59" s="26">
        <v>-302.97000000000003</v>
      </c>
      <c r="M59" s="26">
        <v>-328.21</v>
      </c>
      <c r="N59" s="26">
        <v>-176.73</v>
      </c>
      <c r="O59" s="26">
        <v>-328.21</v>
      </c>
      <c r="P59" s="26">
        <v>-328.21</v>
      </c>
      <c r="Q59" s="26">
        <v>-328.22</v>
      </c>
      <c r="R59" s="26"/>
      <c r="S59" s="26">
        <v>-252.47</v>
      </c>
      <c r="T59" s="26">
        <v>-302.97000000000003</v>
      </c>
      <c r="U59" s="26">
        <v>-100.99</v>
      </c>
      <c r="V59" s="26">
        <v>-321.12</v>
      </c>
      <c r="W59" s="26">
        <v>-277.7</v>
      </c>
      <c r="X59" s="26">
        <v>-302.94</v>
      </c>
      <c r="Y59" s="26">
        <v>-302.94</v>
      </c>
      <c r="Z59" s="26">
        <v>-100.98</v>
      </c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>
        <v>-80.790000000000006</v>
      </c>
      <c r="C60" s="26">
        <v>-201.98</v>
      </c>
      <c r="D60" s="26">
        <v>-302.97000000000003</v>
      </c>
      <c r="E60" s="26">
        <v>-353.47</v>
      </c>
      <c r="F60" s="26">
        <v>-479.7</v>
      </c>
      <c r="G60" s="26">
        <v>-504.95</v>
      </c>
      <c r="H60" s="26">
        <v>-530.19000000000005</v>
      </c>
      <c r="I60" s="26">
        <v>-530.20000000000005</v>
      </c>
      <c r="J60" s="26">
        <v>-403.95</v>
      </c>
      <c r="K60" s="26">
        <v>-302.95999999999998</v>
      </c>
      <c r="L60" s="26">
        <v>-302.97000000000003</v>
      </c>
      <c r="M60" s="26">
        <v>-328.21</v>
      </c>
      <c r="N60" s="26">
        <v>-188.17</v>
      </c>
      <c r="O60" s="26">
        <v>-328.21</v>
      </c>
      <c r="P60" s="26">
        <v>-328.21</v>
      </c>
      <c r="Q60" s="26">
        <v>-328.22</v>
      </c>
      <c r="R60" s="26"/>
      <c r="S60" s="26">
        <v>-252.47</v>
      </c>
      <c r="T60" s="26">
        <v>-302.97000000000003</v>
      </c>
      <c r="U60" s="26">
        <v>-100.99</v>
      </c>
      <c r="V60" s="26">
        <v>-328.19</v>
      </c>
      <c r="W60" s="26">
        <v>-277.7</v>
      </c>
      <c r="X60" s="26">
        <v>-302.94</v>
      </c>
      <c r="Y60" s="26">
        <v>-302.94</v>
      </c>
      <c r="Z60" s="26">
        <v>-100.98</v>
      </c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>
        <v>-80.790000000000006</v>
      </c>
      <c r="C61" s="26">
        <v>-201.98</v>
      </c>
      <c r="D61" s="26">
        <v>-302.97000000000003</v>
      </c>
      <c r="E61" s="26">
        <v>-353.47</v>
      </c>
      <c r="F61" s="26">
        <v>-479.7</v>
      </c>
      <c r="G61" s="26">
        <v>-504.95</v>
      </c>
      <c r="H61" s="26">
        <v>-530.19000000000005</v>
      </c>
      <c r="I61" s="26">
        <v>-530.20000000000005</v>
      </c>
      <c r="J61" s="26">
        <v>-403.95</v>
      </c>
      <c r="K61" s="26">
        <v>-302.95999999999998</v>
      </c>
      <c r="L61" s="26">
        <v>-302.97000000000003</v>
      </c>
      <c r="M61" s="26">
        <v>-328.21</v>
      </c>
      <c r="N61" s="26">
        <v>-176.73</v>
      </c>
      <c r="O61" s="26">
        <v>-328.21</v>
      </c>
      <c r="P61" s="26">
        <v>-328.21</v>
      </c>
      <c r="Q61" s="26">
        <v>-328.22</v>
      </c>
      <c r="R61" s="26"/>
      <c r="S61" s="26">
        <v>-252.47</v>
      </c>
      <c r="T61" s="26">
        <v>-302.97000000000003</v>
      </c>
      <c r="U61" s="26">
        <v>-100.99</v>
      </c>
      <c r="V61" s="26">
        <v>-328.19</v>
      </c>
      <c r="W61" s="26">
        <v>-277.7</v>
      </c>
      <c r="X61" s="26">
        <v>-302.94</v>
      </c>
      <c r="Y61" s="26">
        <v>-302.94</v>
      </c>
      <c r="Z61" s="26">
        <v>-100.98</v>
      </c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>
        <v>-80.790000000000006</v>
      </c>
      <c r="C62" s="26">
        <v>-201.98</v>
      </c>
      <c r="D62" s="26">
        <v>-302.97000000000003</v>
      </c>
      <c r="E62" s="26">
        <v>-353.47</v>
      </c>
      <c r="F62" s="26">
        <v>-479.7</v>
      </c>
      <c r="G62" s="26">
        <v>-504.95</v>
      </c>
      <c r="H62" s="26">
        <v>-530.19000000000005</v>
      </c>
      <c r="I62" s="26">
        <v>-530.20000000000005</v>
      </c>
      <c r="J62" s="26">
        <v>-403.95</v>
      </c>
      <c r="K62" s="26">
        <v>-302.95999999999998</v>
      </c>
      <c r="L62" s="26">
        <v>-302.97000000000003</v>
      </c>
      <c r="M62" s="26">
        <v>-328.21</v>
      </c>
      <c r="N62" s="26">
        <v>-176.73</v>
      </c>
      <c r="O62" s="26">
        <v>-328.21</v>
      </c>
      <c r="P62" s="26">
        <v>-328.21</v>
      </c>
      <c r="Q62" s="26">
        <v>-328.22</v>
      </c>
      <c r="R62" s="26"/>
      <c r="S62" s="26">
        <v>-252.47</v>
      </c>
      <c r="T62" s="26">
        <v>-302.97000000000003</v>
      </c>
      <c r="U62" s="26">
        <v>-100.99</v>
      </c>
      <c r="V62" s="26">
        <v>-328.19</v>
      </c>
      <c r="W62" s="26">
        <v>-277.7</v>
      </c>
      <c r="X62" s="26">
        <v>-302.94</v>
      </c>
      <c r="Y62" s="26">
        <v>-302.94</v>
      </c>
      <c r="Z62" s="26">
        <v>-100.98</v>
      </c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>
        <v>-80.790000000000006</v>
      </c>
      <c r="C63" s="26">
        <v>-201.98</v>
      </c>
      <c r="D63" s="26">
        <v>-302.97000000000003</v>
      </c>
      <c r="E63" s="26">
        <v>-353.47</v>
      </c>
      <c r="F63" s="26">
        <v>-479.7</v>
      </c>
      <c r="G63" s="26">
        <v>-504.95</v>
      </c>
      <c r="H63" s="26">
        <v>-530.19000000000005</v>
      </c>
      <c r="I63" s="26">
        <v>-530.20000000000005</v>
      </c>
      <c r="J63" s="26">
        <v>-403.96</v>
      </c>
      <c r="K63" s="26">
        <v>-302.95999999999998</v>
      </c>
      <c r="L63" s="26">
        <v>-302.97000000000003</v>
      </c>
      <c r="M63" s="26">
        <v>-328.21</v>
      </c>
      <c r="N63" s="26">
        <v>-176.73</v>
      </c>
      <c r="O63" s="26">
        <v>-328.21</v>
      </c>
      <c r="P63" s="26">
        <v>-328.21</v>
      </c>
      <c r="Q63" s="26">
        <v>-328.22</v>
      </c>
      <c r="R63" s="26"/>
      <c r="S63" s="26">
        <v>-252.47</v>
      </c>
      <c r="T63" s="26">
        <v>-302.97000000000003</v>
      </c>
      <c r="U63" s="26">
        <v>-102.44</v>
      </c>
      <c r="V63" s="26">
        <v>-328.19</v>
      </c>
      <c r="W63" s="26">
        <v>-277.7</v>
      </c>
      <c r="X63" s="26">
        <v>-302.94</v>
      </c>
      <c r="Y63" s="26">
        <v>-302.94</v>
      </c>
      <c r="Z63" s="26">
        <v>-100.98</v>
      </c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>
        <v>-80.790000000000006</v>
      </c>
      <c r="C64" s="26">
        <v>-201.98</v>
      </c>
      <c r="D64" s="26">
        <v>-302.97000000000003</v>
      </c>
      <c r="E64" s="26">
        <v>-353.47</v>
      </c>
      <c r="F64" s="26">
        <v>-454.45</v>
      </c>
      <c r="G64" s="26">
        <v>-449.28</v>
      </c>
      <c r="H64" s="26">
        <v>-504.94</v>
      </c>
      <c r="I64" s="26">
        <v>-504.95</v>
      </c>
      <c r="J64" s="26">
        <v>-403.95</v>
      </c>
      <c r="K64" s="26">
        <v>-302.95999999999998</v>
      </c>
      <c r="L64" s="26">
        <v>-302.97000000000003</v>
      </c>
      <c r="M64" s="26">
        <v>-328.21</v>
      </c>
      <c r="N64" s="26">
        <v>-190.65</v>
      </c>
      <c r="O64" s="26">
        <v>-328.21</v>
      </c>
      <c r="P64" s="26">
        <v>-328.21</v>
      </c>
      <c r="Q64" s="26">
        <v>-328.22</v>
      </c>
      <c r="R64" s="26"/>
      <c r="S64" s="26">
        <v>-252.47</v>
      </c>
      <c r="T64" s="26">
        <v>-302.97000000000003</v>
      </c>
      <c r="U64" s="26">
        <v>-100.99</v>
      </c>
      <c r="V64" s="26">
        <v>-324.95999999999998</v>
      </c>
      <c r="W64" s="26">
        <v>-277.7</v>
      </c>
      <c r="X64" s="26">
        <v>-231.97</v>
      </c>
      <c r="Y64" s="26">
        <v>-201.96</v>
      </c>
      <c r="Z64" s="26">
        <v>0</v>
      </c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>
        <v>-80.790000000000006</v>
      </c>
      <c r="C65" s="26">
        <v>-201.98</v>
      </c>
      <c r="D65" s="26">
        <v>-302.97000000000003</v>
      </c>
      <c r="E65" s="26">
        <v>-353.47</v>
      </c>
      <c r="F65" s="26">
        <v>-454.45</v>
      </c>
      <c r="G65" s="26">
        <v>-252.47</v>
      </c>
      <c r="H65" s="26">
        <v>-504.94</v>
      </c>
      <c r="I65" s="26">
        <v>-504.95</v>
      </c>
      <c r="J65" s="26">
        <v>-403.95</v>
      </c>
      <c r="K65" s="26">
        <v>-302.95999999999998</v>
      </c>
      <c r="L65" s="26">
        <v>-302.97000000000003</v>
      </c>
      <c r="M65" s="26">
        <v>-328.21</v>
      </c>
      <c r="N65" s="26">
        <v>-176.73</v>
      </c>
      <c r="O65" s="26">
        <v>-328.21</v>
      </c>
      <c r="P65" s="26">
        <v>-328.21</v>
      </c>
      <c r="Q65" s="26">
        <v>-328.22</v>
      </c>
      <c r="R65" s="26"/>
      <c r="S65" s="26">
        <v>-252.47</v>
      </c>
      <c r="T65" s="26">
        <v>-302.97000000000003</v>
      </c>
      <c r="U65" s="26">
        <v>-100.99</v>
      </c>
      <c r="V65" s="26">
        <v>-328.19</v>
      </c>
      <c r="W65" s="26">
        <v>-277.7</v>
      </c>
      <c r="X65" s="26">
        <v>-244.9</v>
      </c>
      <c r="Y65" s="26">
        <v>-201.96</v>
      </c>
      <c r="Z65" s="26">
        <v>0</v>
      </c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>
        <v>-80.790000000000006</v>
      </c>
      <c r="C66" s="26">
        <v>-201.98</v>
      </c>
      <c r="D66" s="26">
        <v>-302.97000000000003</v>
      </c>
      <c r="E66" s="26">
        <v>-353.47</v>
      </c>
      <c r="F66" s="26">
        <v>-454.45</v>
      </c>
      <c r="G66" s="26">
        <v>-252.47</v>
      </c>
      <c r="H66" s="26">
        <v>-504.94</v>
      </c>
      <c r="I66" s="26">
        <v>-504.95</v>
      </c>
      <c r="J66" s="26">
        <v>-403.95</v>
      </c>
      <c r="K66" s="26">
        <v>-302.95999999999998</v>
      </c>
      <c r="L66" s="26">
        <v>-302.97000000000003</v>
      </c>
      <c r="M66" s="26">
        <v>-328.21</v>
      </c>
      <c r="N66" s="26">
        <v>-176.73</v>
      </c>
      <c r="O66" s="26">
        <v>-328.21</v>
      </c>
      <c r="P66" s="26">
        <v>-328.21</v>
      </c>
      <c r="Q66" s="26">
        <v>-328.22</v>
      </c>
      <c r="R66" s="26"/>
      <c r="S66" s="26">
        <v>-252.47</v>
      </c>
      <c r="T66" s="26">
        <v>-302.97000000000003</v>
      </c>
      <c r="U66" s="26">
        <v>-100.99</v>
      </c>
      <c r="V66" s="26">
        <v>-328.19</v>
      </c>
      <c r="W66" s="26">
        <v>-277.7</v>
      </c>
      <c r="X66" s="26">
        <v>-201.96</v>
      </c>
      <c r="Y66" s="26">
        <v>-201.96</v>
      </c>
      <c r="Z66" s="26">
        <v>0</v>
      </c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>
        <v>-80.790000000000006</v>
      </c>
      <c r="C67" s="26">
        <v>-201.98</v>
      </c>
      <c r="D67" s="26">
        <v>-302.97000000000003</v>
      </c>
      <c r="E67" s="26">
        <v>-353.47</v>
      </c>
      <c r="F67" s="26">
        <v>-454.45</v>
      </c>
      <c r="G67" s="26">
        <v>-252.47</v>
      </c>
      <c r="H67" s="26">
        <v>-504.94</v>
      </c>
      <c r="I67" s="26">
        <v>-504.95</v>
      </c>
      <c r="J67" s="26">
        <v>-403.95</v>
      </c>
      <c r="K67" s="26">
        <v>-302.95999999999998</v>
      </c>
      <c r="L67" s="26">
        <v>-302.97000000000003</v>
      </c>
      <c r="M67" s="26">
        <v>-328.21</v>
      </c>
      <c r="N67" s="26">
        <v>-176.73</v>
      </c>
      <c r="O67" s="26">
        <v>-328.21</v>
      </c>
      <c r="P67" s="26">
        <v>-328.21</v>
      </c>
      <c r="Q67" s="26">
        <v>-328.22</v>
      </c>
      <c r="R67" s="26"/>
      <c r="S67" s="26">
        <v>-252.47</v>
      </c>
      <c r="T67" s="26">
        <v>-302.97000000000003</v>
      </c>
      <c r="U67" s="26">
        <v>-100.99</v>
      </c>
      <c r="V67" s="26">
        <v>-328.19</v>
      </c>
      <c r="W67" s="26">
        <v>-277.7</v>
      </c>
      <c r="X67" s="26">
        <v>-201.96</v>
      </c>
      <c r="Y67" s="26">
        <v>-201.96</v>
      </c>
      <c r="Z67" s="26">
        <v>0</v>
      </c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>
        <v>-80.790000000000006</v>
      </c>
      <c r="C68" s="26">
        <v>-201.98</v>
      </c>
      <c r="D68" s="26">
        <v>-282.26</v>
      </c>
      <c r="E68" s="26">
        <v>-353.47</v>
      </c>
      <c r="F68" s="26">
        <v>-403.96</v>
      </c>
      <c r="G68" s="26">
        <v>-252.47</v>
      </c>
      <c r="H68" s="26">
        <v>-504.94</v>
      </c>
      <c r="I68" s="26">
        <v>-504.95</v>
      </c>
      <c r="J68" s="26">
        <v>-353.46</v>
      </c>
      <c r="K68" s="26">
        <v>-252.46</v>
      </c>
      <c r="L68" s="26">
        <v>-252.47</v>
      </c>
      <c r="M68" s="26">
        <v>-277.70999999999998</v>
      </c>
      <c r="N68" s="26">
        <v>-176.73</v>
      </c>
      <c r="O68" s="26">
        <v>-277.72000000000003</v>
      </c>
      <c r="P68" s="26">
        <v>-277.72000000000003</v>
      </c>
      <c r="Q68" s="26">
        <v>-252.47</v>
      </c>
      <c r="R68" s="26"/>
      <c r="S68" s="26">
        <v>-201.98</v>
      </c>
      <c r="T68" s="26">
        <v>-302.97000000000003</v>
      </c>
      <c r="U68" s="26">
        <v>-100.99</v>
      </c>
      <c r="V68" s="26">
        <v>-326.17</v>
      </c>
      <c r="W68" s="26">
        <v>-176.72</v>
      </c>
      <c r="X68" s="26">
        <v>-201.96</v>
      </c>
      <c r="Y68" s="26">
        <v>-201.96</v>
      </c>
      <c r="Z68" s="26">
        <v>0</v>
      </c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>
        <v>-80.790000000000006</v>
      </c>
      <c r="C69" s="26">
        <v>-201.98</v>
      </c>
      <c r="D69" s="26">
        <v>-302.97000000000003</v>
      </c>
      <c r="E69" s="26">
        <v>-353.47</v>
      </c>
      <c r="F69" s="26">
        <v>-403.96</v>
      </c>
      <c r="G69" s="26">
        <v>-266.04000000000002</v>
      </c>
      <c r="H69" s="26">
        <v>-504.94</v>
      </c>
      <c r="I69" s="26">
        <v>-504.95</v>
      </c>
      <c r="J69" s="26">
        <v>-353.46</v>
      </c>
      <c r="K69" s="26">
        <v>-252.46</v>
      </c>
      <c r="L69" s="26">
        <v>-252.47</v>
      </c>
      <c r="M69" s="26">
        <v>-277.70999999999998</v>
      </c>
      <c r="N69" s="26">
        <v>-177.47</v>
      </c>
      <c r="O69" s="26">
        <v>-277.72000000000003</v>
      </c>
      <c r="P69" s="26">
        <v>-277.72000000000003</v>
      </c>
      <c r="Q69" s="26">
        <v>-252.47</v>
      </c>
      <c r="R69" s="26"/>
      <c r="S69" s="26">
        <v>-201.98</v>
      </c>
      <c r="T69" s="26">
        <v>-302.97000000000003</v>
      </c>
      <c r="U69" s="26">
        <v>-100.99</v>
      </c>
      <c r="V69" s="26">
        <v>-328.19</v>
      </c>
      <c r="W69" s="26">
        <v>-277.7</v>
      </c>
      <c r="X69" s="26">
        <v>-201.96</v>
      </c>
      <c r="Y69" s="26">
        <v>-201.96</v>
      </c>
      <c r="Z69" s="26">
        <v>0</v>
      </c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>
        <v>-80.790000000000006</v>
      </c>
      <c r="C70" s="26">
        <v>-201.98</v>
      </c>
      <c r="D70" s="26">
        <v>-201.98</v>
      </c>
      <c r="E70" s="26">
        <v>-302.97000000000003</v>
      </c>
      <c r="F70" s="26">
        <v>-403.96</v>
      </c>
      <c r="G70" s="26">
        <v>-282.07</v>
      </c>
      <c r="H70" s="26">
        <v>-504.94</v>
      </c>
      <c r="I70" s="26">
        <v>-504.94</v>
      </c>
      <c r="J70" s="26">
        <v>-353.46</v>
      </c>
      <c r="K70" s="26">
        <v>-252.46</v>
      </c>
      <c r="L70" s="26">
        <v>-252.47</v>
      </c>
      <c r="M70" s="26">
        <v>-277.70999999999998</v>
      </c>
      <c r="N70" s="26">
        <v>-277.72000000000003</v>
      </c>
      <c r="O70" s="26">
        <v>-277.72000000000003</v>
      </c>
      <c r="P70" s="26">
        <v>-277.72000000000003</v>
      </c>
      <c r="Q70" s="26">
        <v>-252.47</v>
      </c>
      <c r="R70" s="26"/>
      <c r="S70" s="26">
        <v>-201.98</v>
      </c>
      <c r="T70" s="26">
        <v>-302.97000000000003</v>
      </c>
      <c r="U70" s="26">
        <v>-201.98</v>
      </c>
      <c r="V70" s="26">
        <v>-328.19</v>
      </c>
      <c r="W70" s="26">
        <v>-277.7</v>
      </c>
      <c r="X70" s="26">
        <v>-302.94</v>
      </c>
      <c r="Y70" s="26">
        <v>-201.96</v>
      </c>
      <c r="Z70" s="26">
        <v>0</v>
      </c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>
        <v>-80.790000000000006</v>
      </c>
      <c r="C71" s="26">
        <v>-201.98</v>
      </c>
      <c r="D71" s="26">
        <v>-201.98</v>
      </c>
      <c r="E71" s="26">
        <v>-302.97000000000003</v>
      </c>
      <c r="F71" s="26">
        <v>-403.96</v>
      </c>
      <c r="G71" s="26">
        <v>-481.4</v>
      </c>
      <c r="H71" s="26">
        <v>-504.94</v>
      </c>
      <c r="I71" s="26">
        <v>-504.95</v>
      </c>
      <c r="J71" s="26">
        <v>-353.46</v>
      </c>
      <c r="K71" s="26">
        <v>-252.46</v>
      </c>
      <c r="L71" s="26">
        <v>-252.47</v>
      </c>
      <c r="M71" s="26">
        <v>-277.70999999999998</v>
      </c>
      <c r="N71" s="26">
        <v>-277.72000000000003</v>
      </c>
      <c r="O71" s="26">
        <v>-277.72000000000003</v>
      </c>
      <c r="P71" s="26">
        <v>-277.72000000000003</v>
      </c>
      <c r="Q71" s="26">
        <v>-252.47</v>
      </c>
      <c r="R71" s="26"/>
      <c r="S71" s="26">
        <v>-201.98</v>
      </c>
      <c r="T71" s="26">
        <v>-302.97000000000003</v>
      </c>
      <c r="U71" s="26">
        <v>-201.98</v>
      </c>
      <c r="V71" s="26">
        <v>-328.19</v>
      </c>
      <c r="W71" s="26">
        <v>-277.7</v>
      </c>
      <c r="X71" s="26">
        <v>-302.94</v>
      </c>
      <c r="Y71" s="26">
        <v>-201.96</v>
      </c>
      <c r="Z71" s="26">
        <v>0</v>
      </c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/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>
        <v>0</v>
      </c>
      <c r="C73" s="26">
        <v>0</v>
      </c>
      <c r="D73" s="26">
        <v>0</v>
      </c>
      <c r="E73" s="26">
        <v>-158.25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/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>
        <v>0</v>
      </c>
      <c r="C74" s="26">
        <v>0</v>
      </c>
      <c r="D74" s="26">
        <v>0</v>
      </c>
      <c r="E74" s="26">
        <v>-141.38999999999999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/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>
        <v>0</v>
      </c>
      <c r="C75" s="26">
        <v>0</v>
      </c>
      <c r="D75" s="26">
        <v>0</v>
      </c>
      <c r="E75" s="26">
        <v>-117.86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/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/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/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/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/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/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/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/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/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/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/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/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/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/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/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/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/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/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/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>
        <v>0</v>
      </c>
      <c r="C94" s="26">
        <v>-100.99</v>
      </c>
      <c r="D94" s="26">
        <v>-100.99</v>
      </c>
      <c r="E94" s="26">
        <v>-100.99</v>
      </c>
      <c r="F94" s="26">
        <v>-302.97000000000003</v>
      </c>
      <c r="G94" s="26">
        <v>-353.46</v>
      </c>
      <c r="H94" s="26">
        <v>-273.17</v>
      </c>
      <c r="I94" s="26">
        <v>-403.96</v>
      </c>
      <c r="J94" s="26">
        <v>-252.47</v>
      </c>
      <c r="K94" s="26">
        <v>-252.46</v>
      </c>
      <c r="L94" s="26">
        <v>-252.48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/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>
        <v>0</v>
      </c>
      <c r="C95" s="26">
        <v>-100.99</v>
      </c>
      <c r="D95" s="26">
        <v>-100.99</v>
      </c>
      <c r="E95" s="26">
        <v>-100.99</v>
      </c>
      <c r="F95" s="26">
        <v>-302.97000000000003</v>
      </c>
      <c r="G95" s="26">
        <v>-353.46</v>
      </c>
      <c r="H95" s="26">
        <v>-353.46</v>
      </c>
      <c r="I95" s="26">
        <v>-403.96</v>
      </c>
      <c r="J95" s="26">
        <v>-252.47</v>
      </c>
      <c r="K95" s="26">
        <v>-252.46</v>
      </c>
      <c r="L95" s="26">
        <v>-252.48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/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>
        <v>0</v>
      </c>
      <c r="C96" s="26">
        <v>-100.99</v>
      </c>
      <c r="D96" s="26">
        <v>-100.99</v>
      </c>
      <c r="E96" s="26">
        <v>-100.99</v>
      </c>
      <c r="F96" s="26">
        <v>-207.79</v>
      </c>
      <c r="G96" s="26">
        <v>0</v>
      </c>
      <c r="H96" s="26">
        <v>-241.61</v>
      </c>
      <c r="I96" s="26">
        <v>-403.96</v>
      </c>
      <c r="J96" s="26">
        <v>-252.47</v>
      </c>
      <c r="K96" s="26">
        <v>-252.47</v>
      </c>
      <c r="L96" s="26">
        <v>-126.19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/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>
        <v>0</v>
      </c>
      <c r="C97" s="26">
        <v>-75.56</v>
      </c>
      <c r="D97" s="26">
        <v>-100.99</v>
      </c>
      <c r="E97" s="26">
        <v>-100.99</v>
      </c>
      <c r="F97" s="26">
        <v>-97.74</v>
      </c>
      <c r="G97" s="26">
        <v>0</v>
      </c>
      <c r="H97" s="26">
        <v>-324.68</v>
      </c>
      <c r="I97" s="26">
        <v>-403.96</v>
      </c>
      <c r="J97" s="26">
        <v>-252.47</v>
      </c>
      <c r="K97" s="26">
        <v>-252.47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/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>
        <v>0</v>
      </c>
      <c r="C98" s="26">
        <v>0</v>
      </c>
      <c r="D98" s="26">
        <v>-65.8</v>
      </c>
      <c r="E98" s="26">
        <v>-100.99</v>
      </c>
      <c r="F98" s="26">
        <v>-30.51</v>
      </c>
      <c r="G98" s="26">
        <v>0</v>
      </c>
      <c r="H98" s="26">
        <v>-353.46</v>
      </c>
      <c r="I98" s="26">
        <v>-403.96</v>
      </c>
      <c r="J98" s="26">
        <v>-252.47</v>
      </c>
      <c r="K98" s="26">
        <v>-252.47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/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>
        <v>0</v>
      </c>
      <c r="C99" s="26">
        <v>0</v>
      </c>
      <c r="D99" s="26">
        <v>0</v>
      </c>
      <c r="E99" s="26">
        <v>-100.99</v>
      </c>
      <c r="F99" s="26">
        <v>0</v>
      </c>
      <c r="G99" s="26">
        <v>0</v>
      </c>
      <c r="H99" s="26">
        <v>-309.89999999999998</v>
      </c>
      <c r="I99" s="26">
        <v>-403.96</v>
      </c>
      <c r="J99" s="26">
        <v>-252.47</v>
      </c>
      <c r="K99" s="26">
        <v>-252.47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/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>
        <v>0</v>
      </c>
      <c r="C100" s="26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/>
      <c r="S100" s="27"/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>
        <v>-641.89750000000004</v>
      </c>
      <c r="C101" s="26">
        <v>-1857.825</v>
      </c>
      <c r="D101" s="27">
        <v>-2440.1475</v>
      </c>
      <c r="E101" s="27">
        <v>-3640.0075000000002</v>
      </c>
      <c r="F101" s="27">
        <v>-5057.3824999999997</v>
      </c>
      <c r="G101" s="27">
        <v>-5591.24</v>
      </c>
      <c r="H101" s="27">
        <v>-6527.4</v>
      </c>
      <c r="I101" s="27">
        <v>-6718.3050000000003</v>
      </c>
      <c r="J101" s="27">
        <v>-4810.7650000000003</v>
      </c>
      <c r="K101" s="27">
        <v>-4255.4975000000004</v>
      </c>
      <c r="L101" s="27">
        <v>-3326.335</v>
      </c>
      <c r="M101" s="27">
        <v>-3433.5749999999998</v>
      </c>
      <c r="N101" s="27">
        <v>-2488.2075</v>
      </c>
      <c r="O101" s="27">
        <v>-2839.89</v>
      </c>
      <c r="P101" s="27">
        <v>-3458.64</v>
      </c>
      <c r="Q101" s="27">
        <v>-2777.2150000000001</v>
      </c>
      <c r="R101" s="27"/>
      <c r="S101" s="27"/>
      <c r="T101" s="27">
        <v>-3072.11</v>
      </c>
      <c r="U101" s="27">
        <v>-2055.5974999999999</v>
      </c>
      <c r="V101" s="27">
        <v>-3259.1424999999999</v>
      </c>
      <c r="W101" s="27">
        <v>-2221.625</v>
      </c>
      <c r="X101" s="27">
        <v>-1988.355</v>
      </c>
      <c r="Y101" s="27">
        <v>-1615.69</v>
      </c>
      <c r="Z101" s="27">
        <v>-302.94</v>
      </c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 t="s">
        <v>258</v>
      </c>
      <c r="C102" s="26" t="s">
        <v>258</v>
      </c>
      <c r="D102" s="27" t="s">
        <v>258</v>
      </c>
      <c r="E102" s="27" t="s">
        <v>258</v>
      </c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/>
      <c r="S102" s="27"/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 t="s">
        <v>259</v>
      </c>
      <c r="C103" s="26" t="s">
        <v>259</v>
      </c>
      <c r="D103" s="27" t="s">
        <v>259</v>
      </c>
      <c r="E103" s="27" t="s">
        <v>259</v>
      </c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/>
      <c r="S103" s="27"/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>
        <f>SUM(B100:AE100)/1000</f>
        <v>0</v>
      </c>
    </row>
    <row r="108" spans="1:32" ht="30" x14ac:dyDescent="0.25">
      <c r="A108" s="33" t="s">
        <v>98</v>
      </c>
      <c r="B108" s="34">
        <f>ABS(SUM(B101:AE101)/1000)</f>
        <v>74.37979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S1" workbookViewId="0">
      <selection activeCell="B9" sqref="B9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 x14ac:dyDescent="0.35">
      <c r="A1" s="3" t="s">
        <v>104</v>
      </c>
      <c r="T1" t="s">
        <v>209</v>
      </c>
    </row>
    <row r="2" spans="1:32" ht="21" x14ac:dyDescent="0.35">
      <c r="A2" s="4" t="s">
        <v>212</v>
      </c>
    </row>
    <row r="3" spans="1:32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  <c r="AF3" s="35" t="s">
        <v>257</v>
      </c>
    </row>
    <row r="4" spans="1:32" s="19" customFormat="1" x14ac:dyDescent="0.25">
      <c r="A4" s="26" t="s">
        <v>1</v>
      </c>
      <c r="B4" s="26">
        <v>-8.08</v>
      </c>
      <c r="C4" s="26">
        <v>-12.12</v>
      </c>
      <c r="D4" s="26">
        <v>-12.12</v>
      </c>
      <c r="E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x14ac:dyDescent="0.25">
      <c r="A5" s="25" t="s">
        <v>2</v>
      </c>
      <c r="B5" s="26">
        <v>-8.08</v>
      </c>
      <c r="C5" s="26">
        <v>-12.12</v>
      </c>
      <c r="D5" s="26">
        <v>-12.12</v>
      </c>
      <c r="E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5">
      <c r="A6" s="25" t="s">
        <v>3</v>
      </c>
      <c r="B6" s="26">
        <v>-8.08</v>
      </c>
      <c r="C6" s="26">
        <v>-12.12</v>
      </c>
      <c r="D6" s="26">
        <v>-12.12</v>
      </c>
      <c r="E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x14ac:dyDescent="0.25">
      <c r="A7" s="25" t="s">
        <v>4</v>
      </c>
      <c r="B7" s="26">
        <v>-8.08</v>
      </c>
      <c r="C7" s="26">
        <v>-12.12</v>
      </c>
      <c r="D7" s="26">
        <v>-12.12</v>
      </c>
      <c r="E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x14ac:dyDescent="0.25">
      <c r="A8" s="25" t="s">
        <v>5</v>
      </c>
      <c r="B8" s="26">
        <v>-8.08</v>
      </c>
      <c r="C8" s="26">
        <v>-12.12</v>
      </c>
      <c r="D8" s="26">
        <v>-12.12</v>
      </c>
      <c r="E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x14ac:dyDescent="0.25">
      <c r="A9" s="25" t="s">
        <v>6</v>
      </c>
      <c r="B9" s="26">
        <v>-8.08</v>
      </c>
      <c r="C9" s="26">
        <v>-12.12</v>
      </c>
      <c r="D9" s="26">
        <v>-12.12</v>
      </c>
      <c r="E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5">
      <c r="A10" s="25" t="s">
        <v>7</v>
      </c>
      <c r="B10" s="26">
        <v>-8.08</v>
      </c>
      <c r="C10" s="26">
        <v>-12.12</v>
      </c>
      <c r="D10" s="26">
        <v>-12.12</v>
      </c>
      <c r="E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5">
      <c r="A11" s="25" t="s">
        <v>8</v>
      </c>
      <c r="B11" s="26">
        <v>-8.08</v>
      </c>
      <c r="C11" s="26">
        <v>-12.12</v>
      </c>
      <c r="D11" s="26">
        <v>-12.12</v>
      </c>
      <c r="E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x14ac:dyDescent="0.25">
      <c r="A12" s="25" t="s">
        <v>9</v>
      </c>
      <c r="B12" s="26">
        <v>-8.08</v>
      </c>
      <c r="C12" s="26">
        <v>-12.12</v>
      </c>
      <c r="D12" s="26">
        <v>-12.12</v>
      </c>
      <c r="E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x14ac:dyDescent="0.25">
      <c r="A13" s="25" t="s">
        <v>10</v>
      </c>
      <c r="B13" s="26">
        <v>-8.08</v>
      </c>
      <c r="C13" s="26">
        <v>-12.12</v>
      </c>
      <c r="D13" s="26">
        <v>-12.12</v>
      </c>
      <c r="E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5" t="s">
        <v>11</v>
      </c>
      <c r="B14" s="26">
        <v>-8.08</v>
      </c>
      <c r="C14" s="26">
        <v>-12.12</v>
      </c>
      <c r="D14" s="26">
        <v>-12.12</v>
      </c>
      <c r="E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25" t="s">
        <v>12</v>
      </c>
      <c r="B15" s="26">
        <v>-8.08</v>
      </c>
      <c r="C15" s="26">
        <v>-12.12</v>
      </c>
      <c r="D15" s="26">
        <v>-12.12</v>
      </c>
      <c r="E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x14ac:dyDescent="0.25">
      <c r="A16" s="25" t="s">
        <v>13</v>
      </c>
      <c r="B16" s="26">
        <v>-8.08</v>
      </c>
      <c r="C16" s="26">
        <v>-12.12</v>
      </c>
      <c r="D16" s="26">
        <v>-12.12</v>
      </c>
      <c r="E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x14ac:dyDescent="0.25">
      <c r="A17" s="25" t="s">
        <v>14</v>
      </c>
      <c r="B17" s="26">
        <v>-8.08</v>
      </c>
      <c r="C17" s="26">
        <v>-12.12</v>
      </c>
      <c r="D17" s="26">
        <v>-12.12</v>
      </c>
      <c r="E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x14ac:dyDescent="0.25">
      <c r="A18" s="25" t="s">
        <v>15</v>
      </c>
      <c r="B18" s="26">
        <v>-8.08</v>
      </c>
      <c r="C18" s="26">
        <v>-12.12</v>
      </c>
      <c r="D18" s="26">
        <v>-12.12</v>
      </c>
      <c r="E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x14ac:dyDescent="0.25">
      <c r="A19" s="25" t="s">
        <v>16</v>
      </c>
      <c r="B19" s="26">
        <v>-8.08</v>
      </c>
      <c r="C19" s="26">
        <v>-12.12</v>
      </c>
      <c r="D19" s="26">
        <v>-12.12</v>
      </c>
      <c r="E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5">
      <c r="A20" s="25" t="s">
        <v>17</v>
      </c>
      <c r="B20" s="26">
        <v>-8.08</v>
      </c>
      <c r="C20" s="26">
        <v>-12.12</v>
      </c>
      <c r="D20" s="26">
        <v>-12.12</v>
      </c>
      <c r="E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x14ac:dyDescent="0.25">
      <c r="A21" s="25" t="s">
        <v>18</v>
      </c>
      <c r="B21" s="26">
        <v>-8.08</v>
      </c>
      <c r="C21" s="26">
        <v>-12.12</v>
      </c>
      <c r="D21" s="26">
        <v>-12.12</v>
      </c>
      <c r="E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x14ac:dyDescent="0.25">
      <c r="A22" s="25" t="s">
        <v>19</v>
      </c>
      <c r="B22" s="26">
        <v>-8.08</v>
      </c>
      <c r="C22" s="26">
        <v>-12.12</v>
      </c>
      <c r="D22" s="26">
        <v>-12.12</v>
      </c>
      <c r="E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x14ac:dyDescent="0.25">
      <c r="A23" s="25" t="s">
        <v>20</v>
      </c>
      <c r="B23" s="26">
        <v>-8.08</v>
      </c>
      <c r="C23" s="26">
        <v>-12.12</v>
      </c>
      <c r="D23" s="26">
        <v>-12.12</v>
      </c>
      <c r="E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5" t="s">
        <v>21</v>
      </c>
      <c r="B24" s="26">
        <v>0</v>
      </c>
      <c r="C24" s="26">
        <v>-12.12</v>
      </c>
      <c r="D24" s="26">
        <v>-12.12</v>
      </c>
      <c r="E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x14ac:dyDescent="0.25">
      <c r="A25" s="25" t="s">
        <v>22</v>
      </c>
      <c r="B25" s="26">
        <v>0</v>
      </c>
      <c r="C25" s="26">
        <v>-12.12</v>
      </c>
      <c r="D25" s="26">
        <v>-12.12</v>
      </c>
      <c r="E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x14ac:dyDescent="0.25">
      <c r="A26" s="25" t="s">
        <v>23</v>
      </c>
      <c r="B26" s="26">
        <v>0</v>
      </c>
      <c r="C26" s="26">
        <v>-12.12</v>
      </c>
      <c r="D26" s="26">
        <v>-12.12</v>
      </c>
      <c r="E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5" t="s">
        <v>24</v>
      </c>
      <c r="B27" s="26">
        <v>0</v>
      </c>
      <c r="C27" s="26">
        <v>-12.12</v>
      </c>
      <c r="D27" s="26">
        <v>-12.12</v>
      </c>
      <c r="E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x14ac:dyDescent="0.25">
      <c r="A28" s="25" t="s">
        <v>25</v>
      </c>
      <c r="B28" s="26">
        <v>0</v>
      </c>
      <c r="C28" s="26">
        <v>-12.12</v>
      </c>
      <c r="D28" s="26">
        <v>-12.12</v>
      </c>
      <c r="E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x14ac:dyDescent="0.25">
      <c r="A29" s="25" t="s">
        <v>26</v>
      </c>
      <c r="B29" s="26">
        <v>0</v>
      </c>
      <c r="C29" s="26">
        <v>-12.12</v>
      </c>
      <c r="D29" s="26">
        <v>-12.12</v>
      </c>
      <c r="E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x14ac:dyDescent="0.25">
      <c r="A30" s="25" t="s">
        <v>27</v>
      </c>
      <c r="B30" s="26">
        <v>0</v>
      </c>
      <c r="C30" s="26">
        <v>-12.12</v>
      </c>
      <c r="D30" s="26">
        <v>-12.12</v>
      </c>
      <c r="E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x14ac:dyDescent="0.25">
      <c r="A31" s="25" t="s">
        <v>28</v>
      </c>
      <c r="B31" s="26">
        <v>0</v>
      </c>
      <c r="C31" s="26">
        <v>-12.12</v>
      </c>
      <c r="D31" s="26">
        <v>-12.12</v>
      </c>
      <c r="E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x14ac:dyDescent="0.25">
      <c r="A32" s="25" t="s">
        <v>29</v>
      </c>
      <c r="B32" s="26">
        <v>-8.08</v>
      </c>
      <c r="C32" s="26">
        <v>-12.12</v>
      </c>
      <c r="D32" s="26">
        <v>-12.12</v>
      </c>
      <c r="E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x14ac:dyDescent="0.25">
      <c r="A33" s="25" t="s">
        <v>30</v>
      </c>
      <c r="B33" s="26">
        <v>-8.08</v>
      </c>
      <c r="C33" s="26">
        <v>-12.12</v>
      </c>
      <c r="D33" s="26">
        <v>-12.12</v>
      </c>
      <c r="E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x14ac:dyDescent="0.25">
      <c r="A34" s="25" t="s">
        <v>31</v>
      </c>
      <c r="B34" s="26">
        <v>-8.08</v>
      </c>
      <c r="C34" s="26">
        <v>-12.12</v>
      </c>
      <c r="D34" s="26">
        <v>-12.12</v>
      </c>
      <c r="E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25">
      <c r="A35" s="25" t="s">
        <v>32</v>
      </c>
      <c r="B35" s="26">
        <v>-8.08</v>
      </c>
      <c r="C35" s="26">
        <v>-12.12</v>
      </c>
      <c r="D35" s="26">
        <v>-12.12</v>
      </c>
      <c r="E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25">
      <c r="A36" s="25" t="s">
        <v>33</v>
      </c>
      <c r="B36" s="26">
        <v>-8.08</v>
      </c>
      <c r="C36" s="26">
        <v>-12.12</v>
      </c>
      <c r="D36" s="26">
        <v>-12.12</v>
      </c>
      <c r="E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x14ac:dyDescent="0.25">
      <c r="A37" s="25" t="s">
        <v>34</v>
      </c>
      <c r="B37" s="26">
        <v>-8.08</v>
      </c>
      <c r="C37" s="26">
        <v>-12.12</v>
      </c>
      <c r="D37" s="26">
        <v>-12.12</v>
      </c>
      <c r="E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x14ac:dyDescent="0.25">
      <c r="A38" s="25" t="s">
        <v>35</v>
      </c>
      <c r="B38" s="26">
        <v>-8.08</v>
      </c>
      <c r="C38" s="26">
        <v>-12.12</v>
      </c>
      <c r="D38" s="26">
        <v>-12.12</v>
      </c>
      <c r="E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25">
      <c r="A39" s="25" t="s">
        <v>36</v>
      </c>
      <c r="B39" s="26">
        <v>-8.08</v>
      </c>
      <c r="C39" s="26">
        <v>-12.12</v>
      </c>
      <c r="D39" s="26">
        <v>-12.12</v>
      </c>
      <c r="E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x14ac:dyDescent="0.25">
      <c r="A40" s="25" t="s">
        <v>37</v>
      </c>
      <c r="B40" s="26">
        <v>-8.08</v>
      </c>
      <c r="C40" s="26">
        <v>-12.12</v>
      </c>
      <c r="D40" s="26">
        <v>-12.12</v>
      </c>
      <c r="E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x14ac:dyDescent="0.25">
      <c r="A41" s="25" t="s">
        <v>38</v>
      </c>
      <c r="B41" s="26">
        <v>-8.08</v>
      </c>
      <c r="C41" s="26">
        <v>-12.12</v>
      </c>
      <c r="D41" s="26">
        <v>-12.12</v>
      </c>
      <c r="E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x14ac:dyDescent="0.25">
      <c r="A42" s="25" t="s">
        <v>39</v>
      </c>
      <c r="B42" s="26">
        <v>-8.08</v>
      </c>
      <c r="C42" s="26">
        <v>-12.12</v>
      </c>
      <c r="D42" s="26">
        <v>-12.12</v>
      </c>
      <c r="E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x14ac:dyDescent="0.25">
      <c r="A43" s="25" t="s">
        <v>40</v>
      </c>
      <c r="B43" s="26">
        <v>-8.08</v>
      </c>
      <c r="C43" s="26">
        <v>-12.12</v>
      </c>
      <c r="D43" s="26">
        <v>-12.12</v>
      </c>
      <c r="E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x14ac:dyDescent="0.25">
      <c r="A44" s="25" t="s">
        <v>41</v>
      </c>
      <c r="B44" s="26">
        <v>-8.08</v>
      </c>
      <c r="C44" s="26">
        <v>-12.12</v>
      </c>
      <c r="D44" s="26">
        <v>-12.12</v>
      </c>
      <c r="E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x14ac:dyDescent="0.25">
      <c r="A45" s="25" t="s">
        <v>42</v>
      </c>
      <c r="B45" s="26">
        <v>-8.08</v>
      </c>
      <c r="C45" s="26">
        <v>-12.12</v>
      </c>
      <c r="D45" s="26">
        <v>-12.12</v>
      </c>
      <c r="E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x14ac:dyDescent="0.25">
      <c r="A46" s="25" t="s">
        <v>43</v>
      </c>
      <c r="B46" s="26">
        <v>-8.08</v>
      </c>
      <c r="C46" s="26">
        <v>-12.12</v>
      </c>
      <c r="D46" s="26">
        <v>-12.12</v>
      </c>
      <c r="E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x14ac:dyDescent="0.25">
      <c r="A47" s="25" t="s">
        <v>44</v>
      </c>
      <c r="B47" s="26">
        <v>-8.08</v>
      </c>
      <c r="C47" s="26">
        <v>-12.12</v>
      </c>
      <c r="D47" s="26">
        <v>-12.12</v>
      </c>
      <c r="E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x14ac:dyDescent="0.25">
      <c r="A48" s="25" t="s">
        <v>45</v>
      </c>
      <c r="B48" s="26">
        <v>-8.08</v>
      </c>
      <c r="C48" s="26">
        <v>-12.12</v>
      </c>
      <c r="D48" s="26">
        <v>-12.12</v>
      </c>
      <c r="E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x14ac:dyDescent="0.25">
      <c r="A49" s="25" t="s">
        <v>46</v>
      </c>
      <c r="B49" s="26">
        <v>-8.08</v>
      </c>
      <c r="C49" s="26">
        <v>-12.12</v>
      </c>
      <c r="D49" s="26">
        <v>-12.12</v>
      </c>
      <c r="E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x14ac:dyDescent="0.25">
      <c r="A50" s="25" t="s">
        <v>47</v>
      </c>
      <c r="B50" s="26">
        <v>-8.08</v>
      </c>
      <c r="C50" s="26">
        <v>-12.12</v>
      </c>
      <c r="D50" s="26">
        <v>-12.12</v>
      </c>
      <c r="E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25" t="s">
        <v>48</v>
      </c>
      <c r="B51" s="26">
        <v>-8.08</v>
      </c>
      <c r="C51" s="26">
        <v>-12.12</v>
      </c>
      <c r="D51" s="26">
        <v>-12.12</v>
      </c>
      <c r="E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x14ac:dyDescent="0.25">
      <c r="A52" s="25" t="s">
        <v>49</v>
      </c>
      <c r="B52" s="26">
        <v>-8.08</v>
      </c>
      <c r="C52" s="26">
        <v>-12.12</v>
      </c>
      <c r="D52" s="26">
        <v>-12.12</v>
      </c>
      <c r="E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x14ac:dyDescent="0.25">
      <c r="A53" s="25" t="s">
        <v>50</v>
      </c>
      <c r="B53" s="26">
        <v>-8.08</v>
      </c>
      <c r="C53" s="26">
        <v>-12.12</v>
      </c>
      <c r="D53" s="26">
        <v>-12.12</v>
      </c>
      <c r="E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x14ac:dyDescent="0.25">
      <c r="A54" s="25" t="s">
        <v>51</v>
      </c>
      <c r="B54" s="26">
        <v>-8.08</v>
      </c>
      <c r="C54" s="26">
        <v>-12.12</v>
      </c>
      <c r="D54" s="26">
        <v>-12.12</v>
      </c>
      <c r="E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x14ac:dyDescent="0.25">
      <c r="A55" s="25" t="s">
        <v>52</v>
      </c>
      <c r="B55" s="26">
        <v>-8.08</v>
      </c>
      <c r="C55" s="26">
        <v>-12.12</v>
      </c>
      <c r="D55" s="26">
        <v>-12.12</v>
      </c>
      <c r="E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x14ac:dyDescent="0.25">
      <c r="A56" s="25" t="s">
        <v>53</v>
      </c>
      <c r="B56" s="26">
        <v>-8.08</v>
      </c>
      <c r="C56" s="26">
        <v>-12.12</v>
      </c>
      <c r="D56" s="26">
        <v>-12.12</v>
      </c>
      <c r="E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x14ac:dyDescent="0.25">
      <c r="A57" s="25" t="s">
        <v>54</v>
      </c>
      <c r="B57" s="26">
        <v>-8.08</v>
      </c>
      <c r="C57" s="26">
        <v>-12.12</v>
      </c>
      <c r="D57" s="26">
        <v>-12.12</v>
      </c>
      <c r="E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x14ac:dyDescent="0.25">
      <c r="A58" s="25" t="s">
        <v>55</v>
      </c>
      <c r="B58" s="26">
        <v>-8.08</v>
      </c>
      <c r="C58" s="26">
        <v>-12.12</v>
      </c>
      <c r="D58" s="26">
        <v>-12.12</v>
      </c>
      <c r="E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x14ac:dyDescent="0.25">
      <c r="A59" s="25" t="s">
        <v>56</v>
      </c>
      <c r="B59" s="26">
        <v>-8.08</v>
      </c>
      <c r="C59" s="26">
        <v>-12.12</v>
      </c>
      <c r="D59" s="26">
        <v>-12.12</v>
      </c>
      <c r="E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x14ac:dyDescent="0.25">
      <c r="A60" s="25" t="s">
        <v>57</v>
      </c>
      <c r="B60" s="26">
        <v>-8.08</v>
      </c>
      <c r="C60" s="26">
        <v>-12.12</v>
      </c>
      <c r="D60" s="26">
        <v>-12.12</v>
      </c>
      <c r="E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x14ac:dyDescent="0.25">
      <c r="A61" s="25" t="s">
        <v>58</v>
      </c>
      <c r="B61" s="26">
        <v>-8.08</v>
      </c>
      <c r="C61" s="26">
        <v>-12.12</v>
      </c>
      <c r="D61" s="26">
        <v>-12.12</v>
      </c>
      <c r="E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x14ac:dyDescent="0.25">
      <c r="A62" s="25" t="s">
        <v>59</v>
      </c>
      <c r="B62" s="26">
        <v>-8.08</v>
      </c>
      <c r="C62" s="26">
        <v>-12.12</v>
      </c>
      <c r="D62" s="26">
        <v>-12.12</v>
      </c>
      <c r="E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x14ac:dyDescent="0.25">
      <c r="A63" s="25" t="s">
        <v>60</v>
      </c>
      <c r="B63" s="26">
        <v>-8.08</v>
      </c>
      <c r="C63" s="26">
        <v>-12.12</v>
      </c>
      <c r="D63" s="26">
        <v>-12.12</v>
      </c>
      <c r="E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x14ac:dyDescent="0.25">
      <c r="A64" s="25" t="s">
        <v>61</v>
      </c>
      <c r="B64" s="26">
        <v>-8.08</v>
      </c>
      <c r="C64" s="26">
        <v>-12.12</v>
      </c>
      <c r="D64" s="26">
        <v>-12.12</v>
      </c>
      <c r="E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x14ac:dyDescent="0.25">
      <c r="A65" s="25" t="s">
        <v>62</v>
      </c>
      <c r="B65" s="26">
        <v>-8.08</v>
      </c>
      <c r="C65" s="26">
        <v>-12.12</v>
      </c>
      <c r="D65" s="26">
        <v>-12.12</v>
      </c>
      <c r="E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x14ac:dyDescent="0.25">
      <c r="A66" s="25" t="s">
        <v>63</v>
      </c>
      <c r="B66" s="26">
        <v>-8.08</v>
      </c>
      <c r="C66" s="26">
        <v>-12.12</v>
      </c>
      <c r="D66" s="26">
        <v>-12.12</v>
      </c>
      <c r="E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x14ac:dyDescent="0.25">
      <c r="A67" s="25" t="s">
        <v>64</v>
      </c>
      <c r="B67" s="26">
        <v>-8.08</v>
      </c>
      <c r="C67" s="26">
        <v>-12.12</v>
      </c>
      <c r="D67" s="26">
        <v>-12.12</v>
      </c>
      <c r="E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x14ac:dyDescent="0.25">
      <c r="A68" s="25" t="s">
        <v>65</v>
      </c>
      <c r="B68" s="26">
        <v>-8.08</v>
      </c>
      <c r="C68" s="26">
        <v>-12.12</v>
      </c>
      <c r="D68" s="26">
        <v>-12.12</v>
      </c>
      <c r="E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x14ac:dyDescent="0.25">
      <c r="A69" s="25" t="s">
        <v>66</v>
      </c>
      <c r="B69" s="26">
        <v>-8.08</v>
      </c>
      <c r="C69" s="26">
        <v>-12.12</v>
      </c>
      <c r="D69" s="26">
        <v>-12.12</v>
      </c>
      <c r="E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x14ac:dyDescent="0.25">
      <c r="A70" s="25" t="s">
        <v>67</v>
      </c>
      <c r="B70" s="26">
        <v>-8.08</v>
      </c>
      <c r="C70" s="26">
        <v>-12.12</v>
      </c>
      <c r="D70" s="26">
        <v>-12.12</v>
      </c>
      <c r="E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x14ac:dyDescent="0.25">
      <c r="A71" s="25" t="s">
        <v>68</v>
      </c>
      <c r="B71" s="26">
        <v>-8.08</v>
      </c>
      <c r="C71" s="26">
        <v>-12.12</v>
      </c>
      <c r="D71" s="26">
        <v>-12.12</v>
      </c>
      <c r="E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x14ac:dyDescent="0.25">
      <c r="A72" s="25" t="s">
        <v>69</v>
      </c>
      <c r="B72" s="26">
        <v>-8.08</v>
      </c>
      <c r="C72" s="26">
        <v>-12.12</v>
      </c>
      <c r="D72" s="26">
        <v>-12.12</v>
      </c>
      <c r="E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x14ac:dyDescent="0.25">
      <c r="A73" s="25" t="s">
        <v>70</v>
      </c>
      <c r="B73" s="26">
        <v>-8.08</v>
      </c>
      <c r="C73" s="26">
        <v>-12.12</v>
      </c>
      <c r="D73" s="26">
        <v>-12.12</v>
      </c>
      <c r="E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x14ac:dyDescent="0.25">
      <c r="A74" s="25" t="s">
        <v>71</v>
      </c>
      <c r="B74" s="26">
        <v>-8.08</v>
      </c>
      <c r="C74" s="26">
        <v>-12.12</v>
      </c>
      <c r="D74" s="26">
        <v>-12.12</v>
      </c>
      <c r="E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x14ac:dyDescent="0.25">
      <c r="A75" s="25" t="s">
        <v>72</v>
      </c>
      <c r="B75" s="26">
        <v>-8.08</v>
      </c>
      <c r="C75" s="26">
        <v>-12.12</v>
      </c>
      <c r="D75" s="26">
        <v>-12.12</v>
      </c>
      <c r="E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x14ac:dyDescent="0.25">
      <c r="A76" s="25" t="s">
        <v>73</v>
      </c>
      <c r="B76" s="26">
        <v>-8.08</v>
      </c>
      <c r="C76" s="26">
        <v>-12.12</v>
      </c>
      <c r="D76" s="26">
        <v>-12.12</v>
      </c>
      <c r="E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x14ac:dyDescent="0.25">
      <c r="A77" s="25" t="s">
        <v>74</v>
      </c>
      <c r="B77" s="26">
        <v>-8.08</v>
      </c>
      <c r="C77" s="26">
        <v>-12.12</v>
      </c>
      <c r="D77" s="26">
        <v>-12.12</v>
      </c>
      <c r="E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x14ac:dyDescent="0.25">
      <c r="A78" s="25" t="s">
        <v>75</v>
      </c>
      <c r="B78" s="26">
        <v>-8.08</v>
      </c>
      <c r="C78" s="26">
        <v>-12.12</v>
      </c>
      <c r="D78" s="26">
        <v>-12.12</v>
      </c>
      <c r="E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x14ac:dyDescent="0.25">
      <c r="A79" s="25" t="s">
        <v>76</v>
      </c>
      <c r="B79" s="26">
        <v>-8.08</v>
      </c>
      <c r="C79" s="26">
        <v>-12.12</v>
      </c>
      <c r="D79" s="26">
        <v>-12.12</v>
      </c>
      <c r="E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x14ac:dyDescent="0.25">
      <c r="A80" s="25" t="s">
        <v>77</v>
      </c>
      <c r="B80" s="26">
        <v>-8.08</v>
      </c>
      <c r="C80" s="26">
        <v>-12.12</v>
      </c>
      <c r="D80" s="26">
        <v>-12.12</v>
      </c>
      <c r="E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x14ac:dyDescent="0.25">
      <c r="A81" s="25" t="s">
        <v>78</v>
      </c>
      <c r="B81" s="26">
        <v>-8.08</v>
      </c>
      <c r="C81" s="26">
        <v>-12.12</v>
      </c>
      <c r="D81" s="26">
        <v>-12.12</v>
      </c>
      <c r="E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x14ac:dyDescent="0.25">
      <c r="A82" s="25" t="s">
        <v>79</v>
      </c>
      <c r="B82" s="26">
        <v>-8.08</v>
      </c>
      <c r="C82" s="26">
        <v>-12.12</v>
      </c>
      <c r="D82" s="26">
        <v>-12.12</v>
      </c>
      <c r="E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x14ac:dyDescent="0.25">
      <c r="A83" s="25" t="s">
        <v>80</v>
      </c>
      <c r="B83" s="26">
        <v>-8.08</v>
      </c>
      <c r="C83" s="26">
        <v>-12.12</v>
      </c>
      <c r="D83" s="26">
        <v>-12.12</v>
      </c>
      <c r="E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x14ac:dyDescent="0.25">
      <c r="A84" s="25" t="s">
        <v>81</v>
      </c>
      <c r="B84" s="26">
        <v>-8.08</v>
      </c>
      <c r="C84" s="26">
        <v>-12.12</v>
      </c>
      <c r="D84" s="26">
        <v>-12.12</v>
      </c>
      <c r="E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x14ac:dyDescent="0.25">
      <c r="A85" s="25" t="s">
        <v>82</v>
      </c>
      <c r="B85" s="26">
        <v>-8.08</v>
      </c>
      <c r="C85" s="26">
        <v>-12.12</v>
      </c>
      <c r="D85" s="26">
        <v>-12.12</v>
      </c>
      <c r="E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x14ac:dyDescent="0.25">
      <c r="A86" s="25" t="s">
        <v>83</v>
      </c>
      <c r="B86" s="26">
        <v>-8.08</v>
      </c>
      <c r="C86" s="26">
        <v>-12.12</v>
      </c>
      <c r="D86" s="26">
        <v>-12.12</v>
      </c>
      <c r="E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x14ac:dyDescent="0.25">
      <c r="A87" s="25" t="s">
        <v>84</v>
      </c>
      <c r="B87" s="26">
        <v>-8.08</v>
      </c>
      <c r="C87" s="26">
        <v>-12.12</v>
      </c>
      <c r="D87" s="26">
        <v>-12.12</v>
      </c>
      <c r="E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x14ac:dyDescent="0.25">
      <c r="A88" s="25" t="s">
        <v>85</v>
      </c>
      <c r="B88" s="26">
        <v>-8.08</v>
      </c>
      <c r="C88" s="26">
        <v>-12.12</v>
      </c>
      <c r="D88" s="26">
        <v>-12.12</v>
      </c>
      <c r="E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x14ac:dyDescent="0.25">
      <c r="A89" s="25" t="s">
        <v>86</v>
      </c>
      <c r="B89" s="26">
        <v>-8.08</v>
      </c>
      <c r="C89" s="26">
        <v>-12.12</v>
      </c>
      <c r="D89" s="26">
        <v>-12.12</v>
      </c>
      <c r="E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x14ac:dyDescent="0.25">
      <c r="A90" s="25" t="s">
        <v>87</v>
      </c>
      <c r="B90" s="26">
        <v>-8.08</v>
      </c>
      <c r="C90" s="26">
        <v>-12.12</v>
      </c>
      <c r="D90" s="26">
        <v>-12.12</v>
      </c>
      <c r="E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x14ac:dyDescent="0.25">
      <c r="A91" s="25" t="s">
        <v>88</v>
      </c>
      <c r="B91" s="26">
        <v>-8.08</v>
      </c>
      <c r="C91" s="26">
        <v>-12.12</v>
      </c>
      <c r="D91" s="26">
        <v>-12.12</v>
      </c>
      <c r="E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x14ac:dyDescent="0.25">
      <c r="A92" s="25" t="s">
        <v>89</v>
      </c>
      <c r="B92" s="26">
        <v>-8.08</v>
      </c>
      <c r="C92" s="26">
        <v>-12.12</v>
      </c>
      <c r="D92" s="26">
        <v>-12.12</v>
      </c>
      <c r="E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x14ac:dyDescent="0.25">
      <c r="A93" s="25" t="s">
        <v>90</v>
      </c>
      <c r="B93" s="26">
        <v>-8.08</v>
      </c>
      <c r="C93" s="26">
        <v>-12.12</v>
      </c>
      <c r="D93" s="26">
        <v>-12.12</v>
      </c>
      <c r="E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x14ac:dyDescent="0.25">
      <c r="A94" s="25" t="s">
        <v>91</v>
      </c>
      <c r="B94" s="26">
        <v>-8.08</v>
      </c>
      <c r="C94" s="26">
        <v>-12.12</v>
      </c>
      <c r="D94" s="26">
        <v>-12.12</v>
      </c>
      <c r="E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x14ac:dyDescent="0.25">
      <c r="A95" s="25" t="s">
        <v>92</v>
      </c>
      <c r="B95" s="26">
        <v>-8.08</v>
      </c>
      <c r="C95" s="26">
        <v>-12.12</v>
      </c>
      <c r="D95" s="26">
        <v>-12.12</v>
      </c>
      <c r="E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x14ac:dyDescent="0.25">
      <c r="A96" s="25" t="s">
        <v>93</v>
      </c>
      <c r="B96" s="26">
        <v>-8.08</v>
      </c>
      <c r="C96" s="26">
        <v>-12.12</v>
      </c>
      <c r="D96" s="26">
        <v>-12.12</v>
      </c>
      <c r="E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x14ac:dyDescent="0.25">
      <c r="A97" s="25" t="s">
        <v>94</v>
      </c>
      <c r="B97" s="26">
        <v>-8.08</v>
      </c>
      <c r="C97" s="26">
        <v>-12.12</v>
      </c>
      <c r="D97" s="26">
        <v>-12.12</v>
      </c>
      <c r="E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x14ac:dyDescent="0.25">
      <c r="A98" s="25" t="s">
        <v>95</v>
      </c>
      <c r="B98" s="26">
        <v>-8.08</v>
      </c>
      <c r="C98" s="26">
        <v>-12.12</v>
      </c>
      <c r="D98" s="26">
        <v>-12.12</v>
      </c>
      <c r="E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x14ac:dyDescent="0.25">
      <c r="A99" s="25" t="s">
        <v>96</v>
      </c>
      <c r="B99" s="26">
        <v>-8.08</v>
      </c>
      <c r="C99" s="26">
        <v>-12.12</v>
      </c>
      <c r="D99" s="26">
        <v>-12.12</v>
      </c>
      <c r="E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 x14ac:dyDescent="0.25">
      <c r="A100" s="2" t="s">
        <v>97</v>
      </c>
      <c r="B100" s="27">
        <v>0</v>
      </c>
      <c r="C100" s="27">
        <v>0</v>
      </c>
      <c r="D100" s="27">
        <v>0</v>
      </c>
      <c r="E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 x14ac:dyDescent="0.25">
      <c r="A101" s="2" t="s">
        <v>98</v>
      </c>
      <c r="B101" s="27">
        <v>-177.76</v>
      </c>
      <c r="C101" s="27">
        <v>-290.88</v>
      </c>
      <c r="D101" s="27">
        <v>-290.88</v>
      </c>
      <c r="E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 x14ac:dyDescent="0.25">
      <c r="A102" s="1" t="s">
        <v>99</v>
      </c>
      <c r="B102" s="27" t="s">
        <v>258</v>
      </c>
      <c r="C102" s="27" t="s">
        <v>258</v>
      </c>
      <c r="D102" s="27" t="s">
        <v>258</v>
      </c>
      <c r="E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 x14ac:dyDescent="0.25">
      <c r="A103" s="2" t="s">
        <v>100</v>
      </c>
      <c r="B103" s="27" t="s">
        <v>259</v>
      </c>
      <c r="C103" s="27" t="s">
        <v>259</v>
      </c>
      <c r="D103" s="27" t="s">
        <v>259</v>
      </c>
      <c r="E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x14ac:dyDescent="0.25">
      <c r="A104" t="s">
        <v>101</v>
      </c>
    </row>
    <row r="107" spans="1:32" ht="30" x14ac:dyDescent="0.25">
      <c r="A107" s="33" t="s">
        <v>97</v>
      </c>
      <c r="B107" s="34">
        <f>SUM(B100:AE100)/1000</f>
        <v>0</v>
      </c>
    </row>
    <row r="108" spans="1:32" ht="30" x14ac:dyDescent="0.25">
      <c r="A108" s="33" t="s">
        <v>98</v>
      </c>
      <c r="B108" s="34">
        <f>ABS(SUM(B101:AE101)/1000)</f>
        <v>0.75951999999999997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R1" workbookViewId="0">
      <selection activeCell="AE4" sqref="AE4:AE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277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>
        <v>-1.01</v>
      </c>
    </row>
    <row r="5" spans="1:31" x14ac:dyDescent="0.25">
      <c r="A5" s="25" t="s">
        <v>2</v>
      </c>
      <c r="B5" s="39"/>
      <c r="C5" s="42"/>
      <c r="D5" s="26"/>
      <c r="E5" s="26"/>
      <c r="F5" s="26"/>
      <c r="G5" s="26"/>
      <c r="H5" s="39"/>
      <c r="I5" s="39"/>
      <c r="J5" s="39"/>
      <c r="K5" s="39"/>
      <c r="L5" s="39"/>
      <c r="M5" s="39"/>
      <c r="N5" s="39"/>
      <c r="O5" s="39"/>
      <c r="P5" s="3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>
        <v>-1.01</v>
      </c>
    </row>
    <row r="6" spans="1:31" x14ac:dyDescent="0.25">
      <c r="A6" s="25" t="s">
        <v>3</v>
      </c>
      <c r="B6" s="39"/>
      <c r="C6" s="42"/>
      <c r="D6" s="26"/>
      <c r="E6" s="26"/>
      <c r="F6" s="26"/>
      <c r="G6" s="26"/>
      <c r="H6" s="39"/>
      <c r="I6" s="39"/>
      <c r="J6" s="39"/>
      <c r="K6" s="39"/>
      <c r="L6" s="39"/>
      <c r="M6" s="39"/>
      <c r="N6" s="39"/>
      <c r="O6" s="39"/>
      <c r="P6" s="3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>
        <v>-1.01</v>
      </c>
    </row>
    <row r="7" spans="1:31" x14ac:dyDescent="0.25">
      <c r="A7" s="25" t="s">
        <v>4</v>
      </c>
      <c r="B7" s="39"/>
      <c r="C7" s="42"/>
      <c r="D7" s="26"/>
      <c r="E7" s="26"/>
      <c r="F7" s="26"/>
      <c r="G7" s="26"/>
      <c r="H7" s="39"/>
      <c r="I7" s="39"/>
      <c r="J7" s="39"/>
      <c r="K7" s="39"/>
      <c r="L7" s="39"/>
      <c r="M7" s="39"/>
      <c r="N7" s="39"/>
      <c r="O7" s="39"/>
      <c r="P7" s="3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v>-1.01</v>
      </c>
    </row>
    <row r="8" spans="1:31" x14ac:dyDescent="0.25">
      <c r="A8" s="25" t="s">
        <v>5</v>
      </c>
      <c r="B8" s="39"/>
      <c r="C8" s="42"/>
      <c r="D8" s="26"/>
      <c r="E8" s="26"/>
      <c r="F8" s="26"/>
      <c r="G8" s="26"/>
      <c r="H8" s="39"/>
      <c r="I8" s="39"/>
      <c r="J8" s="39"/>
      <c r="K8" s="39"/>
      <c r="L8" s="39"/>
      <c r="M8" s="39"/>
      <c r="N8" s="39"/>
      <c r="O8" s="39"/>
      <c r="P8" s="3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>
        <v>-1.01</v>
      </c>
    </row>
    <row r="9" spans="1:31" x14ac:dyDescent="0.25">
      <c r="A9" s="25" t="s">
        <v>6</v>
      </c>
      <c r="B9" s="39"/>
      <c r="C9" s="42"/>
      <c r="D9" s="26"/>
      <c r="E9" s="26"/>
      <c r="F9" s="26"/>
      <c r="G9" s="26"/>
      <c r="H9" s="39"/>
      <c r="I9" s="39"/>
      <c r="J9" s="39"/>
      <c r="K9" s="39"/>
      <c r="L9" s="39"/>
      <c r="M9" s="39"/>
      <c r="N9" s="39"/>
      <c r="O9" s="39"/>
      <c r="P9" s="39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>
        <v>-1.01</v>
      </c>
    </row>
    <row r="10" spans="1:31" x14ac:dyDescent="0.25">
      <c r="A10" s="25" t="s">
        <v>7</v>
      </c>
      <c r="B10" s="39"/>
      <c r="C10" s="42"/>
      <c r="D10" s="26"/>
      <c r="E10" s="26"/>
      <c r="F10" s="26"/>
      <c r="G10" s="26"/>
      <c r="H10" s="39"/>
      <c r="I10" s="39"/>
      <c r="J10" s="39"/>
      <c r="K10" s="39"/>
      <c r="L10" s="39"/>
      <c r="M10" s="39"/>
      <c r="N10" s="39"/>
      <c r="O10" s="39"/>
      <c r="P10" s="39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>
        <v>-1.01</v>
      </c>
    </row>
    <row r="11" spans="1:31" x14ac:dyDescent="0.25">
      <c r="A11" s="25" t="s">
        <v>8</v>
      </c>
      <c r="B11" s="26"/>
      <c r="C11" s="26"/>
      <c r="D11" s="26"/>
      <c r="E11" s="26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-1.01</v>
      </c>
    </row>
    <row r="12" spans="1:31" x14ac:dyDescent="0.25">
      <c r="A12" s="25" t="s">
        <v>9</v>
      </c>
      <c r="B12" s="26"/>
      <c r="C12" s="26"/>
      <c r="D12" s="26"/>
      <c r="E12" s="26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-1.01</v>
      </c>
    </row>
    <row r="13" spans="1:31" x14ac:dyDescent="0.25">
      <c r="A13" s="25" t="s">
        <v>10</v>
      </c>
      <c r="B13" s="26"/>
      <c r="C13" s="26"/>
      <c r="D13" s="26"/>
      <c r="E13" s="26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>
        <v>-1.01</v>
      </c>
    </row>
    <row r="14" spans="1:31" x14ac:dyDescent="0.25">
      <c r="A14" s="25" t="s">
        <v>11</v>
      </c>
      <c r="B14" s="26"/>
      <c r="C14" s="26"/>
      <c r="D14" s="26"/>
      <c r="E14" s="26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>
        <v>-1.01</v>
      </c>
    </row>
    <row r="15" spans="1:31" x14ac:dyDescent="0.25">
      <c r="A15" s="25" t="s">
        <v>12</v>
      </c>
      <c r="B15" s="26"/>
      <c r="C15" s="26"/>
      <c r="D15" s="26"/>
      <c r="E15" s="26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>
        <v>-1.01</v>
      </c>
    </row>
    <row r="16" spans="1:31" x14ac:dyDescent="0.25">
      <c r="A16" s="25" t="s">
        <v>13</v>
      </c>
      <c r="B16" s="26"/>
      <c r="C16" s="26"/>
      <c r="D16" s="26"/>
      <c r="E16" s="2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>
        <v>-1.01</v>
      </c>
    </row>
    <row r="17" spans="1:31" x14ac:dyDescent="0.25">
      <c r="A17" s="25" t="s">
        <v>14</v>
      </c>
      <c r="B17" s="26"/>
      <c r="C17" s="26"/>
      <c r="D17" s="26"/>
      <c r="E17" s="26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>
        <v>-1.01</v>
      </c>
    </row>
    <row r="18" spans="1:31" x14ac:dyDescent="0.25">
      <c r="A18" s="25" t="s">
        <v>15</v>
      </c>
      <c r="B18" s="26"/>
      <c r="C18" s="26"/>
      <c r="D18" s="26"/>
      <c r="E18" s="2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>
        <v>-1.01</v>
      </c>
    </row>
    <row r="19" spans="1:31" x14ac:dyDescent="0.25">
      <c r="A19" s="25" t="s">
        <v>16</v>
      </c>
      <c r="B19" s="26"/>
      <c r="C19" s="26"/>
      <c r="D19" s="26"/>
      <c r="E19" s="2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v>-1.01</v>
      </c>
    </row>
    <row r="20" spans="1:31" x14ac:dyDescent="0.25">
      <c r="A20" s="25" t="s">
        <v>17</v>
      </c>
      <c r="B20" s="26"/>
      <c r="C20" s="26"/>
      <c r="D20" s="26"/>
      <c r="E20" s="2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v>-1.01</v>
      </c>
    </row>
    <row r="21" spans="1:31" x14ac:dyDescent="0.25">
      <c r="A21" s="25" t="s">
        <v>18</v>
      </c>
      <c r="B21" s="26"/>
      <c r="C21" s="26"/>
      <c r="D21" s="26"/>
      <c r="E21" s="2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v>-1.01</v>
      </c>
    </row>
    <row r="22" spans="1:31" x14ac:dyDescent="0.25">
      <c r="A22" s="25" t="s">
        <v>19</v>
      </c>
      <c r="B22" s="26"/>
      <c r="C22" s="26"/>
      <c r="D22" s="26"/>
      <c r="E22" s="2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>
        <v>-1.01</v>
      </c>
    </row>
    <row r="23" spans="1:31" x14ac:dyDescent="0.25">
      <c r="A23" s="25" t="s">
        <v>20</v>
      </c>
      <c r="B23" s="26"/>
      <c r="C23" s="26"/>
      <c r="D23" s="26"/>
      <c r="E23" s="2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v>-1.01</v>
      </c>
    </row>
    <row r="24" spans="1:31" x14ac:dyDescent="0.25">
      <c r="A24" s="25" t="s">
        <v>21</v>
      </c>
      <c r="B24" s="26"/>
      <c r="C24" s="26"/>
      <c r="D24" s="26"/>
      <c r="E24" s="2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>
        <v>-1.01</v>
      </c>
    </row>
    <row r="25" spans="1:31" x14ac:dyDescent="0.25">
      <c r="A25" s="25" t="s">
        <v>22</v>
      </c>
      <c r="B25" s="26"/>
      <c r="C25" s="26"/>
      <c r="D25" s="26"/>
      <c r="E25" s="26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v>-1.01</v>
      </c>
    </row>
    <row r="26" spans="1:31" x14ac:dyDescent="0.25">
      <c r="A26" s="25" t="s">
        <v>23</v>
      </c>
      <c r="B26" s="26"/>
      <c r="C26" s="26"/>
      <c r="D26" s="26"/>
      <c r="E26" s="2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-1.01</v>
      </c>
    </row>
    <row r="27" spans="1:31" x14ac:dyDescent="0.25">
      <c r="A27" s="25" t="s">
        <v>24</v>
      </c>
      <c r="B27" s="26"/>
      <c r="C27" s="26"/>
      <c r="D27" s="26"/>
      <c r="E27" s="26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>
        <v>-1.01</v>
      </c>
    </row>
    <row r="28" spans="1:31" x14ac:dyDescent="0.25">
      <c r="A28" s="25" t="s">
        <v>25</v>
      </c>
      <c r="B28" s="26"/>
      <c r="C28" s="26"/>
      <c r="D28" s="26"/>
      <c r="E28" s="26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>
        <v>-1.01</v>
      </c>
    </row>
    <row r="29" spans="1:31" x14ac:dyDescent="0.25">
      <c r="A29" s="25" t="s">
        <v>26</v>
      </c>
      <c r="B29" s="26"/>
      <c r="C29" s="26"/>
      <c r="D29" s="26"/>
      <c r="E29" s="26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>
        <v>-1.01</v>
      </c>
    </row>
    <row r="30" spans="1:31" x14ac:dyDescent="0.25">
      <c r="A30" s="25" t="s">
        <v>27</v>
      </c>
      <c r="B30" s="26"/>
      <c r="C30" s="26"/>
      <c r="D30" s="26"/>
      <c r="E30" s="26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>
        <v>-1.01</v>
      </c>
    </row>
    <row r="31" spans="1:31" x14ac:dyDescent="0.25">
      <c r="A31" s="25" t="s">
        <v>28</v>
      </c>
      <c r="B31" s="26"/>
      <c r="C31" s="26"/>
      <c r="D31" s="26"/>
      <c r="E31" s="26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v>-1.01</v>
      </c>
    </row>
    <row r="32" spans="1:31" x14ac:dyDescent="0.25">
      <c r="A32" s="25" t="s">
        <v>29</v>
      </c>
      <c r="B32" s="26"/>
      <c r="C32" s="26"/>
      <c r="D32" s="26"/>
      <c r="E32" s="26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>
        <v>-1.01</v>
      </c>
    </row>
    <row r="33" spans="1:31" x14ac:dyDescent="0.25">
      <c r="A33" s="25" t="s">
        <v>30</v>
      </c>
      <c r="B33" s="26"/>
      <c r="C33" s="26"/>
      <c r="D33" s="26"/>
      <c r="E33" s="26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>
        <v>-1.01</v>
      </c>
    </row>
    <row r="34" spans="1:31" x14ac:dyDescent="0.25">
      <c r="A34" s="25" t="s">
        <v>31</v>
      </c>
      <c r="B34" s="26"/>
      <c r="C34" s="26"/>
      <c r="D34" s="26"/>
      <c r="E34" s="26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v>-1.01</v>
      </c>
    </row>
    <row r="35" spans="1:31" x14ac:dyDescent="0.25">
      <c r="A35" s="25" t="s">
        <v>32</v>
      </c>
      <c r="B35" s="26"/>
      <c r="C35" s="26"/>
      <c r="D35" s="26"/>
      <c r="E35" s="26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>
        <v>-1.01</v>
      </c>
    </row>
    <row r="36" spans="1:31" x14ac:dyDescent="0.25">
      <c r="A36" s="25" t="s">
        <v>33</v>
      </c>
      <c r="B36" s="26"/>
      <c r="C36" s="26"/>
      <c r="D36" s="26"/>
      <c r="E36" s="2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>
        <v>-1.01</v>
      </c>
    </row>
    <row r="37" spans="1:31" x14ac:dyDescent="0.25">
      <c r="A37" s="25" t="s">
        <v>34</v>
      </c>
      <c r="B37" s="26"/>
      <c r="C37" s="26"/>
      <c r="D37" s="26"/>
      <c r="E37" s="26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>
        <v>-1.01</v>
      </c>
    </row>
    <row r="38" spans="1:31" x14ac:dyDescent="0.25">
      <c r="A38" s="25" t="s">
        <v>35</v>
      </c>
      <c r="B38" s="26"/>
      <c r="C38" s="26"/>
      <c r="D38" s="26"/>
      <c r="E38" s="26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>
        <v>-1.01</v>
      </c>
    </row>
    <row r="39" spans="1:31" x14ac:dyDescent="0.25">
      <c r="A39" s="25" t="s">
        <v>36</v>
      </c>
      <c r="B39" s="26"/>
      <c r="C39" s="26"/>
      <c r="D39" s="26"/>
      <c r="E39" s="26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>
        <v>-1.01</v>
      </c>
    </row>
    <row r="40" spans="1:31" x14ac:dyDescent="0.25">
      <c r="A40" s="25" t="s">
        <v>37</v>
      </c>
      <c r="B40" s="26"/>
      <c r="C40" s="26"/>
      <c r="D40" s="26"/>
      <c r="E40" s="26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>
        <v>-1.01</v>
      </c>
    </row>
    <row r="41" spans="1:31" x14ac:dyDescent="0.25">
      <c r="A41" s="25" t="s">
        <v>38</v>
      </c>
      <c r="B41" s="26"/>
      <c r="C41" s="26"/>
      <c r="D41" s="26"/>
      <c r="E41" s="26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>
        <v>-1.01</v>
      </c>
    </row>
    <row r="42" spans="1:31" x14ac:dyDescent="0.25">
      <c r="A42" s="25" t="s">
        <v>39</v>
      </c>
      <c r="B42" s="26"/>
      <c r="C42" s="26"/>
      <c r="D42" s="26"/>
      <c r="E42" s="26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>
        <v>-1.01</v>
      </c>
    </row>
    <row r="43" spans="1:31" x14ac:dyDescent="0.25">
      <c r="A43" s="25" t="s">
        <v>40</v>
      </c>
      <c r="B43" s="26"/>
      <c r="C43" s="26"/>
      <c r="D43" s="26"/>
      <c r="E43" s="26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>
        <v>-1.01</v>
      </c>
    </row>
    <row r="44" spans="1:31" x14ac:dyDescent="0.25">
      <c r="A44" s="25" t="s">
        <v>41</v>
      </c>
      <c r="B44" s="26"/>
      <c r="C44" s="26"/>
      <c r="D44" s="26"/>
      <c r="E44" s="26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>
        <v>-1.01</v>
      </c>
    </row>
    <row r="45" spans="1:31" x14ac:dyDescent="0.25">
      <c r="A45" s="25" t="s">
        <v>42</v>
      </c>
      <c r="B45" s="26"/>
      <c r="C45" s="26"/>
      <c r="D45" s="26"/>
      <c r="E45" s="26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>
        <v>-1.01</v>
      </c>
    </row>
    <row r="46" spans="1:31" x14ac:dyDescent="0.25">
      <c r="A46" s="25" t="s">
        <v>43</v>
      </c>
      <c r="B46" s="26"/>
      <c r="C46" s="26"/>
      <c r="D46" s="26"/>
      <c r="E46" s="26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>
        <v>-1.01</v>
      </c>
    </row>
    <row r="47" spans="1:31" x14ac:dyDescent="0.25">
      <c r="A47" s="25" t="s">
        <v>44</v>
      </c>
      <c r="B47" s="26"/>
      <c r="C47" s="26"/>
      <c r="D47" s="26"/>
      <c r="E47" s="26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>
        <v>-1.01</v>
      </c>
    </row>
    <row r="48" spans="1:31" x14ac:dyDescent="0.25">
      <c r="A48" s="25" t="s">
        <v>45</v>
      </c>
      <c r="B48" s="26"/>
      <c r="C48" s="26"/>
      <c r="D48" s="26"/>
      <c r="E48" s="26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v>-1.01</v>
      </c>
    </row>
    <row r="49" spans="1:31" x14ac:dyDescent="0.25">
      <c r="A49" s="25" t="s">
        <v>46</v>
      </c>
      <c r="B49" s="26"/>
      <c r="C49" s="26"/>
      <c r="D49" s="26"/>
      <c r="E49" s="26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>
        <v>-1.01</v>
      </c>
    </row>
    <row r="50" spans="1:31" x14ac:dyDescent="0.25">
      <c r="A50" s="25" t="s">
        <v>47</v>
      </c>
      <c r="B50" s="26"/>
      <c r="C50" s="26"/>
      <c r="D50" s="26"/>
      <c r="E50" s="26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>
        <v>-1.01</v>
      </c>
    </row>
    <row r="51" spans="1:31" x14ac:dyDescent="0.25">
      <c r="A51" s="25" t="s">
        <v>48</v>
      </c>
      <c r="B51" s="26"/>
      <c r="C51" s="26"/>
      <c r="D51" s="26"/>
      <c r="E51" s="26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>
        <v>-1.01</v>
      </c>
    </row>
    <row r="52" spans="1:31" x14ac:dyDescent="0.25">
      <c r="A52" s="25" t="s">
        <v>49</v>
      </c>
      <c r="B52" s="26"/>
      <c r="C52" s="26"/>
      <c r="D52" s="26"/>
      <c r="E52" s="26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>
        <v>-1.01</v>
      </c>
    </row>
    <row r="53" spans="1:31" x14ac:dyDescent="0.25">
      <c r="A53" s="25" t="s">
        <v>50</v>
      </c>
      <c r="B53" s="26"/>
      <c r="C53" s="26"/>
      <c r="D53" s="26"/>
      <c r="E53" s="26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>
        <v>-1.01</v>
      </c>
    </row>
    <row r="54" spans="1:31" x14ac:dyDescent="0.25">
      <c r="A54" s="25" t="s">
        <v>51</v>
      </c>
      <c r="B54" s="26"/>
      <c r="C54" s="26"/>
      <c r="D54" s="26"/>
      <c r="E54" s="26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>
        <v>-1.01</v>
      </c>
    </row>
    <row r="55" spans="1:31" x14ac:dyDescent="0.25">
      <c r="A55" s="25" t="s">
        <v>52</v>
      </c>
      <c r="B55" s="26"/>
      <c r="C55" s="26"/>
      <c r="D55" s="26"/>
      <c r="E55" s="26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>
        <v>-1.01</v>
      </c>
    </row>
    <row r="56" spans="1:31" x14ac:dyDescent="0.25">
      <c r="A56" s="25" t="s">
        <v>53</v>
      </c>
      <c r="B56" s="26"/>
      <c r="C56" s="26"/>
      <c r="D56" s="26"/>
      <c r="E56" s="26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>
        <v>-1.01</v>
      </c>
    </row>
    <row r="57" spans="1:31" x14ac:dyDescent="0.25">
      <c r="A57" s="25" t="s">
        <v>54</v>
      </c>
      <c r="B57" s="26"/>
      <c r="C57" s="26"/>
      <c r="D57" s="26"/>
      <c r="E57" s="26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>
        <v>-1.01</v>
      </c>
    </row>
    <row r="58" spans="1:31" x14ac:dyDescent="0.25">
      <c r="A58" s="25" t="s">
        <v>55</v>
      </c>
      <c r="B58" s="26"/>
      <c r="C58" s="26"/>
      <c r="D58" s="26"/>
      <c r="E58" s="26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>
        <v>-1.01</v>
      </c>
    </row>
    <row r="59" spans="1:31" x14ac:dyDescent="0.25">
      <c r="A59" s="25" t="s">
        <v>56</v>
      </c>
      <c r="B59" s="26"/>
      <c r="C59" s="26"/>
      <c r="D59" s="26"/>
      <c r="E59" s="26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>
        <v>-1.01</v>
      </c>
    </row>
    <row r="60" spans="1:31" x14ac:dyDescent="0.25">
      <c r="A60" s="25" t="s">
        <v>57</v>
      </c>
      <c r="B60" s="26"/>
      <c r="C60" s="26"/>
      <c r="D60" s="26"/>
      <c r="E60" s="26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>
        <v>-1.01</v>
      </c>
    </row>
    <row r="61" spans="1:31" x14ac:dyDescent="0.25">
      <c r="A61" s="25" t="s">
        <v>58</v>
      </c>
      <c r="B61" s="26"/>
      <c r="C61" s="26"/>
      <c r="D61" s="26"/>
      <c r="E61" s="26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>
        <v>-1.01</v>
      </c>
    </row>
    <row r="62" spans="1:31" x14ac:dyDescent="0.25">
      <c r="A62" s="25" t="s">
        <v>59</v>
      </c>
      <c r="B62" s="26"/>
      <c r="C62" s="26"/>
      <c r="D62" s="26"/>
      <c r="E62" s="26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>
        <v>-1.01</v>
      </c>
    </row>
    <row r="63" spans="1:31" x14ac:dyDescent="0.25">
      <c r="A63" s="25" t="s">
        <v>60</v>
      </c>
      <c r="B63" s="26"/>
      <c r="C63" s="26"/>
      <c r="D63" s="26"/>
      <c r="E63" s="26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v>-1.01</v>
      </c>
    </row>
    <row r="64" spans="1:31" x14ac:dyDescent="0.25">
      <c r="A64" s="25" t="s">
        <v>61</v>
      </c>
      <c r="B64" s="26"/>
      <c r="C64" s="26"/>
      <c r="D64" s="26"/>
      <c r="E64" s="26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>
        <v>-1.01</v>
      </c>
    </row>
    <row r="65" spans="1:31" x14ac:dyDescent="0.25">
      <c r="A65" s="25" t="s">
        <v>62</v>
      </c>
      <c r="B65" s="26"/>
      <c r="C65" s="26"/>
      <c r="D65" s="26"/>
      <c r="E65" s="26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v>-1.01</v>
      </c>
    </row>
    <row r="66" spans="1:31" x14ac:dyDescent="0.25">
      <c r="A66" s="25" t="s">
        <v>63</v>
      </c>
      <c r="B66" s="26"/>
      <c r="C66" s="26"/>
      <c r="D66" s="26"/>
      <c r="E66" s="26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>
        <v>-1.01</v>
      </c>
    </row>
    <row r="67" spans="1:31" x14ac:dyDescent="0.25">
      <c r="A67" s="25" t="s">
        <v>64</v>
      </c>
      <c r="B67" s="26"/>
      <c r="C67" s="26"/>
      <c r="D67" s="26"/>
      <c r="E67" s="26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>
        <v>-1.01</v>
      </c>
    </row>
    <row r="68" spans="1:31" x14ac:dyDescent="0.25">
      <c r="A68" s="25" t="s">
        <v>65</v>
      </c>
      <c r="B68" s="26"/>
      <c r="C68" s="26"/>
      <c r="D68" s="26"/>
      <c r="E68" s="26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>
        <v>-1.01</v>
      </c>
    </row>
    <row r="69" spans="1:31" x14ac:dyDescent="0.25">
      <c r="A69" s="25" t="s">
        <v>66</v>
      </c>
      <c r="B69" s="26"/>
      <c r="C69" s="26"/>
      <c r="D69" s="26"/>
      <c r="E69" s="26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>
        <v>-1.01</v>
      </c>
    </row>
    <row r="70" spans="1:31" x14ac:dyDescent="0.25">
      <c r="A70" s="25" t="s">
        <v>67</v>
      </c>
      <c r="B70" s="26"/>
      <c r="C70" s="26"/>
      <c r="D70" s="26"/>
      <c r="E70" s="26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>
        <v>-1.01</v>
      </c>
    </row>
    <row r="71" spans="1:31" x14ac:dyDescent="0.25">
      <c r="A71" s="25" t="s">
        <v>68</v>
      </c>
      <c r="B71" s="26"/>
      <c r="C71" s="26"/>
      <c r="D71" s="26"/>
      <c r="E71" s="26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>
        <v>-1.01</v>
      </c>
    </row>
    <row r="72" spans="1:31" x14ac:dyDescent="0.25">
      <c r="A72" s="25" t="s">
        <v>69</v>
      </c>
      <c r="B72" s="26"/>
      <c r="C72" s="26"/>
      <c r="D72" s="26"/>
      <c r="E72" s="26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>
        <v>-1.01</v>
      </c>
    </row>
    <row r="73" spans="1:31" x14ac:dyDescent="0.25">
      <c r="A73" s="25" t="s">
        <v>70</v>
      </c>
      <c r="B73" s="26"/>
      <c r="C73" s="26"/>
      <c r="D73" s="26"/>
      <c r="E73" s="26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>
        <v>-1.01</v>
      </c>
    </row>
    <row r="74" spans="1:31" x14ac:dyDescent="0.25">
      <c r="A74" s="25" t="s">
        <v>71</v>
      </c>
      <c r="B74" s="26"/>
      <c r="C74" s="26"/>
      <c r="D74" s="26"/>
      <c r="E74" s="26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>
        <v>-1.01</v>
      </c>
    </row>
    <row r="75" spans="1:31" x14ac:dyDescent="0.25">
      <c r="A75" s="25" t="s">
        <v>72</v>
      </c>
      <c r="B75" s="26"/>
      <c r="C75" s="26"/>
      <c r="D75" s="26"/>
      <c r="E75" s="26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>
        <v>-1.01</v>
      </c>
    </row>
    <row r="76" spans="1:31" x14ac:dyDescent="0.25">
      <c r="A76" s="25" t="s">
        <v>73</v>
      </c>
      <c r="B76" s="26"/>
      <c r="C76" s="26"/>
      <c r="D76" s="26"/>
      <c r="E76" s="26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>
        <v>-1.01</v>
      </c>
    </row>
    <row r="77" spans="1:31" x14ac:dyDescent="0.25">
      <c r="A77" s="25" t="s">
        <v>74</v>
      </c>
      <c r="B77" s="26"/>
      <c r="C77" s="26"/>
      <c r="D77" s="26"/>
      <c r="E77" s="26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>
        <v>-1.01</v>
      </c>
    </row>
    <row r="78" spans="1:31" x14ac:dyDescent="0.25">
      <c r="A78" s="25" t="s">
        <v>75</v>
      </c>
      <c r="B78" s="26"/>
      <c r="C78" s="26"/>
      <c r="D78" s="26"/>
      <c r="E78" s="26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>
        <v>-1.01</v>
      </c>
    </row>
    <row r="79" spans="1:31" x14ac:dyDescent="0.25">
      <c r="A79" s="25" t="s">
        <v>76</v>
      </c>
      <c r="B79" s="26"/>
      <c r="C79" s="26"/>
      <c r="D79" s="26"/>
      <c r="E79" s="26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>
        <v>-1.01</v>
      </c>
    </row>
    <row r="80" spans="1:31" x14ac:dyDescent="0.25">
      <c r="A80" s="25" t="s">
        <v>77</v>
      </c>
      <c r="B80" s="26"/>
      <c r="C80" s="26"/>
      <c r="D80" s="26"/>
      <c r="E80" s="26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>
        <v>-1.01</v>
      </c>
    </row>
    <row r="81" spans="1:31" x14ac:dyDescent="0.25">
      <c r="A81" s="25" t="s">
        <v>78</v>
      </c>
      <c r="B81" s="26"/>
      <c r="C81" s="26"/>
      <c r="D81" s="26"/>
      <c r="E81" s="26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>
        <v>-1.01</v>
      </c>
    </row>
    <row r="82" spans="1:31" x14ac:dyDescent="0.25">
      <c r="A82" s="25" t="s">
        <v>79</v>
      </c>
      <c r="B82" s="26"/>
      <c r="C82" s="26"/>
      <c r="D82" s="26"/>
      <c r="E82" s="26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>
        <v>-1.01</v>
      </c>
    </row>
    <row r="83" spans="1:31" x14ac:dyDescent="0.25">
      <c r="A83" s="25" t="s">
        <v>80</v>
      </c>
      <c r="B83" s="26"/>
      <c r="C83" s="26"/>
      <c r="D83" s="26"/>
      <c r="E83" s="26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>
        <v>-1.01</v>
      </c>
    </row>
    <row r="84" spans="1:31" x14ac:dyDescent="0.25">
      <c r="A84" s="25" t="s">
        <v>81</v>
      </c>
      <c r="B84" s="26"/>
      <c r="C84" s="26"/>
      <c r="D84" s="26"/>
      <c r="E84" s="26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>
        <v>-1.01</v>
      </c>
    </row>
    <row r="85" spans="1:31" x14ac:dyDescent="0.25">
      <c r="A85" s="25" t="s">
        <v>82</v>
      </c>
      <c r="B85" s="26"/>
      <c r="C85" s="26"/>
      <c r="D85" s="26"/>
      <c r="E85" s="26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>
        <v>-1.01</v>
      </c>
    </row>
    <row r="86" spans="1:31" x14ac:dyDescent="0.25">
      <c r="A86" s="25" t="s">
        <v>83</v>
      </c>
      <c r="B86" s="26"/>
      <c r="C86" s="26"/>
      <c r="D86" s="26"/>
      <c r="E86" s="26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>
        <v>-1.01</v>
      </c>
    </row>
    <row r="87" spans="1:31" x14ac:dyDescent="0.25">
      <c r="A87" s="25" t="s">
        <v>84</v>
      </c>
      <c r="B87" s="26"/>
      <c r="C87" s="26"/>
      <c r="D87" s="26"/>
      <c r="E87" s="26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>
        <v>-1.01</v>
      </c>
    </row>
    <row r="88" spans="1:31" x14ac:dyDescent="0.25">
      <c r="A88" s="25" t="s">
        <v>85</v>
      </c>
      <c r="B88" s="26"/>
      <c r="C88" s="26"/>
      <c r="D88" s="26"/>
      <c r="E88" s="26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>
        <v>-1.01</v>
      </c>
    </row>
    <row r="89" spans="1:31" x14ac:dyDescent="0.25">
      <c r="A89" s="25" t="s">
        <v>86</v>
      </c>
      <c r="B89" s="26"/>
      <c r="C89" s="26"/>
      <c r="D89" s="26"/>
      <c r="E89" s="26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>
        <v>-1.01</v>
      </c>
    </row>
    <row r="90" spans="1:31" x14ac:dyDescent="0.25">
      <c r="A90" s="25" t="s">
        <v>87</v>
      </c>
      <c r="B90" s="26"/>
      <c r="C90" s="26"/>
      <c r="D90" s="26"/>
      <c r="E90" s="26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>
        <v>-1.01</v>
      </c>
    </row>
    <row r="91" spans="1:31" x14ac:dyDescent="0.25">
      <c r="A91" s="25" t="s">
        <v>88</v>
      </c>
      <c r="B91" s="26"/>
      <c r="C91" s="26"/>
      <c r="D91" s="26"/>
      <c r="E91" s="26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>
        <v>-1.01</v>
      </c>
    </row>
    <row r="92" spans="1:31" x14ac:dyDescent="0.25">
      <c r="A92" s="25" t="s">
        <v>89</v>
      </c>
      <c r="B92" s="26"/>
      <c r="C92" s="26"/>
      <c r="D92" s="26"/>
      <c r="E92" s="26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>
        <v>-1.01</v>
      </c>
    </row>
    <row r="93" spans="1:31" x14ac:dyDescent="0.25">
      <c r="A93" s="25" t="s">
        <v>90</v>
      </c>
      <c r="B93" s="26"/>
      <c r="C93" s="26"/>
      <c r="D93" s="26"/>
      <c r="E93" s="26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>
        <v>-1.01</v>
      </c>
    </row>
    <row r="94" spans="1:31" x14ac:dyDescent="0.25">
      <c r="A94" s="25" t="s">
        <v>91</v>
      </c>
      <c r="B94" s="26"/>
      <c r="C94" s="26"/>
      <c r="D94" s="26"/>
      <c r="E94" s="26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>
        <v>-1.01</v>
      </c>
    </row>
    <row r="95" spans="1:31" x14ac:dyDescent="0.25">
      <c r="A95" s="25" t="s">
        <v>92</v>
      </c>
      <c r="B95" s="26"/>
      <c r="C95" s="26"/>
      <c r="D95" s="26"/>
      <c r="E95" s="26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>
        <v>-1.01</v>
      </c>
    </row>
    <row r="96" spans="1:31" x14ac:dyDescent="0.25">
      <c r="A96" s="25" t="s">
        <v>93</v>
      </c>
      <c r="B96" s="26"/>
      <c r="C96" s="26"/>
      <c r="D96" s="26"/>
      <c r="E96" s="26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>
        <v>-1.01</v>
      </c>
    </row>
    <row r="97" spans="1:31" x14ac:dyDescent="0.25">
      <c r="A97" s="25" t="s">
        <v>94</v>
      </c>
      <c r="B97" s="26"/>
      <c r="C97" s="26"/>
      <c r="D97" s="26"/>
      <c r="E97" s="26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>
        <v>-1.01</v>
      </c>
    </row>
    <row r="98" spans="1:31" x14ac:dyDescent="0.25">
      <c r="A98" s="25" t="s">
        <v>95</v>
      </c>
      <c r="B98" s="26"/>
      <c r="C98" s="26"/>
      <c r="D98" s="26"/>
      <c r="E98" s="26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>
        <v>-1.01</v>
      </c>
    </row>
    <row r="99" spans="1:31" x14ac:dyDescent="0.25">
      <c r="A99" s="25" t="s">
        <v>96</v>
      </c>
      <c r="B99" s="26"/>
      <c r="C99" s="26"/>
      <c r="D99" s="26"/>
      <c r="E99" s="26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>
        <v>-1.01</v>
      </c>
    </row>
    <row r="100" spans="1:31" s="22" customFormat="1" ht="30" x14ac:dyDescent="0.25">
      <c r="A100" s="2" t="s">
        <v>97</v>
      </c>
      <c r="B100" s="27"/>
      <c r="C100" s="27"/>
      <c r="D100" s="27"/>
      <c r="E100" s="27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>
        <v>0</v>
      </c>
    </row>
    <row r="101" spans="1:31" s="22" customFormat="1" ht="30" x14ac:dyDescent="0.25">
      <c r="A101" s="2" t="s">
        <v>98</v>
      </c>
      <c r="B101" s="27"/>
      <c r="C101" s="27"/>
      <c r="D101" s="27"/>
      <c r="E101" s="27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>
        <v>-24.24</v>
      </c>
    </row>
    <row r="102" spans="1:31" s="22" customFormat="1" ht="45" x14ac:dyDescent="0.25">
      <c r="A102" s="1" t="s">
        <v>99</v>
      </c>
      <c r="B102" s="27"/>
      <c r="C102" s="27"/>
      <c r="D102" s="27"/>
      <c r="E102" s="27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 t="s">
        <v>275</v>
      </c>
    </row>
    <row r="103" spans="1:31" s="22" customFormat="1" ht="45" x14ac:dyDescent="0.25">
      <c r="A103" s="2" t="s">
        <v>100</v>
      </c>
      <c r="B103" s="27"/>
      <c r="C103" s="27"/>
      <c r="D103" s="27"/>
      <c r="E103" s="27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0</v>
      </c>
    </row>
    <row r="108" spans="1:31" ht="30" x14ac:dyDescent="0.25">
      <c r="A108" s="33" t="s">
        <v>98</v>
      </c>
      <c r="B108" s="34">
        <f>ABS(SUM(B101:AE101)/1000)</f>
        <v>2.4239999999999998E-2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S1" workbookViewId="0">
      <selection activeCell="V8" sqref="V8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</row>
    <row r="2" spans="1:31" ht="21" x14ac:dyDescent="0.35">
      <c r="A2" s="4" t="s">
        <v>226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42"/>
      <c r="C4" s="43">
        <v>0</v>
      </c>
      <c r="D4" s="26">
        <v>0</v>
      </c>
      <c r="E4" s="26"/>
      <c r="F4" s="26"/>
      <c r="G4" s="26"/>
      <c r="H4" s="26">
        <v>0</v>
      </c>
      <c r="I4" s="26">
        <v>-36.07</v>
      </c>
      <c r="J4" s="26">
        <v>0</v>
      </c>
      <c r="K4" s="26">
        <v>0</v>
      </c>
      <c r="L4" s="26">
        <v>0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v>0</v>
      </c>
      <c r="AE4" s="26">
        <v>0</v>
      </c>
    </row>
    <row r="5" spans="1:31" x14ac:dyDescent="0.25">
      <c r="A5" s="25" t="s">
        <v>2</v>
      </c>
      <c r="B5" s="39"/>
      <c r="C5" s="41">
        <v>0</v>
      </c>
      <c r="D5" s="26">
        <v>0</v>
      </c>
      <c r="E5" s="26"/>
      <c r="F5" s="26"/>
      <c r="G5" s="26"/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>
        <v>0</v>
      </c>
      <c r="AE5" s="26">
        <v>0</v>
      </c>
    </row>
    <row r="6" spans="1:31" x14ac:dyDescent="0.25">
      <c r="A6" s="25" t="s">
        <v>3</v>
      </c>
      <c r="B6" s="39"/>
      <c r="C6" s="41">
        <v>0</v>
      </c>
      <c r="D6" s="26">
        <v>0</v>
      </c>
      <c r="E6" s="26"/>
      <c r="F6" s="26"/>
      <c r="G6" s="26"/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>
        <v>0</v>
      </c>
      <c r="AE6" s="26">
        <v>0</v>
      </c>
    </row>
    <row r="7" spans="1:31" x14ac:dyDescent="0.25">
      <c r="A7" s="25" t="s">
        <v>4</v>
      </c>
      <c r="B7" s="39"/>
      <c r="C7" s="41">
        <v>0</v>
      </c>
      <c r="D7" s="26">
        <v>0</v>
      </c>
      <c r="E7" s="26"/>
      <c r="F7" s="26"/>
      <c r="G7" s="26"/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>
        <v>0</v>
      </c>
      <c r="AE7" s="26">
        <v>0</v>
      </c>
    </row>
    <row r="8" spans="1:31" x14ac:dyDescent="0.25">
      <c r="A8" s="25" t="s">
        <v>5</v>
      </c>
      <c r="B8" s="39"/>
      <c r="C8" s="41">
        <v>0</v>
      </c>
      <c r="D8" s="26">
        <v>0</v>
      </c>
      <c r="E8" s="26"/>
      <c r="F8" s="26"/>
      <c r="G8" s="26"/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>
        <v>0</v>
      </c>
    </row>
    <row r="9" spans="1:31" x14ac:dyDescent="0.25">
      <c r="A9" s="25" t="s">
        <v>6</v>
      </c>
      <c r="B9" s="39"/>
      <c r="C9" s="41">
        <v>0</v>
      </c>
      <c r="D9" s="26">
        <v>0</v>
      </c>
      <c r="E9" s="26"/>
      <c r="F9" s="26"/>
      <c r="G9" s="26"/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>
        <v>0</v>
      </c>
    </row>
    <row r="10" spans="1:31" x14ac:dyDescent="0.25">
      <c r="A10" s="25" t="s">
        <v>7</v>
      </c>
      <c r="B10" s="39"/>
      <c r="C10" s="41">
        <v>0</v>
      </c>
      <c r="D10" s="26">
        <v>0</v>
      </c>
      <c r="E10" s="26"/>
      <c r="F10" s="26"/>
      <c r="G10" s="26"/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>
        <v>0</v>
      </c>
    </row>
    <row r="11" spans="1:31" x14ac:dyDescent="0.25">
      <c r="A11" s="25" t="s">
        <v>8</v>
      </c>
      <c r="B11" s="39"/>
      <c r="C11" s="41">
        <v>0</v>
      </c>
      <c r="D11" s="26">
        <v>0</v>
      </c>
      <c r="E11" s="26"/>
      <c r="F11" s="26"/>
      <c r="G11" s="26"/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>
        <v>0</v>
      </c>
    </row>
    <row r="12" spans="1:31" x14ac:dyDescent="0.25">
      <c r="A12" s="25" t="s">
        <v>9</v>
      </c>
      <c r="B12" s="39"/>
      <c r="C12" s="41">
        <v>0</v>
      </c>
      <c r="D12" s="26">
        <v>0</v>
      </c>
      <c r="E12" s="26"/>
      <c r="F12" s="26"/>
      <c r="G12" s="26"/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0</v>
      </c>
      <c r="AE12" s="26">
        <v>0</v>
      </c>
    </row>
    <row r="13" spans="1:31" x14ac:dyDescent="0.25">
      <c r="A13" s="25" t="s">
        <v>10</v>
      </c>
      <c r="B13" s="39"/>
      <c r="C13" s="41">
        <v>0</v>
      </c>
      <c r="D13" s="26">
        <v>0</v>
      </c>
      <c r="E13" s="26"/>
      <c r="F13" s="26"/>
      <c r="G13" s="26"/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>
        <v>0</v>
      </c>
      <c r="AE13" s="26">
        <v>0</v>
      </c>
    </row>
    <row r="14" spans="1:31" x14ac:dyDescent="0.25">
      <c r="A14" s="25" t="s">
        <v>11</v>
      </c>
      <c r="B14" s="39"/>
      <c r="C14" s="41">
        <v>0</v>
      </c>
      <c r="D14" s="26">
        <v>0</v>
      </c>
      <c r="E14" s="26"/>
      <c r="F14" s="26"/>
      <c r="G14" s="26"/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>
        <v>0</v>
      </c>
      <c r="AE14" s="26">
        <v>0</v>
      </c>
    </row>
    <row r="15" spans="1:31" x14ac:dyDescent="0.25">
      <c r="A15" s="25" t="s">
        <v>12</v>
      </c>
      <c r="B15" s="39"/>
      <c r="C15" s="41">
        <v>0</v>
      </c>
      <c r="D15" s="26">
        <v>0</v>
      </c>
      <c r="E15" s="26"/>
      <c r="F15" s="26"/>
      <c r="G15" s="26"/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>
        <v>0</v>
      </c>
      <c r="AE15" s="26">
        <v>0</v>
      </c>
    </row>
    <row r="16" spans="1:31" x14ac:dyDescent="0.25">
      <c r="A16" s="25" t="s">
        <v>13</v>
      </c>
      <c r="B16" s="39"/>
      <c r="C16" s="41">
        <v>0</v>
      </c>
      <c r="D16" s="26">
        <v>0</v>
      </c>
      <c r="E16" s="26"/>
      <c r="F16" s="26"/>
      <c r="G16" s="26"/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>
        <v>0</v>
      </c>
      <c r="AE16" s="26">
        <v>0</v>
      </c>
    </row>
    <row r="17" spans="1:31" x14ac:dyDescent="0.25">
      <c r="A17" s="25" t="s">
        <v>14</v>
      </c>
      <c r="B17" s="39"/>
      <c r="C17" s="41">
        <v>0</v>
      </c>
      <c r="D17" s="26">
        <v>0</v>
      </c>
      <c r="E17" s="26"/>
      <c r="F17" s="26"/>
      <c r="G17" s="26"/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>
        <v>0</v>
      </c>
      <c r="AE17" s="26">
        <v>0</v>
      </c>
    </row>
    <row r="18" spans="1:31" x14ac:dyDescent="0.25">
      <c r="A18" s="25" t="s">
        <v>15</v>
      </c>
      <c r="B18" s="39"/>
      <c r="C18" s="41">
        <v>0</v>
      </c>
      <c r="D18" s="26">
        <v>0</v>
      </c>
      <c r="E18" s="26"/>
      <c r="F18" s="26"/>
      <c r="G18" s="26"/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>
        <v>0</v>
      </c>
      <c r="AE18" s="26">
        <v>0</v>
      </c>
    </row>
    <row r="19" spans="1:31" x14ac:dyDescent="0.25">
      <c r="A19" s="25" t="s">
        <v>16</v>
      </c>
      <c r="B19" s="39"/>
      <c r="C19" s="41">
        <v>0</v>
      </c>
      <c r="D19" s="26">
        <v>0</v>
      </c>
      <c r="E19" s="26"/>
      <c r="F19" s="26"/>
      <c r="G19" s="26"/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v>0</v>
      </c>
      <c r="AE19" s="26">
        <v>0</v>
      </c>
    </row>
    <row r="20" spans="1:31" x14ac:dyDescent="0.25">
      <c r="A20" s="25" t="s">
        <v>17</v>
      </c>
      <c r="B20" s="39"/>
      <c r="C20" s="41">
        <v>0</v>
      </c>
      <c r="D20" s="26">
        <v>0</v>
      </c>
      <c r="E20" s="26"/>
      <c r="F20" s="26"/>
      <c r="G20" s="26"/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>
        <v>0</v>
      </c>
      <c r="AE20" s="26">
        <v>0</v>
      </c>
    </row>
    <row r="21" spans="1:31" x14ac:dyDescent="0.25">
      <c r="A21" s="25" t="s">
        <v>18</v>
      </c>
      <c r="B21" s="39"/>
      <c r="C21" s="41">
        <v>0</v>
      </c>
      <c r="D21" s="26">
        <v>0</v>
      </c>
      <c r="E21" s="26"/>
      <c r="F21" s="26"/>
      <c r="G21" s="26"/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>
        <v>0</v>
      </c>
      <c r="AE21" s="26">
        <v>0</v>
      </c>
    </row>
    <row r="22" spans="1:31" x14ac:dyDescent="0.25">
      <c r="A22" s="25" t="s">
        <v>19</v>
      </c>
      <c r="B22" s="39"/>
      <c r="C22" s="41">
        <v>0</v>
      </c>
      <c r="D22" s="26">
        <v>0</v>
      </c>
      <c r="E22" s="26"/>
      <c r="F22" s="26"/>
      <c r="G22" s="26"/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0</v>
      </c>
      <c r="AE22" s="26">
        <v>0</v>
      </c>
    </row>
    <row r="23" spans="1:31" x14ac:dyDescent="0.25">
      <c r="A23" s="25" t="s">
        <v>20</v>
      </c>
      <c r="B23" s="39"/>
      <c r="C23" s="41">
        <v>0</v>
      </c>
      <c r="D23" s="26">
        <v>0</v>
      </c>
      <c r="E23" s="26"/>
      <c r="F23" s="26"/>
      <c r="G23" s="26"/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v>0</v>
      </c>
      <c r="AE23" s="26">
        <v>0</v>
      </c>
    </row>
    <row r="24" spans="1:31" x14ac:dyDescent="0.25">
      <c r="A24" s="25" t="s">
        <v>21</v>
      </c>
      <c r="B24" s="39"/>
      <c r="C24" s="41">
        <v>0</v>
      </c>
      <c r="D24" s="26">
        <v>0</v>
      </c>
      <c r="E24" s="26"/>
      <c r="F24" s="26"/>
      <c r="G24" s="26"/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>
        <v>0</v>
      </c>
      <c r="AE24" s="26">
        <v>0</v>
      </c>
    </row>
    <row r="25" spans="1:31" x14ac:dyDescent="0.25">
      <c r="A25" s="25" t="s">
        <v>22</v>
      </c>
      <c r="B25" s="39"/>
      <c r="C25" s="41">
        <v>0</v>
      </c>
      <c r="D25" s="26">
        <v>0</v>
      </c>
      <c r="E25" s="26"/>
      <c r="F25" s="26"/>
      <c r="G25" s="26"/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0</v>
      </c>
      <c r="AE25" s="26">
        <v>0</v>
      </c>
    </row>
    <row r="26" spans="1:31" x14ac:dyDescent="0.25">
      <c r="A26" s="25" t="s">
        <v>23</v>
      </c>
      <c r="B26" s="39"/>
      <c r="C26" s="41">
        <v>0</v>
      </c>
      <c r="D26" s="26">
        <v>0</v>
      </c>
      <c r="E26" s="26"/>
      <c r="F26" s="26"/>
      <c r="G26" s="26"/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v>0</v>
      </c>
      <c r="AE26" s="26">
        <v>0</v>
      </c>
    </row>
    <row r="27" spans="1:31" x14ac:dyDescent="0.25">
      <c r="A27" s="25" t="s">
        <v>24</v>
      </c>
      <c r="B27" s="39"/>
      <c r="C27" s="41">
        <v>0</v>
      </c>
      <c r="D27" s="26">
        <v>0</v>
      </c>
      <c r="E27" s="26"/>
      <c r="F27" s="26"/>
      <c r="G27" s="26"/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>
        <v>0</v>
      </c>
      <c r="AE27" s="26">
        <v>0</v>
      </c>
    </row>
    <row r="28" spans="1:31" x14ac:dyDescent="0.25">
      <c r="A28" s="25" t="s">
        <v>25</v>
      </c>
      <c r="B28" s="39"/>
      <c r="C28" s="41">
        <v>0</v>
      </c>
      <c r="D28" s="26">
        <v>0</v>
      </c>
      <c r="E28" s="26"/>
      <c r="F28" s="26"/>
      <c r="G28" s="26"/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v>0</v>
      </c>
      <c r="AE28" s="26">
        <v>0</v>
      </c>
    </row>
    <row r="29" spans="1:31" x14ac:dyDescent="0.25">
      <c r="A29" s="25" t="s">
        <v>26</v>
      </c>
      <c r="B29" s="39"/>
      <c r="C29" s="41">
        <v>0</v>
      </c>
      <c r="D29" s="26">
        <v>0</v>
      </c>
      <c r="E29" s="26"/>
      <c r="F29" s="26"/>
      <c r="G29" s="26"/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v>0</v>
      </c>
      <c r="AE29" s="26">
        <v>0</v>
      </c>
    </row>
    <row r="30" spans="1:31" x14ac:dyDescent="0.25">
      <c r="A30" s="25" t="s">
        <v>27</v>
      </c>
      <c r="B30" s="39"/>
      <c r="C30" s="41">
        <v>0</v>
      </c>
      <c r="D30" s="26">
        <v>0</v>
      </c>
      <c r="E30" s="26"/>
      <c r="F30" s="26"/>
      <c r="G30" s="26"/>
      <c r="H30" s="26">
        <v>0</v>
      </c>
      <c r="I30" s="26">
        <v>0</v>
      </c>
      <c r="J30" s="26">
        <v>0</v>
      </c>
      <c r="K30" s="26">
        <v>-72.209999999999994</v>
      </c>
      <c r="L30" s="26">
        <v>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v>0</v>
      </c>
      <c r="AE30" s="26">
        <v>0</v>
      </c>
    </row>
    <row r="31" spans="1:31" x14ac:dyDescent="0.25">
      <c r="A31" s="25" t="s">
        <v>28</v>
      </c>
      <c r="B31" s="39"/>
      <c r="C31" s="41">
        <v>0</v>
      </c>
      <c r="D31" s="26">
        <v>0</v>
      </c>
      <c r="E31" s="26"/>
      <c r="F31" s="26"/>
      <c r="G31" s="26"/>
      <c r="H31" s="26">
        <v>0</v>
      </c>
      <c r="I31" s="26">
        <v>0</v>
      </c>
      <c r="J31" s="26">
        <v>0</v>
      </c>
      <c r="K31" s="26">
        <v>-72.209999999999994</v>
      </c>
      <c r="L31" s="26">
        <v>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v>0</v>
      </c>
      <c r="AE31" s="26">
        <v>0</v>
      </c>
    </row>
    <row r="32" spans="1:31" x14ac:dyDescent="0.25">
      <c r="A32" s="25" t="s">
        <v>29</v>
      </c>
      <c r="B32" s="39"/>
      <c r="C32" s="41">
        <v>0</v>
      </c>
      <c r="D32" s="26">
        <v>0</v>
      </c>
      <c r="E32" s="26"/>
      <c r="F32" s="26"/>
      <c r="G32" s="26"/>
      <c r="H32" s="26">
        <v>0</v>
      </c>
      <c r="I32" s="26">
        <v>0</v>
      </c>
      <c r="J32" s="26">
        <v>0</v>
      </c>
      <c r="K32" s="26">
        <v>-50.67</v>
      </c>
      <c r="L32" s="26">
        <v>0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>
        <v>-77.069999999999993</v>
      </c>
      <c r="AE32" s="26">
        <v>0</v>
      </c>
    </row>
    <row r="33" spans="1:31" x14ac:dyDescent="0.25">
      <c r="A33" s="25" t="s">
        <v>30</v>
      </c>
      <c r="B33" s="39"/>
      <c r="C33" s="41">
        <v>0</v>
      </c>
      <c r="D33" s="26">
        <v>0</v>
      </c>
      <c r="E33" s="26"/>
      <c r="F33" s="26"/>
      <c r="G33" s="26"/>
      <c r="H33" s="26">
        <v>0</v>
      </c>
      <c r="I33" s="26">
        <v>0</v>
      </c>
      <c r="J33" s="26">
        <v>0</v>
      </c>
      <c r="K33" s="26">
        <v>-72.209999999999994</v>
      </c>
      <c r="L33" s="26">
        <v>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>
        <v>-77.069999999999993</v>
      </c>
      <c r="AE33" s="26">
        <v>0</v>
      </c>
    </row>
    <row r="34" spans="1:31" x14ac:dyDescent="0.25">
      <c r="A34" s="25" t="s">
        <v>31</v>
      </c>
      <c r="B34" s="39"/>
      <c r="C34" s="41">
        <v>0</v>
      </c>
      <c r="D34" s="26">
        <v>0</v>
      </c>
      <c r="E34" s="26"/>
      <c r="F34" s="26"/>
      <c r="G34" s="26"/>
      <c r="H34" s="26">
        <v>0</v>
      </c>
      <c r="I34" s="26">
        <v>0</v>
      </c>
      <c r="J34" s="26">
        <v>0</v>
      </c>
      <c r="K34" s="26">
        <v>-72.209999999999994</v>
      </c>
      <c r="L34" s="26">
        <v>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>
        <v>-77.069999999999993</v>
      </c>
      <c r="AE34" s="26">
        <v>0</v>
      </c>
    </row>
    <row r="35" spans="1:31" x14ac:dyDescent="0.25">
      <c r="A35" s="25" t="s">
        <v>32</v>
      </c>
      <c r="B35" s="39"/>
      <c r="C35" s="41">
        <v>0</v>
      </c>
      <c r="D35" s="26">
        <v>0</v>
      </c>
      <c r="E35" s="26"/>
      <c r="F35" s="26"/>
      <c r="G35" s="26"/>
      <c r="H35" s="26">
        <v>0</v>
      </c>
      <c r="I35" s="26">
        <v>0</v>
      </c>
      <c r="J35" s="26">
        <v>0</v>
      </c>
      <c r="K35" s="26">
        <v>-72.209999999999994</v>
      </c>
      <c r="L35" s="26">
        <v>-91.5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>
        <v>-77.069999999999993</v>
      </c>
      <c r="AE35" s="26">
        <v>0</v>
      </c>
    </row>
    <row r="36" spans="1:31" x14ac:dyDescent="0.25">
      <c r="A36" s="25" t="s">
        <v>33</v>
      </c>
      <c r="B36" s="39"/>
      <c r="C36" s="41">
        <v>0</v>
      </c>
      <c r="D36" s="26">
        <v>0</v>
      </c>
      <c r="E36" s="26"/>
      <c r="F36" s="26"/>
      <c r="G36" s="26"/>
      <c r="H36" s="26">
        <v>0</v>
      </c>
      <c r="I36" s="26">
        <v>-81.900000000000006</v>
      </c>
      <c r="J36" s="26">
        <v>-81.900000000000006</v>
      </c>
      <c r="K36" s="26">
        <v>-72.209999999999994</v>
      </c>
      <c r="L36" s="26">
        <v>-91.5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>
        <v>-77.069999999999993</v>
      </c>
      <c r="AE36" s="26">
        <v>0</v>
      </c>
    </row>
    <row r="37" spans="1:31" x14ac:dyDescent="0.25">
      <c r="A37" s="25" t="s">
        <v>34</v>
      </c>
      <c r="B37" s="39"/>
      <c r="C37" s="41">
        <v>0</v>
      </c>
      <c r="D37" s="26">
        <v>0</v>
      </c>
      <c r="E37" s="26"/>
      <c r="F37" s="26"/>
      <c r="G37" s="26"/>
      <c r="H37" s="26">
        <v>0</v>
      </c>
      <c r="I37" s="26">
        <v>-81.900000000000006</v>
      </c>
      <c r="J37" s="26">
        <v>-81.900000000000006</v>
      </c>
      <c r="K37" s="26">
        <v>-72.209999999999994</v>
      </c>
      <c r="L37" s="26">
        <v>-91.5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>
        <v>-77.069999999999993</v>
      </c>
      <c r="AE37" s="26">
        <v>0</v>
      </c>
    </row>
    <row r="38" spans="1:31" x14ac:dyDescent="0.25">
      <c r="A38" s="25" t="s">
        <v>35</v>
      </c>
      <c r="B38" s="39"/>
      <c r="C38" s="41">
        <v>0</v>
      </c>
      <c r="D38" s="26">
        <v>0</v>
      </c>
      <c r="E38" s="26"/>
      <c r="F38" s="26"/>
      <c r="G38" s="26"/>
      <c r="H38" s="26">
        <v>0</v>
      </c>
      <c r="I38" s="26">
        <v>-81.900000000000006</v>
      </c>
      <c r="J38" s="26">
        <v>-81.900000000000006</v>
      </c>
      <c r="K38" s="26">
        <v>-72.209999999999994</v>
      </c>
      <c r="L38" s="26">
        <v>-91.5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>
        <v>-77.069999999999993</v>
      </c>
      <c r="AE38" s="26">
        <v>0</v>
      </c>
    </row>
    <row r="39" spans="1:31" x14ac:dyDescent="0.25">
      <c r="A39" s="25" t="s">
        <v>36</v>
      </c>
      <c r="B39" s="39"/>
      <c r="C39" s="41">
        <v>0</v>
      </c>
      <c r="D39" s="26">
        <v>0</v>
      </c>
      <c r="E39" s="26"/>
      <c r="F39" s="26"/>
      <c r="G39" s="26"/>
      <c r="H39" s="26">
        <v>0</v>
      </c>
      <c r="I39" s="26">
        <v>-81.900000000000006</v>
      </c>
      <c r="J39" s="26">
        <v>-81.900000000000006</v>
      </c>
      <c r="K39" s="26">
        <v>-72.209999999999994</v>
      </c>
      <c r="L39" s="26">
        <v>-91.5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>
        <v>-32.049999999999997</v>
      </c>
      <c r="AE39" s="26">
        <v>0</v>
      </c>
    </row>
    <row r="40" spans="1:31" x14ac:dyDescent="0.25">
      <c r="A40" s="25" t="s">
        <v>37</v>
      </c>
      <c r="B40" s="39"/>
      <c r="C40" s="41">
        <v>0</v>
      </c>
      <c r="D40" s="26">
        <v>0</v>
      </c>
      <c r="E40" s="26"/>
      <c r="F40" s="26"/>
      <c r="G40" s="26"/>
      <c r="H40" s="26">
        <v>0</v>
      </c>
      <c r="I40" s="26">
        <v>-81.900000000000006</v>
      </c>
      <c r="J40" s="26">
        <v>-81.900000000000006</v>
      </c>
      <c r="K40" s="26">
        <v>-72.209999999999994</v>
      </c>
      <c r="L40" s="26">
        <v>-91.5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>
        <v>0</v>
      </c>
      <c r="AE40" s="26">
        <v>0</v>
      </c>
    </row>
    <row r="41" spans="1:31" x14ac:dyDescent="0.25">
      <c r="A41" s="25" t="s">
        <v>38</v>
      </c>
      <c r="B41" s="39"/>
      <c r="C41" s="41">
        <v>0</v>
      </c>
      <c r="D41" s="26">
        <v>0</v>
      </c>
      <c r="E41" s="26"/>
      <c r="F41" s="26"/>
      <c r="G41" s="26"/>
      <c r="H41" s="26">
        <v>0</v>
      </c>
      <c r="I41" s="26">
        <v>-81.900000000000006</v>
      </c>
      <c r="J41" s="26">
        <v>-81.900000000000006</v>
      </c>
      <c r="K41" s="26">
        <v>-72.209999999999994</v>
      </c>
      <c r="L41" s="26">
        <v>-91.5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>
        <v>0</v>
      </c>
      <c r="AE41" s="26">
        <v>0</v>
      </c>
    </row>
    <row r="42" spans="1:31" x14ac:dyDescent="0.25">
      <c r="A42" s="25" t="s">
        <v>39</v>
      </c>
      <c r="B42" s="39"/>
      <c r="C42" s="41">
        <v>0</v>
      </c>
      <c r="D42" s="26">
        <v>0</v>
      </c>
      <c r="E42" s="26"/>
      <c r="F42" s="26"/>
      <c r="G42" s="26"/>
      <c r="H42" s="26">
        <v>0</v>
      </c>
      <c r="I42" s="26">
        <v>-81.900000000000006</v>
      </c>
      <c r="J42" s="26">
        <v>-81.900000000000006</v>
      </c>
      <c r="K42" s="26">
        <v>-72.209999999999994</v>
      </c>
      <c r="L42" s="26">
        <v>-91.5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>
        <v>0</v>
      </c>
      <c r="AE42" s="26">
        <v>0</v>
      </c>
    </row>
    <row r="43" spans="1:31" x14ac:dyDescent="0.25">
      <c r="A43" s="25" t="s">
        <v>40</v>
      </c>
      <c r="B43" s="39"/>
      <c r="C43" s="41">
        <v>0</v>
      </c>
      <c r="D43" s="26">
        <v>0</v>
      </c>
      <c r="E43" s="26"/>
      <c r="F43" s="26"/>
      <c r="G43" s="26"/>
      <c r="H43" s="26">
        <v>0</v>
      </c>
      <c r="I43" s="26">
        <v>-81.900000000000006</v>
      </c>
      <c r="J43" s="26">
        <v>-81.900000000000006</v>
      </c>
      <c r="K43" s="26">
        <v>-72.209999999999994</v>
      </c>
      <c r="L43" s="26">
        <v>-91.5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>
        <v>0</v>
      </c>
      <c r="AE43" s="26">
        <v>0</v>
      </c>
    </row>
    <row r="44" spans="1:31" x14ac:dyDescent="0.25">
      <c r="A44" s="25" t="s">
        <v>41</v>
      </c>
      <c r="B44" s="39"/>
      <c r="C44" s="41">
        <v>0</v>
      </c>
      <c r="D44" s="26">
        <v>0</v>
      </c>
      <c r="E44" s="26"/>
      <c r="F44" s="26"/>
      <c r="G44" s="26"/>
      <c r="H44" s="26">
        <v>0</v>
      </c>
      <c r="I44" s="26">
        <v>-81.900000000000006</v>
      </c>
      <c r="J44" s="26">
        <v>-81.900000000000006</v>
      </c>
      <c r="K44" s="26">
        <v>-72.209999999999994</v>
      </c>
      <c r="L44" s="26">
        <v>-91.5</v>
      </c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>
        <v>0</v>
      </c>
      <c r="AE44" s="26">
        <v>0</v>
      </c>
    </row>
    <row r="45" spans="1:31" x14ac:dyDescent="0.25">
      <c r="A45" s="25" t="s">
        <v>42</v>
      </c>
      <c r="B45" s="39"/>
      <c r="C45" s="41">
        <v>0</v>
      </c>
      <c r="D45" s="26">
        <v>0</v>
      </c>
      <c r="E45" s="26"/>
      <c r="F45" s="26"/>
      <c r="G45" s="26"/>
      <c r="H45" s="26">
        <v>0</v>
      </c>
      <c r="I45" s="26">
        <v>-81.900000000000006</v>
      </c>
      <c r="J45" s="26">
        <v>-81.900000000000006</v>
      </c>
      <c r="K45" s="26">
        <v>-72.209999999999994</v>
      </c>
      <c r="L45" s="26">
        <v>-91.5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>
        <v>0</v>
      </c>
      <c r="AE45" s="26">
        <v>0</v>
      </c>
    </row>
    <row r="46" spans="1:31" x14ac:dyDescent="0.25">
      <c r="A46" s="25" t="s">
        <v>43</v>
      </c>
      <c r="B46" s="39"/>
      <c r="C46" s="41">
        <v>0</v>
      </c>
      <c r="D46" s="26">
        <v>0</v>
      </c>
      <c r="E46" s="26"/>
      <c r="F46" s="26"/>
      <c r="G46" s="26"/>
      <c r="H46" s="26">
        <v>0</v>
      </c>
      <c r="I46" s="26">
        <v>-81.900000000000006</v>
      </c>
      <c r="J46" s="26">
        <v>-81.900000000000006</v>
      </c>
      <c r="K46" s="26">
        <v>-72.209999999999994</v>
      </c>
      <c r="L46" s="26">
        <v>-91.5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v>0</v>
      </c>
      <c r="AE46" s="26">
        <v>0</v>
      </c>
    </row>
    <row r="47" spans="1:31" x14ac:dyDescent="0.25">
      <c r="A47" s="25" t="s">
        <v>44</v>
      </c>
      <c r="B47" s="39"/>
      <c r="C47" s="41">
        <v>0</v>
      </c>
      <c r="D47" s="26">
        <v>0</v>
      </c>
      <c r="E47" s="26"/>
      <c r="F47" s="26"/>
      <c r="G47" s="26"/>
      <c r="H47" s="26">
        <v>0</v>
      </c>
      <c r="I47" s="26">
        <v>-81.900000000000006</v>
      </c>
      <c r="J47" s="26">
        <v>-81.900000000000006</v>
      </c>
      <c r="K47" s="26">
        <v>-72.209999999999994</v>
      </c>
      <c r="L47" s="26">
        <v>-91.5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v>0</v>
      </c>
      <c r="AE47" s="26">
        <v>0</v>
      </c>
    </row>
    <row r="48" spans="1:31" x14ac:dyDescent="0.25">
      <c r="A48" s="25" t="s">
        <v>45</v>
      </c>
      <c r="B48" s="39"/>
      <c r="C48" s="41">
        <v>0</v>
      </c>
      <c r="D48" s="26">
        <v>-10.6</v>
      </c>
      <c r="E48" s="26"/>
      <c r="F48" s="26"/>
      <c r="G48" s="26"/>
      <c r="H48" s="26">
        <v>0</v>
      </c>
      <c r="I48" s="26">
        <v>-81.900000000000006</v>
      </c>
      <c r="J48" s="26">
        <v>-81.900000000000006</v>
      </c>
      <c r="K48" s="26">
        <v>-72.209999999999994</v>
      </c>
      <c r="L48" s="26">
        <v>-91.5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v>0</v>
      </c>
      <c r="AE48" s="26">
        <v>0</v>
      </c>
    </row>
    <row r="49" spans="1:31" x14ac:dyDescent="0.25">
      <c r="A49" s="25" t="s">
        <v>46</v>
      </c>
      <c r="B49" s="39"/>
      <c r="C49" s="41">
        <v>0</v>
      </c>
      <c r="D49" s="26">
        <v>-10.6</v>
      </c>
      <c r="E49" s="26"/>
      <c r="F49" s="26"/>
      <c r="G49" s="26"/>
      <c r="H49" s="26">
        <v>0</v>
      </c>
      <c r="I49" s="26">
        <v>-81.900000000000006</v>
      </c>
      <c r="J49" s="26">
        <v>-81.900000000000006</v>
      </c>
      <c r="K49" s="26">
        <v>-72.209999999999994</v>
      </c>
      <c r="L49" s="26">
        <v>-91.5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0</v>
      </c>
      <c r="AE49" s="26">
        <v>0</v>
      </c>
    </row>
    <row r="50" spans="1:31" x14ac:dyDescent="0.25">
      <c r="A50" s="25" t="s">
        <v>47</v>
      </c>
      <c r="B50" s="39"/>
      <c r="C50" s="41">
        <v>0</v>
      </c>
      <c r="D50" s="26">
        <v>-10.6</v>
      </c>
      <c r="E50" s="26"/>
      <c r="F50" s="26"/>
      <c r="G50" s="26"/>
      <c r="H50" s="26">
        <v>0</v>
      </c>
      <c r="I50" s="26">
        <v>-81.900000000000006</v>
      </c>
      <c r="J50" s="26">
        <v>-81.900000000000006</v>
      </c>
      <c r="K50" s="26">
        <v>-72.209999999999994</v>
      </c>
      <c r="L50" s="26">
        <v>-91.5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>
        <v>0</v>
      </c>
      <c r="AE50" s="26">
        <v>0</v>
      </c>
    </row>
    <row r="51" spans="1:31" x14ac:dyDescent="0.25">
      <c r="A51" s="25" t="s">
        <v>48</v>
      </c>
      <c r="B51" s="39"/>
      <c r="C51" s="41">
        <v>0</v>
      </c>
      <c r="D51" s="26">
        <v>-10.6</v>
      </c>
      <c r="E51" s="26"/>
      <c r="F51" s="26"/>
      <c r="G51" s="26"/>
      <c r="H51" s="26">
        <v>0</v>
      </c>
      <c r="I51" s="26">
        <v>-81.900000000000006</v>
      </c>
      <c r="J51" s="26">
        <v>-81.900000000000006</v>
      </c>
      <c r="K51" s="26">
        <v>-72.209999999999994</v>
      </c>
      <c r="L51" s="26">
        <v>-91.5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>
        <v>0</v>
      </c>
      <c r="AE51" s="26">
        <v>0</v>
      </c>
    </row>
    <row r="52" spans="1:31" x14ac:dyDescent="0.25">
      <c r="A52" s="25" t="s">
        <v>49</v>
      </c>
      <c r="B52" s="39"/>
      <c r="C52" s="41">
        <v>-5.39</v>
      </c>
      <c r="D52" s="26">
        <v>0</v>
      </c>
      <c r="E52" s="26"/>
      <c r="F52" s="26"/>
      <c r="G52" s="26"/>
      <c r="H52" s="26">
        <v>0</v>
      </c>
      <c r="I52" s="26">
        <v>-81.900000000000006</v>
      </c>
      <c r="J52" s="26">
        <v>-81.900000000000006</v>
      </c>
      <c r="K52" s="26">
        <v>-72.209999999999994</v>
      </c>
      <c r="L52" s="26">
        <v>-91.5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>
        <v>0</v>
      </c>
      <c r="AE52" s="26">
        <v>0</v>
      </c>
    </row>
    <row r="53" spans="1:31" x14ac:dyDescent="0.25">
      <c r="A53" s="25" t="s">
        <v>50</v>
      </c>
      <c r="B53" s="39"/>
      <c r="C53" s="41">
        <v>0</v>
      </c>
      <c r="D53" s="26">
        <v>0</v>
      </c>
      <c r="E53" s="26"/>
      <c r="F53" s="26"/>
      <c r="G53" s="26"/>
      <c r="H53" s="26">
        <v>0</v>
      </c>
      <c r="I53" s="26">
        <v>-81.900000000000006</v>
      </c>
      <c r="J53" s="26">
        <v>-81.900000000000006</v>
      </c>
      <c r="K53" s="26">
        <v>-72.209999999999994</v>
      </c>
      <c r="L53" s="26">
        <v>-91.5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>
        <v>0</v>
      </c>
      <c r="AE53" s="26">
        <v>0</v>
      </c>
    </row>
    <row r="54" spans="1:31" x14ac:dyDescent="0.25">
      <c r="A54" s="25" t="s">
        <v>51</v>
      </c>
      <c r="B54" s="39"/>
      <c r="C54" s="41">
        <v>0</v>
      </c>
      <c r="D54" s="26">
        <v>0</v>
      </c>
      <c r="E54" s="26"/>
      <c r="F54" s="26"/>
      <c r="G54" s="26"/>
      <c r="H54" s="26">
        <v>0</v>
      </c>
      <c r="I54" s="26">
        <v>-81.900000000000006</v>
      </c>
      <c r="J54" s="26">
        <v>-81.900000000000006</v>
      </c>
      <c r="K54" s="26">
        <v>-72.209999999999994</v>
      </c>
      <c r="L54" s="26">
        <v>-91.5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>
        <v>0</v>
      </c>
      <c r="AE54" s="26">
        <v>0</v>
      </c>
    </row>
    <row r="55" spans="1:31" x14ac:dyDescent="0.25">
      <c r="A55" s="25" t="s">
        <v>52</v>
      </c>
      <c r="B55" s="39"/>
      <c r="C55" s="41">
        <v>0</v>
      </c>
      <c r="D55" s="26">
        <v>0</v>
      </c>
      <c r="E55" s="26"/>
      <c r="F55" s="26"/>
      <c r="G55" s="26"/>
      <c r="H55" s="26">
        <v>0</v>
      </c>
      <c r="I55" s="26">
        <v>-81.900000000000006</v>
      </c>
      <c r="J55" s="26">
        <v>-81.900000000000006</v>
      </c>
      <c r="K55" s="26">
        <v>-72.209999999999994</v>
      </c>
      <c r="L55" s="26">
        <v>-91.5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>
        <v>0</v>
      </c>
      <c r="AE55" s="26">
        <v>0</v>
      </c>
    </row>
    <row r="56" spans="1:31" x14ac:dyDescent="0.25">
      <c r="A56" s="25" t="s">
        <v>53</v>
      </c>
      <c r="B56" s="39"/>
      <c r="C56" s="41">
        <v>0</v>
      </c>
      <c r="D56" s="26">
        <v>0</v>
      </c>
      <c r="E56" s="26"/>
      <c r="F56" s="26"/>
      <c r="G56" s="26"/>
      <c r="H56" s="26">
        <v>0</v>
      </c>
      <c r="I56" s="26">
        <v>-81.900000000000006</v>
      </c>
      <c r="J56" s="26">
        <v>-81.900000000000006</v>
      </c>
      <c r="K56" s="26">
        <v>-72.209999999999994</v>
      </c>
      <c r="L56" s="26">
        <v>-91.5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>
        <v>0</v>
      </c>
      <c r="AE56" s="26">
        <v>0</v>
      </c>
    </row>
    <row r="57" spans="1:31" x14ac:dyDescent="0.25">
      <c r="A57" s="25" t="s">
        <v>54</v>
      </c>
      <c r="B57" s="39"/>
      <c r="C57" s="41">
        <v>0</v>
      </c>
      <c r="D57" s="26">
        <v>0</v>
      </c>
      <c r="E57" s="26"/>
      <c r="F57" s="26"/>
      <c r="G57" s="26"/>
      <c r="H57" s="26">
        <v>0</v>
      </c>
      <c r="I57" s="26">
        <v>0</v>
      </c>
      <c r="J57" s="26">
        <v>-69.19</v>
      </c>
      <c r="K57" s="26">
        <v>-72.209999999999994</v>
      </c>
      <c r="L57" s="26">
        <v>-10.58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>
        <v>0</v>
      </c>
      <c r="AE57" s="26">
        <v>0</v>
      </c>
    </row>
    <row r="58" spans="1:31" x14ac:dyDescent="0.25">
      <c r="A58" s="25" t="s">
        <v>55</v>
      </c>
      <c r="B58" s="39"/>
      <c r="C58" s="41">
        <v>0</v>
      </c>
      <c r="D58" s="26">
        <v>0</v>
      </c>
      <c r="E58" s="26"/>
      <c r="F58" s="26"/>
      <c r="G58" s="26"/>
      <c r="H58" s="26">
        <v>0</v>
      </c>
      <c r="I58" s="26">
        <v>0</v>
      </c>
      <c r="J58" s="26">
        <v>0</v>
      </c>
      <c r="K58" s="26">
        <v>-72.209999999999994</v>
      </c>
      <c r="L58" s="26">
        <v>-18.16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>
        <v>0</v>
      </c>
      <c r="AE58" s="26">
        <v>0</v>
      </c>
    </row>
    <row r="59" spans="1:31" x14ac:dyDescent="0.25">
      <c r="A59" s="25" t="s">
        <v>56</v>
      </c>
      <c r="B59" s="39"/>
      <c r="C59" s="41">
        <v>0</v>
      </c>
      <c r="D59" s="26">
        <v>0</v>
      </c>
      <c r="E59" s="26"/>
      <c r="F59" s="26"/>
      <c r="G59" s="26"/>
      <c r="H59" s="26">
        <v>0</v>
      </c>
      <c r="I59" s="26">
        <v>0</v>
      </c>
      <c r="J59" s="26">
        <v>0</v>
      </c>
      <c r="K59" s="26">
        <v>-72.209999999999994</v>
      </c>
      <c r="L59" s="26">
        <v>-36.630000000000003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>
        <v>0</v>
      </c>
      <c r="AE59" s="26">
        <v>0</v>
      </c>
    </row>
    <row r="60" spans="1:31" x14ac:dyDescent="0.25">
      <c r="A60" s="25" t="s">
        <v>57</v>
      </c>
      <c r="B60" s="39"/>
      <c r="C60" s="41">
        <v>0</v>
      </c>
      <c r="D60" s="26">
        <v>0</v>
      </c>
      <c r="E60" s="26"/>
      <c r="F60" s="26"/>
      <c r="G60" s="26"/>
      <c r="H60" s="26">
        <v>0</v>
      </c>
      <c r="I60" s="26">
        <v>0</v>
      </c>
      <c r="J60" s="26">
        <v>0</v>
      </c>
      <c r="K60" s="26">
        <v>-72.209999999999994</v>
      </c>
      <c r="L60" s="26">
        <v>-91.5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>
        <v>0</v>
      </c>
      <c r="AE60" s="26">
        <v>0</v>
      </c>
    </row>
    <row r="61" spans="1:31" x14ac:dyDescent="0.25">
      <c r="A61" s="25" t="s">
        <v>58</v>
      </c>
      <c r="B61" s="39"/>
      <c r="C61" s="41">
        <v>0</v>
      </c>
      <c r="D61" s="26">
        <v>0</v>
      </c>
      <c r="E61" s="26"/>
      <c r="F61" s="26"/>
      <c r="G61" s="26"/>
      <c r="H61" s="26">
        <v>0</v>
      </c>
      <c r="I61" s="26">
        <v>0</v>
      </c>
      <c r="J61" s="26">
        <v>-0.56000000000000005</v>
      </c>
      <c r="K61" s="26">
        <v>-72.209999999999994</v>
      </c>
      <c r="L61" s="26">
        <v>-91.5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>
        <v>0</v>
      </c>
      <c r="AE61" s="26">
        <v>0</v>
      </c>
    </row>
    <row r="62" spans="1:31" x14ac:dyDescent="0.25">
      <c r="A62" s="25" t="s">
        <v>59</v>
      </c>
      <c r="B62" s="39"/>
      <c r="C62" s="41">
        <v>0</v>
      </c>
      <c r="D62" s="26">
        <v>0</v>
      </c>
      <c r="E62" s="26"/>
      <c r="F62" s="26"/>
      <c r="G62" s="26"/>
      <c r="H62" s="26">
        <v>0</v>
      </c>
      <c r="I62" s="26">
        <v>0</v>
      </c>
      <c r="J62" s="26">
        <v>0</v>
      </c>
      <c r="K62" s="26">
        <v>-72.209999999999994</v>
      </c>
      <c r="L62" s="26">
        <v>-91.5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>
        <v>0</v>
      </c>
      <c r="AE62" s="26">
        <v>0</v>
      </c>
    </row>
    <row r="63" spans="1:31" x14ac:dyDescent="0.25">
      <c r="A63" s="25" t="s">
        <v>60</v>
      </c>
      <c r="B63" s="39"/>
      <c r="C63" s="41">
        <v>0</v>
      </c>
      <c r="D63" s="26">
        <v>0</v>
      </c>
      <c r="E63" s="26"/>
      <c r="F63" s="26"/>
      <c r="G63" s="26"/>
      <c r="H63" s="26">
        <v>0</v>
      </c>
      <c r="I63" s="26">
        <v>0</v>
      </c>
      <c r="J63" s="26">
        <v>-15.7</v>
      </c>
      <c r="K63" s="26">
        <v>-72.209999999999994</v>
      </c>
      <c r="L63" s="26">
        <v>-91.5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>
        <v>0</v>
      </c>
      <c r="AE63" s="26">
        <v>0</v>
      </c>
    </row>
    <row r="64" spans="1:31" x14ac:dyDescent="0.25">
      <c r="A64" s="25" t="s">
        <v>61</v>
      </c>
      <c r="B64" s="39"/>
      <c r="C64" s="41">
        <v>0</v>
      </c>
      <c r="D64" s="26">
        <v>0</v>
      </c>
      <c r="E64" s="26"/>
      <c r="F64" s="26"/>
      <c r="G64" s="26"/>
      <c r="H64" s="26">
        <v>0</v>
      </c>
      <c r="I64" s="26">
        <v>-81.900000000000006</v>
      </c>
      <c r="J64" s="26">
        <v>-26.53</v>
      </c>
      <c r="K64" s="26">
        <v>-72.209999999999994</v>
      </c>
      <c r="L64" s="26">
        <v>-91.5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>
        <v>0</v>
      </c>
      <c r="AE64" s="26">
        <v>0</v>
      </c>
    </row>
    <row r="65" spans="1:31" x14ac:dyDescent="0.25">
      <c r="A65" s="25" t="s">
        <v>62</v>
      </c>
      <c r="B65" s="39"/>
      <c r="C65" s="41">
        <v>0</v>
      </c>
      <c r="D65" s="26">
        <v>0</v>
      </c>
      <c r="E65" s="26"/>
      <c r="F65" s="26"/>
      <c r="G65" s="26"/>
      <c r="H65" s="26">
        <v>0</v>
      </c>
      <c r="I65" s="26">
        <v>0</v>
      </c>
      <c r="J65" s="26">
        <v>0</v>
      </c>
      <c r="K65" s="26">
        <v>-72.209999999999994</v>
      </c>
      <c r="L65" s="26">
        <v>-91.5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>
        <v>0</v>
      </c>
      <c r="AE65" s="26">
        <v>0</v>
      </c>
    </row>
    <row r="66" spans="1:31" x14ac:dyDescent="0.25">
      <c r="A66" s="25" t="s">
        <v>63</v>
      </c>
      <c r="B66" s="39"/>
      <c r="C66" s="41">
        <v>0</v>
      </c>
      <c r="D66" s="26">
        <v>0</v>
      </c>
      <c r="E66" s="26"/>
      <c r="F66" s="26"/>
      <c r="G66" s="26"/>
      <c r="H66" s="26">
        <v>0</v>
      </c>
      <c r="I66" s="26">
        <v>-15.11</v>
      </c>
      <c r="J66" s="26">
        <v>0</v>
      </c>
      <c r="K66" s="26">
        <v>-72.209999999999994</v>
      </c>
      <c r="L66" s="26">
        <v>-91.5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>
        <v>0</v>
      </c>
      <c r="AE66" s="26">
        <v>0</v>
      </c>
    </row>
    <row r="67" spans="1:31" x14ac:dyDescent="0.25">
      <c r="A67" s="25" t="s">
        <v>64</v>
      </c>
      <c r="B67" s="39"/>
      <c r="C67" s="41">
        <v>0</v>
      </c>
      <c r="D67" s="26">
        <v>0</v>
      </c>
      <c r="E67" s="26"/>
      <c r="F67" s="26"/>
      <c r="G67" s="26"/>
      <c r="H67" s="26">
        <v>0</v>
      </c>
      <c r="I67" s="26">
        <v>-18.59</v>
      </c>
      <c r="J67" s="26">
        <v>-35.42</v>
      </c>
      <c r="K67" s="26">
        <v>-72.209999999999994</v>
      </c>
      <c r="L67" s="26">
        <v>-91.5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>
        <v>0</v>
      </c>
      <c r="AE67" s="26">
        <v>0</v>
      </c>
    </row>
    <row r="68" spans="1:31" x14ac:dyDescent="0.25">
      <c r="A68" s="25" t="s">
        <v>65</v>
      </c>
      <c r="B68" s="39"/>
      <c r="C68" s="41">
        <v>0</v>
      </c>
      <c r="D68" s="26">
        <v>0</v>
      </c>
      <c r="E68" s="26"/>
      <c r="F68" s="26"/>
      <c r="G68" s="26"/>
      <c r="H68" s="26">
        <v>0</v>
      </c>
      <c r="I68" s="26">
        <v>0</v>
      </c>
      <c r="J68" s="26">
        <v>-41.93</v>
      </c>
      <c r="K68" s="26">
        <v>-72.209999999999994</v>
      </c>
      <c r="L68" s="26">
        <v>-91.5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>
        <v>0</v>
      </c>
      <c r="AE68" s="26">
        <v>0</v>
      </c>
    </row>
    <row r="69" spans="1:31" x14ac:dyDescent="0.25">
      <c r="A69" s="25" t="s">
        <v>66</v>
      </c>
      <c r="B69" s="39"/>
      <c r="C69" s="41">
        <v>0</v>
      </c>
      <c r="D69" s="26">
        <v>0</v>
      </c>
      <c r="E69" s="26"/>
      <c r="F69" s="26"/>
      <c r="G69" s="26"/>
      <c r="H69" s="26">
        <v>0</v>
      </c>
      <c r="I69" s="26">
        <v>0</v>
      </c>
      <c r="J69" s="26">
        <v>-23.75</v>
      </c>
      <c r="K69" s="26">
        <v>-72.209999999999994</v>
      </c>
      <c r="L69" s="26">
        <v>-91.5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>
        <v>0</v>
      </c>
      <c r="AE69" s="26">
        <v>0</v>
      </c>
    </row>
    <row r="70" spans="1:31" x14ac:dyDescent="0.25">
      <c r="A70" s="25" t="s">
        <v>67</v>
      </c>
      <c r="B70" s="39"/>
      <c r="C70" s="41">
        <v>0</v>
      </c>
      <c r="D70" s="26">
        <v>0</v>
      </c>
      <c r="E70" s="26"/>
      <c r="F70" s="26"/>
      <c r="G70" s="26"/>
      <c r="H70" s="26">
        <v>0</v>
      </c>
      <c r="I70" s="26">
        <v>-1.62</v>
      </c>
      <c r="J70" s="26">
        <v>-54.15</v>
      </c>
      <c r="K70" s="26">
        <v>-72.209999999999994</v>
      </c>
      <c r="L70" s="26">
        <v>-91.5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>
        <v>0</v>
      </c>
      <c r="AE70" s="26">
        <v>0</v>
      </c>
    </row>
    <row r="71" spans="1:31" x14ac:dyDescent="0.25">
      <c r="A71" s="25" t="s">
        <v>68</v>
      </c>
      <c r="B71" s="39"/>
      <c r="C71" s="41">
        <v>0</v>
      </c>
      <c r="D71" s="26">
        <v>0</v>
      </c>
      <c r="E71" s="26"/>
      <c r="F71" s="26"/>
      <c r="G71" s="26"/>
      <c r="H71" s="26">
        <v>0</v>
      </c>
      <c r="I71" s="26">
        <v>-70.5</v>
      </c>
      <c r="J71" s="26">
        <v>-81.900000000000006</v>
      </c>
      <c r="K71" s="26">
        <v>-72.209999999999994</v>
      </c>
      <c r="L71" s="26">
        <v>-91.5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>
        <v>0</v>
      </c>
      <c r="AE71" s="26">
        <v>0</v>
      </c>
    </row>
    <row r="72" spans="1:31" x14ac:dyDescent="0.25">
      <c r="A72" s="25" t="s">
        <v>69</v>
      </c>
      <c r="B72" s="39"/>
      <c r="C72" s="41">
        <v>-16.36</v>
      </c>
      <c r="D72" s="26">
        <v>-14.44</v>
      </c>
      <c r="E72" s="26"/>
      <c r="F72" s="26"/>
      <c r="G72" s="26"/>
      <c r="H72" s="26">
        <v>-81.900000000000006</v>
      </c>
      <c r="I72" s="26">
        <v>-86.65</v>
      </c>
      <c r="J72" s="26">
        <v>-86.64</v>
      </c>
      <c r="K72" s="26">
        <v>-77.05</v>
      </c>
      <c r="L72" s="26">
        <v>-86.65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>
        <v>-77.069999999999993</v>
      </c>
      <c r="AE72" s="26">
        <v>-69.319999999999993</v>
      </c>
    </row>
    <row r="73" spans="1:31" x14ac:dyDescent="0.25">
      <c r="A73" s="25" t="s">
        <v>70</v>
      </c>
      <c r="B73" s="39"/>
      <c r="C73" s="41">
        <v>-16.36</v>
      </c>
      <c r="D73" s="26">
        <v>-14.44</v>
      </c>
      <c r="E73" s="26"/>
      <c r="F73" s="26"/>
      <c r="G73" s="26"/>
      <c r="H73" s="26">
        <v>-81.900000000000006</v>
      </c>
      <c r="I73" s="26">
        <v>-86.65</v>
      </c>
      <c r="J73" s="26">
        <v>-86.64</v>
      </c>
      <c r="K73" s="26">
        <v>-77.05</v>
      </c>
      <c r="L73" s="26">
        <v>-86.65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>
        <v>-77.069999999999993</v>
      </c>
      <c r="AE73" s="26">
        <v>-86.66</v>
      </c>
    </row>
    <row r="74" spans="1:31" x14ac:dyDescent="0.25">
      <c r="A74" s="25" t="s">
        <v>71</v>
      </c>
      <c r="B74" s="39"/>
      <c r="C74" s="41">
        <v>-16.36</v>
      </c>
      <c r="D74" s="26">
        <v>-14.44</v>
      </c>
      <c r="E74" s="26"/>
      <c r="F74" s="26"/>
      <c r="G74" s="26"/>
      <c r="H74" s="26">
        <v>-81.900000000000006</v>
      </c>
      <c r="I74" s="26">
        <v>-86.65</v>
      </c>
      <c r="J74" s="26">
        <v>-86.64</v>
      </c>
      <c r="K74" s="26">
        <v>-77.05</v>
      </c>
      <c r="L74" s="26">
        <v>-86.65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>
        <v>-77.069999999999993</v>
      </c>
      <c r="AE74" s="26">
        <v>-86.66</v>
      </c>
    </row>
    <row r="75" spans="1:31" x14ac:dyDescent="0.25">
      <c r="A75" s="25" t="s">
        <v>72</v>
      </c>
      <c r="B75" s="39"/>
      <c r="C75" s="41">
        <v>-16.36</v>
      </c>
      <c r="D75" s="26">
        <v>-14.44</v>
      </c>
      <c r="E75" s="26"/>
      <c r="F75" s="26"/>
      <c r="G75" s="26"/>
      <c r="H75" s="26">
        <v>-81.900000000000006</v>
      </c>
      <c r="I75" s="26">
        <v>-86.65</v>
      </c>
      <c r="J75" s="26">
        <v>-86.64</v>
      </c>
      <c r="K75" s="26">
        <v>-77.05</v>
      </c>
      <c r="L75" s="26">
        <v>-86.65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>
        <v>-77.069999999999993</v>
      </c>
      <c r="AE75" s="26">
        <v>-86.66</v>
      </c>
    </row>
    <row r="76" spans="1:31" x14ac:dyDescent="0.25">
      <c r="A76" s="25" t="s">
        <v>73</v>
      </c>
      <c r="B76" s="39"/>
      <c r="C76" s="41">
        <v>-13.43</v>
      </c>
      <c r="D76" s="26">
        <v>-11.51</v>
      </c>
      <c r="E76" s="26"/>
      <c r="F76" s="26"/>
      <c r="G76" s="26"/>
      <c r="H76" s="26">
        <v>-81.900000000000006</v>
      </c>
      <c r="I76" s="26">
        <v>-86.65</v>
      </c>
      <c r="J76" s="26">
        <v>-86.64</v>
      </c>
      <c r="K76" s="26">
        <v>-77.05</v>
      </c>
      <c r="L76" s="26">
        <v>-86.65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>
        <v>-77.069999999999993</v>
      </c>
      <c r="AE76" s="26">
        <v>0</v>
      </c>
    </row>
    <row r="77" spans="1:31" x14ac:dyDescent="0.25">
      <c r="A77" s="25" t="s">
        <v>74</v>
      </c>
      <c r="B77" s="39"/>
      <c r="C77" s="41">
        <v>-13.43</v>
      </c>
      <c r="D77" s="26">
        <v>-11.51</v>
      </c>
      <c r="E77" s="26"/>
      <c r="F77" s="26"/>
      <c r="G77" s="26"/>
      <c r="H77" s="26">
        <v>-81.900000000000006</v>
      </c>
      <c r="I77" s="26">
        <v>-86.65</v>
      </c>
      <c r="J77" s="26">
        <v>-86.64</v>
      </c>
      <c r="K77" s="26">
        <v>-77.05</v>
      </c>
      <c r="L77" s="26">
        <v>-86.65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>
        <v>-77.069999999999993</v>
      </c>
      <c r="AE77" s="26">
        <v>0</v>
      </c>
    </row>
    <row r="78" spans="1:31" x14ac:dyDescent="0.25">
      <c r="A78" s="25" t="s">
        <v>75</v>
      </c>
      <c r="B78" s="39"/>
      <c r="C78" s="41">
        <v>-13.43</v>
      </c>
      <c r="D78" s="26">
        <v>0</v>
      </c>
      <c r="E78" s="26"/>
      <c r="F78" s="26"/>
      <c r="G78" s="26"/>
      <c r="H78" s="26">
        <v>-81.900000000000006</v>
      </c>
      <c r="I78" s="26">
        <v>-86.65</v>
      </c>
      <c r="J78" s="26">
        <v>-86.64</v>
      </c>
      <c r="K78" s="26">
        <v>-77.05</v>
      </c>
      <c r="L78" s="26">
        <v>-86.65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>
        <v>-77.069999999999993</v>
      </c>
      <c r="AE78" s="26">
        <v>0</v>
      </c>
    </row>
    <row r="79" spans="1:31" x14ac:dyDescent="0.25">
      <c r="A79" s="25" t="s">
        <v>76</v>
      </c>
      <c r="B79" s="39"/>
      <c r="C79" s="41">
        <v>-13.43</v>
      </c>
      <c r="D79" s="26">
        <v>0</v>
      </c>
      <c r="E79" s="26"/>
      <c r="F79" s="26"/>
      <c r="G79" s="26"/>
      <c r="H79" s="26">
        <v>-81.900000000000006</v>
      </c>
      <c r="I79" s="26">
        <v>-86.65</v>
      </c>
      <c r="J79" s="26">
        <v>-86.64</v>
      </c>
      <c r="K79" s="26">
        <v>-77.05</v>
      </c>
      <c r="L79" s="26">
        <v>-86.65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>
        <v>-77.069999999999993</v>
      </c>
      <c r="AE79" s="26">
        <v>0</v>
      </c>
    </row>
    <row r="80" spans="1:31" x14ac:dyDescent="0.25">
      <c r="A80" s="25" t="s">
        <v>77</v>
      </c>
      <c r="B80" s="39"/>
      <c r="C80" s="41">
        <v>-13.43</v>
      </c>
      <c r="D80" s="26">
        <v>0</v>
      </c>
      <c r="E80" s="26"/>
      <c r="F80" s="26"/>
      <c r="G80" s="26"/>
      <c r="H80" s="26">
        <v>-81.900000000000006</v>
      </c>
      <c r="I80" s="26">
        <v>-86.65</v>
      </c>
      <c r="J80" s="26">
        <v>-86.64</v>
      </c>
      <c r="K80" s="26">
        <v>-77.05</v>
      </c>
      <c r="L80" s="26">
        <v>-86.65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>
        <v>-77.069999999999993</v>
      </c>
      <c r="AE80" s="26">
        <v>0</v>
      </c>
    </row>
    <row r="81" spans="1:31" x14ac:dyDescent="0.25">
      <c r="A81" s="25" t="s">
        <v>78</v>
      </c>
      <c r="B81" s="39"/>
      <c r="C81" s="41">
        <v>-13.43</v>
      </c>
      <c r="D81" s="26">
        <v>0</v>
      </c>
      <c r="E81" s="26"/>
      <c r="F81" s="26"/>
      <c r="G81" s="26"/>
      <c r="H81" s="26">
        <v>-81.900000000000006</v>
      </c>
      <c r="I81" s="26">
        <v>-86.65</v>
      </c>
      <c r="J81" s="26">
        <v>-86.64</v>
      </c>
      <c r="K81" s="26">
        <v>-77.05</v>
      </c>
      <c r="L81" s="26">
        <v>-86.65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>
        <v>-77.069999999999993</v>
      </c>
      <c r="AE81" s="26">
        <v>0</v>
      </c>
    </row>
    <row r="82" spans="1:31" x14ac:dyDescent="0.25">
      <c r="A82" s="25" t="s">
        <v>79</v>
      </c>
      <c r="B82" s="39"/>
      <c r="C82" s="41">
        <v>-13.43</v>
      </c>
      <c r="D82" s="26">
        <v>0</v>
      </c>
      <c r="E82" s="26"/>
      <c r="F82" s="26"/>
      <c r="G82" s="26"/>
      <c r="H82" s="26">
        <v>-81.900000000000006</v>
      </c>
      <c r="I82" s="26">
        <v>-86.65</v>
      </c>
      <c r="J82" s="26">
        <v>-86.64</v>
      </c>
      <c r="K82" s="26">
        <v>-77.05</v>
      </c>
      <c r="L82" s="26">
        <v>-86.65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>
        <v>-77.069999999999993</v>
      </c>
      <c r="AE82" s="26">
        <v>0</v>
      </c>
    </row>
    <row r="83" spans="1:31" x14ac:dyDescent="0.25">
      <c r="A83" s="25" t="s">
        <v>80</v>
      </c>
      <c r="B83" s="39"/>
      <c r="C83" s="41">
        <v>-13.43</v>
      </c>
      <c r="D83" s="26">
        <v>0</v>
      </c>
      <c r="E83" s="26"/>
      <c r="F83" s="26"/>
      <c r="G83" s="26"/>
      <c r="H83" s="26">
        <v>-81.900000000000006</v>
      </c>
      <c r="I83" s="26">
        <v>-86.65</v>
      </c>
      <c r="J83" s="26">
        <v>-86.64</v>
      </c>
      <c r="K83" s="26">
        <v>-77.05</v>
      </c>
      <c r="L83" s="26">
        <v>-86.65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>
        <v>-77.069999999999993</v>
      </c>
      <c r="AE83" s="26">
        <v>0</v>
      </c>
    </row>
    <row r="84" spans="1:31" x14ac:dyDescent="0.25">
      <c r="A84" s="25" t="s">
        <v>81</v>
      </c>
      <c r="B84" s="39"/>
      <c r="C84" s="41">
        <v>-13.43</v>
      </c>
      <c r="D84" s="26">
        <v>0</v>
      </c>
      <c r="E84" s="26"/>
      <c r="F84" s="26"/>
      <c r="G84" s="26"/>
      <c r="H84" s="26">
        <v>-81.900000000000006</v>
      </c>
      <c r="I84" s="26">
        <v>-77.33</v>
      </c>
      <c r="J84" s="26">
        <v>-86.64</v>
      </c>
      <c r="K84" s="26">
        <v>-77.05</v>
      </c>
      <c r="L84" s="26">
        <v>-86.65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>
        <v>0</v>
      </c>
      <c r="AE84" s="26">
        <v>0</v>
      </c>
    </row>
    <row r="85" spans="1:31" x14ac:dyDescent="0.25">
      <c r="A85" s="25" t="s">
        <v>82</v>
      </c>
      <c r="B85" s="39"/>
      <c r="C85" s="41">
        <v>-13.43</v>
      </c>
      <c r="D85" s="26">
        <v>-11.51</v>
      </c>
      <c r="E85" s="26"/>
      <c r="F85" s="26"/>
      <c r="G85" s="26"/>
      <c r="H85" s="26">
        <v>-81.900000000000006</v>
      </c>
      <c r="I85" s="26">
        <v>-86.65</v>
      </c>
      <c r="J85" s="26">
        <v>-86.64</v>
      </c>
      <c r="K85" s="26">
        <v>-77.05</v>
      </c>
      <c r="L85" s="26">
        <v>-86.65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>
        <v>0</v>
      </c>
      <c r="AE85" s="26">
        <v>0</v>
      </c>
    </row>
    <row r="86" spans="1:31" x14ac:dyDescent="0.25">
      <c r="A86" s="25" t="s">
        <v>83</v>
      </c>
      <c r="B86" s="39"/>
      <c r="C86" s="41">
        <v>-13.43</v>
      </c>
      <c r="D86" s="26">
        <v>0</v>
      </c>
      <c r="E86" s="26"/>
      <c r="F86" s="26"/>
      <c r="G86" s="26"/>
      <c r="H86" s="26">
        <v>-81.900000000000006</v>
      </c>
      <c r="I86" s="26">
        <v>-86.65</v>
      </c>
      <c r="J86" s="26">
        <v>-86.64</v>
      </c>
      <c r="K86" s="26">
        <v>-77.05</v>
      </c>
      <c r="L86" s="26">
        <v>-86.65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>
        <v>0</v>
      </c>
      <c r="AE86" s="26">
        <v>0</v>
      </c>
    </row>
    <row r="87" spans="1:31" x14ac:dyDescent="0.25">
      <c r="A87" s="25" t="s">
        <v>84</v>
      </c>
      <c r="B87" s="39"/>
      <c r="C87" s="41">
        <v>-13.43</v>
      </c>
      <c r="D87" s="26">
        <v>0</v>
      </c>
      <c r="E87" s="26"/>
      <c r="F87" s="26"/>
      <c r="G87" s="26"/>
      <c r="H87" s="26">
        <v>-81.900000000000006</v>
      </c>
      <c r="I87" s="26">
        <v>-86.65</v>
      </c>
      <c r="J87" s="26">
        <v>-86.64</v>
      </c>
      <c r="K87" s="26">
        <v>-77.05</v>
      </c>
      <c r="L87" s="26">
        <v>-86.65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>
        <v>0</v>
      </c>
      <c r="AE87" s="26">
        <v>0</v>
      </c>
    </row>
    <row r="88" spans="1:31" x14ac:dyDescent="0.25">
      <c r="A88" s="25" t="s">
        <v>85</v>
      </c>
      <c r="B88" s="39"/>
      <c r="C88" s="41">
        <v>-13.43</v>
      </c>
      <c r="D88" s="26">
        <v>-11.51</v>
      </c>
      <c r="E88" s="26"/>
      <c r="F88" s="26"/>
      <c r="G88" s="26"/>
      <c r="H88" s="26">
        <v>-81.900000000000006</v>
      </c>
      <c r="I88" s="26">
        <v>-86.65</v>
      </c>
      <c r="J88" s="26">
        <v>-86.64</v>
      </c>
      <c r="K88" s="26">
        <v>-77.05</v>
      </c>
      <c r="L88" s="26">
        <v>0</v>
      </c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>
        <v>0</v>
      </c>
      <c r="AE88" s="26">
        <v>0</v>
      </c>
    </row>
    <row r="89" spans="1:31" x14ac:dyDescent="0.25">
      <c r="A89" s="25" t="s">
        <v>86</v>
      </c>
      <c r="B89" s="39"/>
      <c r="C89" s="41">
        <v>-6.07</v>
      </c>
      <c r="D89" s="26">
        <v>-11.51</v>
      </c>
      <c r="E89" s="26"/>
      <c r="F89" s="26"/>
      <c r="G89" s="26"/>
      <c r="H89" s="26">
        <v>-81.900000000000006</v>
      </c>
      <c r="I89" s="26">
        <v>-86.65</v>
      </c>
      <c r="J89" s="26">
        <v>-86.64</v>
      </c>
      <c r="K89" s="26">
        <v>-77.05</v>
      </c>
      <c r="L89" s="26">
        <v>0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>
        <v>0</v>
      </c>
      <c r="AE89" s="26">
        <v>0</v>
      </c>
    </row>
    <row r="90" spans="1:31" x14ac:dyDescent="0.25">
      <c r="A90" s="25" t="s">
        <v>87</v>
      </c>
      <c r="B90" s="39"/>
      <c r="C90" s="41">
        <v>0</v>
      </c>
      <c r="D90" s="26">
        <v>0</v>
      </c>
      <c r="E90" s="26"/>
      <c r="F90" s="26"/>
      <c r="G90" s="26"/>
      <c r="H90" s="26">
        <v>0</v>
      </c>
      <c r="I90" s="26">
        <v>-86.65</v>
      </c>
      <c r="J90" s="26">
        <v>-86.64</v>
      </c>
      <c r="K90" s="26">
        <v>-77.05</v>
      </c>
      <c r="L90" s="26">
        <v>0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>
        <v>0</v>
      </c>
      <c r="AE90" s="26">
        <v>0</v>
      </c>
    </row>
    <row r="91" spans="1:31" x14ac:dyDescent="0.25">
      <c r="A91" s="25" t="s">
        <v>88</v>
      </c>
      <c r="B91" s="39"/>
      <c r="C91" s="41">
        <v>0</v>
      </c>
      <c r="D91" s="26">
        <v>0</v>
      </c>
      <c r="E91" s="26"/>
      <c r="F91" s="26"/>
      <c r="G91" s="26"/>
      <c r="H91" s="26">
        <v>-38.270000000000003</v>
      </c>
      <c r="I91" s="26">
        <v>-86.65</v>
      </c>
      <c r="J91" s="26">
        <v>-86.64</v>
      </c>
      <c r="K91" s="26">
        <v>-77.05</v>
      </c>
      <c r="L91" s="26">
        <v>0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0</v>
      </c>
    </row>
    <row r="92" spans="1:31" x14ac:dyDescent="0.25">
      <c r="A92" s="25" t="s">
        <v>89</v>
      </c>
      <c r="B92" s="39"/>
      <c r="C92" s="41">
        <v>0</v>
      </c>
      <c r="D92" s="26">
        <v>0</v>
      </c>
      <c r="E92" s="26"/>
      <c r="F92" s="26"/>
      <c r="G92" s="26"/>
      <c r="H92" s="26">
        <v>0</v>
      </c>
      <c r="I92" s="26">
        <v>0</v>
      </c>
      <c r="J92" s="26">
        <v>-86.64</v>
      </c>
      <c r="K92" s="26">
        <v>-77.05</v>
      </c>
      <c r="L92" s="26">
        <v>0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>
        <v>0</v>
      </c>
      <c r="AE92" s="26">
        <v>0</v>
      </c>
    </row>
    <row r="93" spans="1:31" x14ac:dyDescent="0.25">
      <c r="A93" s="25" t="s">
        <v>90</v>
      </c>
      <c r="B93" s="39"/>
      <c r="C93" s="41">
        <v>0</v>
      </c>
      <c r="D93" s="26">
        <v>0</v>
      </c>
      <c r="E93" s="26"/>
      <c r="F93" s="26"/>
      <c r="G93" s="26"/>
      <c r="H93" s="26">
        <v>0</v>
      </c>
      <c r="I93" s="26">
        <v>0</v>
      </c>
      <c r="J93" s="26">
        <v>-86.64</v>
      </c>
      <c r="K93" s="26">
        <v>-77.05</v>
      </c>
      <c r="L93" s="26">
        <v>0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>
        <v>0</v>
      </c>
      <c r="AE93" s="26">
        <v>0</v>
      </c>
    </row>
    <row r="94" spans="1:31" x14ac:dyDescent="0.25">
      <c r="A94" s="25" t="s">
        <v>91</v>
      </c>
      <c r="B94" s="39"/>
      <c r="C94" s="41">
        <v>0</v>
      </c>
      <c r="D94" s="26">
        <v>-11.51</v>
      </c>
      <c r="E94" s="26"/>
      <c r="F94" s="26"/>
      <c r="G94" s="26"/>
      <c r="H94" s="26">
        <v>0</v>
      </c>
      <c r="I94" s="26">
        <v>0</v>
      </c>
      <c r="J94" s="26">
        <v>-86.65</v>
      </c>
      <c r="K94" s="26">
        <v>-77.06</v>
      </c>
      <c r="L94" s="26">
        <v>0</v>
      </c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>
        <v>0</v>
      </c>
      <c r="AE94" s="26">
        <v>0</v>
      </c>
    </row>
    <row r="95" spans="1:31" x14ac:dyDescent="0.25">
      <c r="A95" s="25" t="s">
        <v>92</v>
      </c>
      <c r="B95" s="39"/>
      <c r="C95" s="41">
        <v>0</v>
      </c>
      <c r="D95" s="26">
        <v>-11.51</v>
      </c>
      <c r="E95" s="26"/>
      <c r="F95" s="26"/>
      <c r="G95" s="26"/>
      <c r="H95" s="26">
        <v>0</v>
      </c>
      <c r="I95" s="26">
        <v>0</v>
      </c>
      <c r="J95" s="26">
        <v>-86.65</v>
      </c>
      <c r="K95" s="26">
        <v>-77.06</v>
      </c>
      <c r="L95" s="26">
        <v>0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>
        <v>0</v>
      </c>
      <c r="AE95" s="26">
        <v>0</v>
      </c>
    </row>
    <row r="96" spans="1:31" x14ac:dyDescent="0.25">
      <c r="A96" s="25" t="s">
        <v>93</v>
      </c>
      <c r="B96" s="39"/>
      <c r="C96" s="41">
        <v>0</v>
      </c>
      <c r="D96" s="26">
        <v>0</v>
      </c>
      <c r="E96" s="26"/>
      <c r="F96" s="26"/>
      <c r="G96" s="26"/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>
        <v>0</v>
      </c>
      <c r="AE96" s="26">
        <v>0</v>
      </c>
    </row>
    <row r="97" spans="1:31" x14ac:dyDescent="0.25">
      <c r="A97" s="25" t="s">
        <v>94</v>
      </c>
      <c r="B97" s="39"/>
      <c r="C97" s="41">
        <v>0</v>
      </c>
      <c r="D97" s="26">
        <v>0</v>
      </c>
      <c r="E97" s="26"/>
      <c r="F97" s="26"/>
      <c r="G97" s="26"/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>
        <v>0</v>
      </c>
      <c r="AE97" s="26">
        <v>0</v>
      </c>
    </row>
    <row r="98" spans="1:31" x14ac:dyDescent="0.25">
      <c r="A98" s="25" t="s">
        <v>95</v>
      </c>
      <c r="B98" s="39"/>
      <c r="C98" s="41">
        <v>0</v>
      </c>
      <c r="D98" s="26">
        <v>0</v>
      </c>
      <c r="E98" s="26"/>
      <c r="F98" s="26"/>
      <c r="G98" s="26"/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>
        <v>0</v>
      </c>
      <c r="AE98" s="26">
        <v>0</v>
      </c>
    </row>
    <row r="99" spans="1:31" x14ac:dyDescent="0.25">
      <c r="A99" s="25" t="s">
        <v>96</v>
      </c>
      <c r="B99" s="39"/>
      <c r="C99" s="41">
        <v>0</v>
      </c>
      <c r="D99" s="26">
        <v>0</v>
      </c>
      <c r="E99" s="26"/>
      <c r="F99" s="26"/>
      <c r="G99" s="26"/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>
        <v>0</v>
      </c>
      <c r="AE99" s="26">
        <v>0</v>
      </c>
    </row>
    <row r="100" spans="1:31" s="22" customFormat="1" ht="30" x14ac:dyDescent="0.25">
      <c r="A100" s="2" t="s">
        <v>97</v>
      </c>
      <c r="B100" s="44"/>
      <c r="C100" s="45">
        <v>0</v>
      </c>
      <c r="D100" s="27">
        <v>0</v>
      </c>
      <c r="E100" s="27"/>
      <c r="F100" s="27"/>
      <c r="G100" s="27"/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>
        <v>0</v>
      </c>
      <c r="AE100" s="27">
        <v>0</v>
      </c>
    </row>
    <row r="101" spans="1:31" s="22" customFormat="1" ht="30" x14ac:dyDescent="0.25">
      <c r="A101" s="2" t="s">
        <v>98</v>
      </c>
      <c r="B101" s="44"/>
      <c r="C101" s="45">
        <v>-62.872500000000002</v>
      </c>
      <c r="D101" s="27">
        <v>-45.182499999999997</v>
      </c>
      <c r="E101" s="27"/>
      <c r="F101" s="27"/>
      <c r="G101" s="27"/>
      <c r="H101" s="27">
        <v>-378.11750000000001</v>
      </c>
      <c r="I101" s="27">
        <v>-916.84249999999997</v>
      </c>
      <c r="J101" s="27">
        <v>-1037.1025</v>
      </c>
      <c r="K101" s="27">
        <v>-1215.125</v>
      </c>
      <c r="L101" s="27">
        <v>-1140.6925000000001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>
        <v>-374.09500000000003</v>
      </c>
      <c r="AE101" s="27">
        <v>-82.325000000000003</v>
      </c>
    </row>
    <row r="102" spans="1:31" s="22" customFormat="1" ht="45" x14ac:dyDescent="0.25">
      <c r="A102" s="1" t="s">
        <v>99</v>
      </c>
      <c r="B102" s="44"/>
      <c r="C102" s="45" t="s">
        <v>258</v>
      </c>
      <c r="D102" s="27" t="s">
        <v>258</v>
      </c>
      <c r="E102" s="27"/>
      <c r="F102" s="27"/>
      <c r="G102" s="27"/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44"/>
      <c r="C103" s="45" t="s">
        <v>259</v>
      </c>
      <c r="D103" s="27" t="s">
        <v>259</v>
      </c>
      <c r="E103" s="27"/>
      <c r="F103" s="27"/>
      <c r="G103" s="27"/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SUM(D100:AE100)/1000</f>
        <v>0</v>
      </c>
    </row>
    <row r="108" spans="1:31" ht="30" x14ac:dyDescent="0.25">
      <c r="A108" s="33" t="s">
        <v>98</v>
      </c>
      <c r="B108" s="34">
        <f>ABS(SUM(D101:AE101)/1000)</f>
        <v>5.1894825000000004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opLeftCell="R1" workbookViewId="0">
      <selection activeCell="R4" sqref="R4:R103"/>
    </sheetView>
  </sheetViews>
  <sheetFormatPr defaultColWidth="11" defaultRowHeight="15" x14ac:dyDescent="0.2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 x14ac:dyDescent="0.35">
      <c r="A1" s="3" t="s">
        <v>104</v>
      </c>
      <c r="T1" t="s">
        <v>209</v>
      </c>
    </row>
    <row r="2" spans="1:31" ht="21" x14ac:dyDescent="0.35">
      <c r="A2" s="4" t="s">
        <v>215</v>
      </c>
    </row>
    <row r="3" spans="1:31" s="23" customFormat="1" x14ac:dyDescent="0.25">
      <c r="A3" s="24" t="s">
        <v>207</v>
      </c>
      <c r="B3" s="35" t="s">
        <v>232</v>
      </c>
      <c r="C3" s="35" t="s">
        <v>227</v>
      </c>
      <c r="D3" s="35" t="s">
        <v>233</v>
      </c>
      <c r="E3" s="35" t="s">
        <v>234</v>
      </c>
      <c r="F3" s="35" t="s">
        <v>228</v>
      </c>
      <c r="G3" s="35" t="s">
        <v>235</v>
      </c>
      <c r="H3" s="35" t="s">
        <v>236</v>
      </c>
      <c r="I3" s="35" t="s">
        <v>237</v>
      </c>
      <c r="J3" s="35" t="s">
        <v>238</v>
      </c>
      <c r="K3" s="35" t="s">
        <v>239</v>
      </c>
      <c r="L3" s="35" t="s">
        <v>240</v>
      </c>
      <c r="M3" s="35" t="s">
        <v>241</v>
      </c>
      <c r="N3" s="35" t="s">
        <v>229</v>
      </c>
      <c r="O3" s="35" t="s">
        <v>230</v>
      </c>
      <c r="P3" s="35" t="s">
        <v>242</v>
      </c>
      <c r="Q3" s="35" t="s">
        <v>243</v>
      </c>
      <c r="R3" s="35" t="s">
        <v>244</v>
      </c>
      <c r="S3" s="35" t="s">
        <v>245</v>
      </c>
      <c r="T3" s="35" t="s">
        <v>246</v>
      </c>
      <c r="U3" s="35" t="s">
        <v>247</v>
      </c>
      <c r="V3" s="35" t="s">
        <v>248</v>
      </c>
      <c r="W3" s="35" t="s">
        <v>249</v>
      </c>
      <c r="X3" s="35" t="s">
        <v>250</v>
      </c>
      <c r="Y3" s="35" t="s">
        <v>251</v>
      </c>
      <c r="Z3" s="35" t="s">
        <v>252</v>
      </c>
      <c r="AA3" s="35" t="s">
        <v>253</v>
      </c>
      <c r="AB3" s="35" t="s">
        <v>254</v>
      </c>
      <c r="AC3" s="35" t="s">
        <v>255</v>
      </c>
      <c r="AD3" s="35" t="s">
        <v>256</v>
      </c>
      <c r="AE3" s="35" t="s">
        <v>231</v>
      </c>
    </row>
    <row r="4" spans="1:31" s="19" customFormat="1" x14ac:dyDescent="0.25">
      <c r="A4" s="26" t="s">
        <v>1</v>
      </c>
      <c r="B4" s="26">
        <v>-2.3199999999999998</v>
      </c>
      <c r="C4" s="26">
        <v>-2.3199999999999998</v>
      </c>
      <c r="D4" s="26">
        <v>-2.3199999999999998</v>
      </c>
      <c r="E4" s="26">
        <v>-2.3199999999999998</v>
      </c>
      <c r="F4" s="26">
        <v>-2.3199999999999998</v>
      </c>
      <c r="G4" s="26">
        <v>-2.3199999999999998</v>
      </c>
      <c r="H4" s="26">
        <v>-2.3199999999999998</v>
      </c>
      <c r="I4" s="26">
        <v>-2.3199999999999998</v>
      </c>
      <c r="J4" s="26">
        <v>-2.3199999999999998</v>
      </c>
      <c r="K4" s="26">
        <v>-2.3199999999999998</v>
      </c>
      <c r="L4" s="26">
        <v>-2.3199999999999998</v>
      </c>
      <c r="M4" s="26">
        <v>-2.3199999999999998</v>
      </c>
      <c r="N4" s="26">
        <v>-2.3199999999999998</v>
      </c>
      <c r="O4" s="26">
        <v>-2.3199999999999998</v>
      </c>
      <c r="P4" s="26">
        <v>-2.3199999999999998</v>
      </c>
      <c r="Q4" s="26">
        <v>-2.3199999999999998</v>
      </c>
      <c r="R4" s="26">
        <v>-2.3199999999999998</v>
      </c>
      <c r="S4" s="26">
        <v>-2.3199999999999998</v>
      </c>
      <c r="T4" s="26">
        <v>-2.3199999999999998</v>
      </c>
      <c r="U4" s="26">
        <v>-2.3199999999999998</v>
      </c>
      <c r="V4" s="26">
        <v>-2.3199999999999998</v>
      </c>
      <c r="W4" s="26">
        <v>-2.3199999999999998</v>
      </c>
      <c r="X4" s="26">
        <v>-2.3199999999999998</v>
      </c>
      <c r="Y4" s="26">
        <v>-2.3199999999999998</v>
      </c>
      <c r="Z4" s="26">
        <v>-2.3199999999999998</v>
      </c>
      <c r="AA4" s="26">
        <v>-2.3199999999999998</v>
      </c>
      <c r="AB4" s="26">
        <v>-2.3199999999999998</v>
      </c>
      <c r="AC4" s="26">
        <v>-2.3199999999999998</v>
      </c>
      <c r="AD4" s="26">
        <v>-2.33</v>
      </c>
      <c r="AE4" s="26">
        <v>-2.3199999999999998</v>
      </c>
    </row>
    <row r="5" spans="1:31" x14ac:dyDescent="0.25">
      <c r="A5" s="25" t="s">
        <v>2</v>
      </c>
      <c r="B5" s="26">
        <v>-2.3199999999999998</v>
      </c>
      <c r="C5" s="26">
        <v>-2.3199999999999998</v>
      </c>
      <c r="D5" s="26">
        <v>-2.3199999999999998</v>
      </c>
      <c r="E5" s="26">
        <v>-2.3199999999999998</v>
      </c>
      <c r="F5" s="26">
        <v>-2.3199999999999998</v>
      </c>
      <c r="G5" s="26">
        <v>-2.3199999999999998</v>
      </c>
      <c r="H5" s="26">
        <v>-2.3199999999999998</v>
      </c>
      <c r="I5" s="26">
        <v>-2.3199999999999998</v>
      </c>
      <c r="J5" s="26">
        <v>-2.3199999999999998</v>
      </c>
      <c r="K5" s="26">
        <v>-2.3199999999999998</v>
      </c>
      <c r="L5" s="26">
        <v>-2.3199999999999998</v>
      </c>
      <c r="M5" s="26">
        <v>-2.3199999999999998</v>
      </c>
      <c r="N5" s="26">
        <v>-2.3199999999999998</v>
      </c>
      <c r="O5" s="26">
        <v>-2.3199999999999998</v>
      </c>
      <c r="P5" s="26">
        <v>-2.3199999999999998</v>
      </c>
      <c r="Q5" s="26">
        <v>-2.3199999999999998</v>
      </c>
      <c r="R5" s="26">
        <v>-2.3199999999999998</v>
      </c>
      <c r="S5" s="26">
        <v>-2.3199999999999998</v>
      </c>
      <c r="T5" s="26">
        <v>-2.3199999999999998</v>
      </c>
      <c r="U5" s="26">
        <v>-2.3199999999999998</v>
      </c>
      <c r="V5" s="26">
        <v>-2.3199999999999998</v>
      </c>
      <c r="W5" s="26">
        <v>-2.3199999999999998</v>
      </c>
      <c r="X5" s="26">
        <v>-2.3199999999999998</v>
      </c>
      <c r="Y5" s="26">
        <v>-2.3199999999999998</v>
      </c>
      <c r="Z5" s="26">
        <v>-2.3199999999999998</v>
      </c>
      <c r="AA5" s="26">
        <v>-2.3199999999999998</v>
      </c>
      <c r="AB5" s="26">
        <v>-2.3199999999999998</v>
      </c>
      <c r="AC5" s="26">
        <v>-2.3199999999999998</v>
      </c>
      <c r="AD5" s="26">
        <v>-2.33</v>
      </c>
      <c r="AE5" s="26">
        <v>-2.3199999999999998</v>
      </c>
    </row>
    <row r="6" spans="1:31" x14ac:dyDescent="0.25">
      <c r="A6" s="25" t="s">
        <v>3</v>
      </c>
      <c r="B6" s="26">
        <v>-2.3199999999999998</v>
      </c>
      <c r="C6" s="26">
        <v>-2.3199999999999998</v>
      </c>
      <c r="D6" s="26">
        <v>-2.3199999999999998</v>
      </c>
      <c r="E6" s="26">
        <v>-2.3199999999999998</v>
      </c>
      <c r="F6" s="26">
        <v>-2.3199999999999998</v>
      </c>
      <c r="G6" s="26">
        <v>-2.3199999999999998</v>
      </c>
      <c r="H6" s="26">
        <v>-2.3199999999999998</v>
      </c>
      <c r="I6" s="26">
        <v>-2.3199999999999998</v>
      </c>
      <c r="J6" s="26">
        <v>-2.3199999999999998</v>
      </c>
      <c r="K6" s="26">
        <v>-2.3199999999999998</v>
      </c>
      <c r="L6" s="26">
        <v>-2.3199999999999998</v>
      </c>
      <c r="M6" s="26">
        <v>-2.3199999999999998</v>
      </c>
      <c r="N6" s="26">
        <v>-2.3199999999999998</v>
      </c>
      <c r="O6" s="26">
        <v>-2.3199999999999998</v>
      </c>
      <c r="P6" s="26">
        <v>-2.3199999999999998</v>
      </c>
      <c r="Q6" s="26">
        <v>-2.3199999999999998</v>
      </c>
      <c r="R6" s="26">
        <v>-2.3199999999999998</v>
      </c>
      <c r="S6" s="26">
        <v>-2.3199999999999998</v>
      </c>
      <c r="T6" s="26">
        <v>-2.3199999999999998</v>
      </c>
      <c r="U6" s="26">
        <v>-2.3199999999999998</v>
      </c>
      <c r="V6" s="26">
        <v>-2.3199999999999998</v>
      </c>
      <c r="W6" s="26">
        <v>-2.3199999999999998</v>
      </c>
      <c r="X6" s="26">
        <v>-2.3199999999999998</v>
      </c>
      <c r="Y6" s="26">
        <v>-2.3199999999999998</v>
      </c>
      <c r="Z6" s="26">
        <v>-2.3199999999999998</v>
      </c>
      <c r="AA6" s="26">
        <v>-2.3199999999999998</v>
      </c>
      <c r="AB6" s="26">
        <v>-2.3199999999999998</v>
      </c>
      <c r="AC6" s="26">
        <v>-2.3199999999999998</v>
      </c>
      <c r="AD6" s="26">
        <v>-2.33</v>
      </c>
      <c r="AE6" s="26">
        <v>-2.3199999999999998</v>
      </c>
    </row>
    <row r="7" spans="1:31" x14ac:dyDescent="0.25">
      <c r="A7" s="25" t="s">
        <v>4</v>
      </c>
      <c r="B7" s="26">
        <v>-2.3199999999999998</v>
      </c>
      <c r="C7" s="26">
        <v>-2.3199999999999998</v>
      </c>
      <c r="D7" s="26">
        <v>-2.3199999999999998</v>
      </c>
      <c r="E7" s="26">
        <v>-2.3199999999999998</v>
      </c>
      <c r="F7" s="26">
        <v>-2.3199999999999998</v>
      </c>
      <c r="G7" s="26">
        <v>-2.3199999999999998</v>
      </c>
      <c r="H7" s="26">
        <v>-2.3199999999999998</v>
      </c>
      <c r="I7" s="26">
        <v>-2.3199999999999998</v>
      </c>
      <c r="J7" s="26">
        <v>-2.3199999999999998</v>
      </c>
      <c r="K7" s="26">
        <v>-2.3199999999999998</v>
      </c>
      <c r="L7" s="26">
        <v>-2.3199999999999998</v>
      </c>
      <c r="M7" s="26">
        <v>-2.3199999999999998</v>
      </c>
      <c r="N7" s="26">
        <v>-2.3199999999999998</v>
      </c>
      <c r="O7" s="26">
        <v>-2.3199999999999998</v>
      </c>
      <c r="P7" s="26">
        <v>-2.3199999999999998</v>
      </c>
      <c r="Q7" s="26">
        <v>-2.3199999999999998</v>
      </c>
      <c r="R7" s="26">
        <v>-2.3199999999999998</v>
      </c>
      <c r="S7" s="26">
        <v>-2.3199999999999998</v>
      </c>
      <c r="T7" s="26">
        <v>-2.3199999999999998</v>
      </c>
      <c r="U7" s="26">
        <v>-2.3199999999999998</v>
      </c>
      <c r="V7" s="26">
        <v>-2.3199999999999998</v>
      </c>
      <c r="W7" s="26">
        <v>-2.3199999999999998</v>
      </c>
      <c r="X7" s="26">
        <v>-2.3199999999999998</v>
      </c>
      <c r="Y7" s="26">
        <v>-2.3199999999999998</v>
      </c>
      <c r="Z7" s="26">
        <v>-2.3199999999999998</v>
      </c>
      <c r="AA7" s="26">
        <v>-2.3199999999999998</v>
      </c>
      <c r="AB7" s="26">
        <v>-2.3199999999999998</v>
      </c>
      <c r="AC7" s="26">
        <v>-2.3199999999999998</v>
      </c>
      <c r="AD7" s="26">
        <v>-2.33</v>
      </c>
      <c r="AE7" s="26">
        <v>-2.3199999999999998</v>
      </c>
    </row>
    <row r="8" spans="1:31" x14ac:dyDescent="0.25">
      <c r="A8" s="25" t="s">
        <v>5</v>
      </c>
      <c r="B8" s="26">
        <v>-2.3199999999999998</v>
      </c>
      <c r="C8" s="26">
        <v>-2.3199999999999998</v>
      </c>
      <c r="D8" s="26">
        <v>-2.3199999999999998</v>
      </c>
      <c r="E8" s="26">
        <v>-2.3199999999999998</v>
      </c>
      <c r="F8" s="26">
        <v>-2.3199999999999998</v>
      </c>
      <c r="G8" s="26">
        <v>-2.3199999999999998</v>
      </c>
      <c r="H8" s="26">
        <v>-2.3199999999999998</v>
      </c>
      <c r="I8" s="26">
        <v>-2.3199999999999998</v>
      </c>
      <c r="J8" s="26">
        <v>-2.3199999999999998</v>
      </c>
      <c r="K8" s="26">
        <v>-2.3199999999999998</v>
      </c>
      <c r="L8" s="26">
        <v>-2.3199999999999998</v>
      </c>
      <c r="M8" s="26">
        <v>-2.3199999999999998</v>
      </c>
      <c r="N8" s="26">
        <v>-2.3199999999999998</v>
      </c>
      <c r="O8" s="26">
        <v>-2.3199999999999998</v>
      </c>
      <c r="P8" s="26">
        <v>-2.3199999999999998</v>
      </c>
      <c r="Q8" s="26">
        <v>-2.3199999999999998</v>
      </c>
      <c r="R8" s="26">
        <v>-2.3199999999999998</v>
      </c>
      <c r="S8" s="26">
        <v>-2.3199999999999998</v>
      </c>
      <c r="T8" s="26">
        <v>-2.3199999999999998</v>
      </c>
      <c r="U8" s="26">
        <v>-2.3199999999999998</v>
      </c>
      <c r="V8" s="26">
        <v>-2.3199999999999998</v>
      </c>
      <c r="W8" s="26">
        <v>-2.3199999999999998</v>
      </c>
      <c r="X8" s="26">
        <v>-2.3199999999999998</v>
      </c>
      <c r="Y8" s="26">
        <v>-2.3199999999999998</v>
      </c>
      <c r="Z8" s="26">
        <v>-2.3199999999999998</v>
      </c>
      <c r="AA8" s="26">
        <v>-2.3199999999999998</v>
      </c>
      <c r="AB8" s="26">
        <v>-2.3199999999999998</v>
      </c>
      <c r="AC8" s="26">
        <v>-2.3199999999999998</v>
      </c>
      <c r="AD8" s="26">
        <v>-2.33</v>
      </c>
      <c r="AE8" s="26">
        <v>-2.3199999999999998</v>
      </c>
    </row>
    <row r="9" spans="1:31" x14ac:dyDescent="0.25">
      <c r="A9" s="25" t="s">
        <v>6</v>
      </c>
      <c r="B9" s="26">
        <v>-2.3199999999999998</v>
      </c>
      <c r="C9" s="26">
        <v>-2.3199999999999998</v>
      </c>
      <c r="D9" s="26">
        <v>-2.3199999999999998</v>
      </c>
      <c r="E9" s="26">
        <v>-2.3199999999999998</v>
      </c>
      <c r="F9" s="26">
        <v>-2.3199999999999998</v>
      </c>
      <c r="G9" s="26">
        <v>-2.3199999999999998</v>
      </c>
      <c r="H9" s="26">
        <v>-2.3199999999999998</v>
      </c>
      <c r="I9" s="26">
        <v>-2.3199999999999998</v>
      </c>
      <c r="J9" s="26">
        <v>-2.3199999999999998</v>
      </c>
      <c r="K9" s="26">
        <v>-2.3199999999999998</v>
      </c>
      <c r="L9" s="26">
        <v>-2.3199999999999998</v>
      </c>
      <c r="M9" s="26">
        <v>-2.3199999999999998</v>
      </c>
      <c r="N9" s="26">
        <v>-2.3199999999999998</v>
      </c>
      <c r="O9" s="26">
        <v>-2.3199999999999998</v>
      </c>
      <c r="P9" s="26">
        <v>-2.3199999999999998</v>
      </c>
      <c r="Q9" s="26">
        <v>-2.3199999999999998</v>
      </c>
      <c r="R9" s="26">
        <v>-2.3199999999999998</v>
      </c>
      <c r="S9" s="26">
        <v>-2.3199999999999998</v>
      </c>
      <c r="T9" s="26">
        <v>-2.3199999999999998</v>
      </c>
      <c r="U9" s="26">
        <v>-2.3199999999999998</v>
      </c>
      <c r="V9" s="26">
        <v>-2.3199999999999998</v>
      </c>
      <c r="W9" s="26">
        <v>-2.3199999999999998</v>
      </c>
      <c r="X9" s="26">
        <v>-2.3199999999999998</v>
      </c>
      <c r="Y9" s="26">
        <v>-2.3199999999999998</v>
      </c>
      <c r="Z9" s="26">
        <v>-2.3199999999999998</v>
      </c>
      <c r="AA9" s="26">
        <v>-2.3199999999999998</v>
      </c>
      <c r="AB9" s="26">
        <v>-2.3199999999999998</v>
      </c>
      <c r="AC9" s="26">
        <v>-2.3199999999999998</v>
      </c>
      <c r="AD9" s="26">
        <v>-2.33</v>
      </c>
      <c r="AE9" s="26">
        <v>-2.3199999999999998</v>
      </c>
    </row>
    <row r="10" spans="1:31" x14ac:dyDescent="0.25">
      <c r="A10" s="25" t="s">
        <v>7</v>
      </c>
      <c r="B10" s="26">
        <v>-2.3199999999999998</v>
      </c>
      <c r="C10" s="26">
        <v>-2.3199999999999998</v>
      </c>
      <c r="D10" s="26">
        <v>-2.3199999999999998</v>
      </c>
      <c r="E10" s="26">
        <v>-2.3199999999999998</v>
      </c>
      <c r="F10" s="26">
        <v>-2.3199999999999998</v>
      </c>
      <c r="G10" s="26">
        <v>-2.3199999999999998</v>
      </c>
      <c r="H10" s="26">
        <v>-2.3199999999999998</v>
      </c>
      <c r="I10" s="26">
        <v>-2.3199999999999998</v>
      </c>
      <c r="J10" s="26">
        <v>-2.3199999999999998</v>
      </c>
      <c r="K10" s="26">
        <v>-2.3199999999999998</v>
      </c>
      <c r="L10" s="26">
        <v>-2.3199999999999998</v>
      </c>
      <c r="M10" s="26">
        <v>-2.3199999999999998</v>
      </c>
      <c r="N10" s="26">
        <v>-2.3199999999999998</v>
      </c>
      <c r="O10" s="26">
        <v>-2.3199999999999998</v>
      </c>
      <c r="P10" s="26">
        <v>-2.3199999999999998</v>
      </c>
      <c r="Q10" s="26">
        <v>-2.3199999999999998</v>
      </c>
      <c r="R10" s="26">
        <v>-2.3199999999999998</v>
      </c>
      <c r="S10" s="26">
        <v>-2.3199999999999998</v>
      </c>
      <c r="T10" s="26">
        <v>-2.3199999999999998</v>
      </c>
      <c r="U10" s="26">
        <v>-2.3199999999999998</v>
      </c>
      <c r="V10" s="26">
        <v>-2.3199999999999998</v>
      </c>
      <c r="W10" s="26">
        <v>-2.3199999999999998</v>
      </c>
      <c r="X10" s="26">
        <v>-2.3199999999999998</v>
      </c>
      <c r="Y10" s="26">
        <v>-2.3199999999999998</v>
      </c>
      <c r="Z10" s="26">
        <v>-2.3199999999999998</v>
      </c>
      <c r="AA10" s="26">
        <v>-2.3199999999999998</v>
      </c>
      <c r="AB10" s="26">
        <v>-2.3199999999999998</v>
      </c>
      <c r="AC10" s="26">
        <v>-2.3199999999999998</v>
      </c>
      <c r="AD10" s="26">
        <v>-2.33</v>
      </c>
      <c r="AE10" s="26">
        <v>-2.3199999999999998</v>
      </c>
    </row>
    <row r="11" spans="1:31" x14ac:dyDescent="0.25">
      <c r="A11" s="25" t="s">
        <v>8</v>
      </c>
      <c r="B11" s="26">
        <v>-2.3199999999999998</v>
      </c>
      <c r="C11" s="26">
        <v>-2.3199999999999998</v>
      </c>
      <c r="D11" s="26">
        <v>-2.3199999999999998</v>
      </c>
      <c r="E11" s="26">
        <v>-2.3199999999999998</v>
      </c>
      <c r="F11" s="26">
        <v>-2.3199999999999998</v>
      </c>
      <c r="G11" s="26">
        <v>-2.3199999999999998</v>
      </c>
      <c r="H11" s="26">
        <v>-2.3199999999999998</v>
      </c>
      <c r="I11" s="26">
        <v>-2.3199999999999998</v>
      </c>
      <c r="J11" s="26">
        <v>-2.3199999999999998</v>
      </c>
      <c r="K11" s="26">
        <v>-2.3199999999999998</v>
      </c>
      <c r="L11" s="26">
        <v>-2.3199999999999998</v>
      </c>
      <c r="M11" s="26">
        <v>-2.3199999999999998</v>
      </c>
      <c r="N11" s="26">
        <v>-2.3199999999999998</v>
      </c>
      <c r="O11" s="26">
        <v>-2.3199999999999998</v>
      </c>
      <c r="P11" s="26">
        <v>-2.3199999999999998</v>
      </c>
      <c r="Q11" s="26">
        <v>-2.3199999999999998</v>
      </c>
      <c r="R11" s="26">
        <v>-2.3199999999999998</v>
      </c>
      <c r="S11" s="26">
        <v>-2.3199999999999998</v>
      </c>
      <c r="T11" s="26">
        <v>-2.3199999999999998</v>
      </c>
      <c r="U11" s="26">
        <v>-2.3199999999999998</v>
      </c>
      <c r="V11" s="26">
        <v>-2.3199999999999998</v>
      </c>
      <c r="W11" s="26">
        <v>-2.3199999999999998</v>
      </c>
      <c r="X11" s="26">
        <v>-2.3199999999999998</v>
      </c>
      <c r="Y11" s="26">
        <v>-2.3199999999999998</v>
      </c>
      <c r="Z11" s="26">
        <v>-2.3199999999999998</v>
      </c>
      <c r="AA11" s="26">
        <v>-2.3199999999999998</v>
      </c>
      <c r="AB11" s="26">
        <v>-2.3199999999999998</v>
      </c>
      <c r="AC11" s="26">
        <v>-2.3199999999999998</v>
      </c>
      <c r="AD11" s="26">
        <v>-2.33</v>
      </c>
      <c r="AE11" s="26">
        <v>-2.3199999999999998</v>
      </c>
    </row>
    <row r="12" spans="1:31" x14ac:dyDescent="0.25">
      <c r="A12" s="25" t="s">
        <v>9</v>
      </c>
      <c r="B12" s="26">
        <v>-2.3199999999999998</v>
      </c>
      <c r="C12" s="26">
        <v>-2.3199999999999998</v>
      </c>
      <c r="D12" s="26">
        <v>-2.3199999999999998</v>
      </c>
      <c r="E12" s="26">
        <v>-2.3199999999999998</v>
      </c>
      <c r="F12" s="26">
        <v>-2.3199999999999998</v>
      </c>
      <c r="G12" s="26">
        <v>-2.3199999999999998</v>
      </c>
      <c r="H12" s="26">
        <v>-2.3199999999999998</v>
      </c>
      <c r="I12" s="26">
        <v>-2.3199999999999998</v>
      </c>
      <c r="J12" s="26">
        <v>-2.3199999999999998</v>
      </c>
      <c r="K12" s="26">
        <v>-2.3199999999999998</v>
      </c>
      <c r="L12" s="26">
        <v>-2.3199999999999998</v>
      </c>
      <c r="M12" s="26">
        <v>-2.3199999999999998</v>
      </c>
      <c r="N12" s="26">
        <v>-2.3199999999999998</v>
      </c>
      <c r="O12" s="26">
        <v>-2.3199999999999998</v>
      </c>
      <c r="P12" s="26">
        <v>-2.3199999999999998</v>
      </c>
      <c r="Q12" s="26">
        <v>-2.3199999999999998</v>
      </c>
      <c r="R12" s="26">
        <v>-2.3199999999999998</v>
      </c>
      <c r="S12" s="26">
        <v>-2.3199999999999998</v>
      </c>
      <c r="T12" s="26">
        <v>-2.3199999999999998</v>
      </c>
      <c r="U12" s="26">
        <v>-2.3199999999999998</v>
      </c>
      <c r="V12" s="26">
        <v>-2.3199999999999998</v>
      </c>
      <c r="W12" s="26">
        <v>-2.3199999999999998</v>
      </c>
      <c r="X12" s="26">
        <v>-2.3199999999999998</v>
      </c>
      <c r="Y12" s="26">
        <v>-2.3199999999999998</v>
      </c>
      <c r="Z12" s="26">
        <v>-2.3199999999999998</v>
      </c>
      <c r="AA12" s="26">
        <v>-2.3199999999999998</v>
      </c>
      <c r="AB12" s="26">
        <v>-2.3199999999999998</v>
      </c>
      <c r="AC12" s="26">
        <v>-2.3199999999999998</v>
      </c>
      <c r="AD12" s="26">
        <v>-2.33</v>
      </c>
      <c r="AE12" s="26">
        <v>-2.3199999999999998</v>
      </c>
    </row>
    <row r="13" spans="1:31" x14ac:dyDescent="0.25">
      <c r="A13" s="25" t="s">
        <v>10</v>
      </c>
      <c r="B13" s="26">
        <v>-2.3199999999999998</v>
      </c>
      <c r="C13" s="26">
        <v>-2.3199999999999998</v>
      </c>
      <c r="D13" s="26">
        <v>-2.3199999999999998</v>
      </c>
      <c r="E13" s="26">
        <v>-2.3199999999999998</v>
      </c>
      <c r="F13" s="26">
        <v>-2.3199999999999998</v>
      </c>
      <c r="G13" s="26">
        <v>-2.3199999999999998</v>
      </c>
      <c r="H13" s="26">
        <v>-2.3199999999999998</v>
      </c>
      <c r="I13" s="26">
        <v>-2.3199999999999998</v>
      </c>
      <c r="J13" s="26">
        <v>-2.3199999999999998</v>
      </c>
      <c r="K13" s="26">
        <v>-2.3199999999999998</v>
      </c>
      <c r="L13" s="26">
        <v>-2.3199999999999998</v>
      </c>
      <c r="M13" s="26">
        <v>-2.3199999999999998</v>
      </c>
      <c r="N13" s="26">
        <v>-2.3199999999999998</v>
      </c>
      <c r="O13" s="26">
        <v>-2.3199999999999998</v>
      </c>
      <c r="P13" s="26">
        <v>-2.3199999999999998</v>
      </c>
      <c r="Q13" s="26">
        <v>-2.3199999999999998</v>
      </c>
      <c r="R13" s="26">
        <v>-2.3199999999999998</v>
      </c>
      <c r="S13" s="26">
        <v>-2.3199999999999998</v>
      </c>
      <c r="T13" s="26">
        <v>-2.3199999999999998</v>
      </c>
      <c r="U13" s="26">
        <v>-2.3199999999999998</v>
      </c>
      <c r="V13" s="26">
        <v>-2.3199999999999998</v>
      </c>
      <c r="W13" s="26">
        <v>-2.3199999999999998</v>
      </c>
      <c r="X13" s="26">
        <v>-2.3199999999999998</v>
      </c>
      <c r="Y13" s="26">
        <v>-2.3199999999999998</v>
      </c>
      <c r="Z13" s="26">
        <v>-2.3199999999999998</v>
      </c>
      <c r="AA13" s="26">
        <v>-2.3199999999999998</v>
      </c>
      <c r="AB13" s="26">
        <v>-2.3199999999999998</v>
      </c>
      <c r="AC13" s="26">
        <v>-2.3199999999999998</v>
      </c>
      <c r="AD13" s="26">
        <v>-2.33</v>
      </c>
      <c r="AE13" s="26">
        <v>-2.3199999999999998</v>
      </c>
    </row>
    <row r="14" spans="1:31" x14ac:dyDescent="0.25">
      <c r="A14" s="25" t="s">
        <v>11</v>
      </c>
      <c r="B14" s="26">
        <v>-2.3199999999999998</v>
      </c>
      <c r="C14" s="26">
        <v>-2.3199999999999998</v>
      </c>
      <c r="D14" s="26">
        <v>-2.3199999999999998</v>
      </c>
      <c r="E14" s="26">
        <v>-2.3199999999999998</v>
      </c>
      <c r="F14" s="26">
        <v>-2.3199999999999998</v>
      </c>
      <c r="G14" s="26">
        <v>-2.3199999999999998</v>
      </c>
      <c r="H14" s="26">
        <v>-2.3199999999999998</v>
      </c>
      <c r="I14" s="26">
        <v>-2.3199999999999998</v>
      </c>
      <c r="J14" s="26">
        <v>-2.3199999999999998</v>
      </c>
      <c r="K14" s="26">
        <v>-2.3199999999999998</v>
      </c>
      <c r="L14" s="26">
        <v>-2.3199999999999998</v>
      </c>
      <c r="M14" s="26">
        <v>-2.3199999999999998</v>
      </c>
      <c r="N14" s="26">
        <v>-2.3199999999999998</v>
      </c>
      <c r="O14" s="26">
        <v>-2.3199999999999998</v>
      </c>
      <c r="P14" s="26">
        <v>-2.3199999999999998</v>
      </c>
      <c r="Q14" s="26">
        <v>-2.3199999999999998</v>
      </c>
      <c r="R14" s="26">
        <v>-2.3199999999999998</v>
      </c>
      <c r="S14" s="26">
        <v>-2.3199999999999998</v>
      </c>
      <c r="T14" s="26">
        <v>-2.3199999999999998</v>
      </c>
      <c r="U14" s="26">
        <v>-2.3199999999999998</v>
      </c>
      <c r="V14" s="26">
        <v>-2.3199999999999998</v>
      </c>
      <c r="W14" s="26">
        <v>-2.3199999999999998</v>
      </c>
      <c r="X14" s="26">
        <v>-2.3199999999999998</v>
      </c>
      <c r="Y14" s="26">
        <v>-2.3199999999999998</v>
      </c>
      <c r="Z14" s="26">
        <v>-2.3199999999999998</v>
      </c>
      <c r="AA14" s="26">
        <v>-2.3199999999999998</v>
      </c>
      <c r="AB14" s="26">
        <v>-2.3199999999999998</v>
      </c>
      <c r="AC14" s="26">
        <v>-2.3199999999999998</v>
      </c>
      <c r="AD14" s="26">
        <v>-2.33</v>
      </c>
      <c r="AE14" s="26">
        <v>-2.3199999999999998</v>
      </c>
    </row>
    <row r="15" spans="1:31" x14ac:dyDescent="0.25">
      <c r="A15" s="25" t="s">
        <v>12</v>
      </c>
      <c r="B15" s="26">
        <v>-2.3199999999999998</v>
      </c>
      <c r="C15" s="26">
        <v>-2.3199999999999998</v>
      </c>
      <c r="D15" s="26">
        <v>-2.3199999999999998</v>
      </c>
      <c r="E15" s="26">
        <v>-2.3199999999999998</v>
      </c>
      <c r="F15" s="26">
        <v>-2.3199999999999998</v>
      </c>
      <c r="G15" s="26">
        <v>-2.3199999999999998</v>
      </c>
      <c r="H15" s="26">
        <v>-2.3199999999999998</v>
      </c>
      <c r="I15" s="26">
        <v>-2.3199999999999998</v>
      </c>
      <c r="J15" s="26">
        <v>-2.3199999999999998</v>
      </c>
      <c r="K15" s="26">
        <v>-2.3199999999999998</v>
      </c>
      <c r="L15" s="26">
        <v>-2.3199999999999998</v>
      </c>
      <c r="M15" s="26">
        <v>-2.3199999999999998</v>
      </c>
      <c r="N15" s="26">
        <v>-2.3199999999999998</v>
      </c>
      <c r="O15" s="26">
        <v>-2.3199999999999998</v>
      </c>
      <c r="P15" s="26">
        <v>-2.3199999999999998</v>
      </c>
      <c r="Q15" s="26">
        <v>-2.3199999999999998</v>
      </c>
      <c r="R15" s="26">
        <v>-2.3199999999999998</v>
      </c>
      <c r="S15" s="26">
        <v>-2.3199999999999998</v>
      </c>
      <c r="T15" s="26">
        <v>-2.3199999999999998</v>
      </c>
      <c r="U15" s="26">
        <v>-2.3199999999999998</v>
      </c>
      <c r="V15" s="26">
        <v>-2.3199999999999998</v>
      </c>
      <c r="W15" s="26">
        <v>-2.3199999999999998</v>
      </c>
      <c r="X15" s="26">
        <v>-2.3199999999999998</v>
      </c>
      <c r="Y15" s="26">
        <v>-2.3199999999999998</v>
      </c>
      <c r="Z15" s="26">
        <v>-2.3199999999999998</v>
      </c>
      <c r="AA15" s="26">
        <v>-2.3199999999999998</v>
      </c>
      <c r="AB15" s="26">
        <v>-2.3199999999999998</v>
      </c>
      <c r="AC15" s="26">
        <v>-2.3199999999999998</v>
      </c>
      <c r="AD15" s="26">
        <v>-2.33</v>
      </c>
      <c r="AE15" s="26">
        <v>-2.3199999999999998</v>
      </c>
    </row>
    <row r="16" spans="1:31" x14ac:dyDescent="0.25">
      <c r="A16" s="25" t="s">
        <v>13</v>
      </c>
      <c r="B16" s="26">
        <v>-2.3199999999999998</v>
      </c>
      <c r="C16" s="26">
        <v>-2.3199999999999998</v>
      </c>
      <c r="D16" s="26">
        <v>-2.3199999999999998</v>
      </c>
      <c r="E16" s="26">
        <v>-2.3199999999999998</v>
      </c>
      <c r="F16" s="26">
        <v>-2.3199999999999998</v>
      </c>
      <c r="G16" s="26">
        <v>-2.3199999999999998</v>
      </c>
      <c r="H16" s="26">
        <v>-2.3199999999999998</v>
      </c>
      <c r="I16" s="26">
        <v>-2.3199999999999998</v>
      </c>
      <c r="J16" s="26">
        <v>-2.3199999999999998</v>
      </c>
      <c r="K16" s="26">
        <v>-2.3199999999999998</v>
      </c>
      <c r="L16" s="26">
        <v>-2.3199999999999998</v>
      </c>
      <c r="M16" s="26">
        <v>-2.3199999999999998</v>
      </c>
      <c r="N16" s="26">
        <v>-2.3199999999999998</v>
      </c>
      <c r="O16" s="26">
        <v>-2.3199999999999998</v>
      </c>
      <c r="P16" s="26">
        <v>-2.3199999999999998</v>
      </c>
      <c r="Q16" s="26">
        <v>-2.3199999999999998</v>
      </c>
      <c r="R16" s="26">
        <v>-2.3199999999999998</v>
      </c>
      <c r="S16" s="26">
        <v>-2.3199999999999998</v>
      </c>
      <c r="T16" s="26">
        <v>-2.3199999999999998</v>
      </c>
      <c r="U16" s="26">
        <v>-2.3199999999999998</v>
      </c>
      <c r="V16" s="26">
        <v>-2.3199999999999998</v>
      </c>
      <c r="W16" s="26">
        <v>-2.3199999999999998</v>
      </c>
      <c r="X16" s="26">
        <v>-2.3199999999999998</v>
      </c>
      <c r="Y16" s="26">
        <v>-2.3199999999999998</v>
      </c>
      <c r="Z16" s="26">
        <v>-2.3199999999999998</v>
      </c>
      <c r="AA16" s="26">
        <v>-2.3199999999999998</v>
      </c>
      <c r="AB16" s="26">
        <v>-2.3199999999999998</v>
      </c>
      <c r="AC16" s="26">
        <v>-2.3199999999999998</v>
      </c>
      <c r="AD16" s="26">
        <v>-2.33</v>
      </c>
      <c r="AE16" s="26">
        <v>-2.3199999999999998</v>
      </c>
    </row>
    <row r="17" spans="1:31" x14ac:dyDescent="0.25">
      <c r="A17" s="25" t="s">
        <v>14</v>
      </c>
      <c r="B17" s="26">
        <v>-2.3199999999999998</v>
      </c>
      <c r="C17" s="26">
        <v>-2.3199999999999998</v>
      </c>
      <c r="D17" s="26">
        <v>-2.3199999999999998</v>
      </c>
      <c r="E17" s="26">
        <v>-2.3199999999999998</v>
      </c>
      <c r="F17" s="26">
        <v>-2.3199999999999998</v>
      </c>
      <c r="G17" s="26">
        <v>-2.3199999999999998</v>
      </c>
      <c r="H17" s="26">
        <v>-2.3199999999999998</v>
      </c>
      <c r="I17" s="26">
        <v>-2.3199999999999998</v>
      </c>
      <c r="J17" s="26">
        <v>-2.3199999999999998</v>
      </c>
      <c r="K17" s="26">
        <v>-2.3199999999999998</v>
      </c>
      <c r="L17" s="26">
        <v>-2.3199999999999998</v>
      </c>
      <c r="M17" s="26">
        <v>-2.3199999999999998</v>
      </c>
      <c r="N17" s="26">
        <v>-2.3199999999999998</v>
      </c>
      <c r="O17" s="26">
        <v>-2.3199999999999998</v>
      </c>
      <c r="P17" s="26">
        <v>-2.3199999999999998</v>
      </c>
      <c r="Q17" s="26">
        <v>-2.3199999999999998</v>
      </c>
      <c r="R17" s="26">
        <v>-2.3199999999999998</v>
      </c>
      <c r="S17" s="26">
        <v>-2.3199999999999998</v>
      </c>
      <c r="T17" s="26">
        <v>-2.3199999999999998</v>
      </c>
      <c r="U17" s="26">
        <v>-2.3199999999999998</v>
      </c>
      <c r="V17" s="26">
        <v>-2.3199999999999998</v>
      </c>
      <c r="W17" s="26">
        <v>-2.3199999999999998</v>
      </c>
      <c r="X17" s="26">
        <v>-2.3199999999999998</v>
      </c>
      <c r="Y17" s="26">
        <v>-2.3199999999999998</v>
      </c>
      <c r="Z17" s="26">
        <v>-2.3199999999999998</v>
      </c>
      <c r="AA17" s="26">
        <v>-2.3199999999999998</v>
      </c>
      <c r="AB17" s="26">
        <v>-2.3199999999999998</v>
      </c>
      <c r="AC17" s="26">
        <v>-2.3199999999999998</v>
      </c>
      <c r="AD17" s="26">
        <v>-2.33</v>
      </c>
      <c r="AE17" s="26">
        <v>-2.3199999999999998</v>
      </c>
    </row>
    <row r="18" spans="1:31" x14ac:dyDescent="0.25">
      <c r="A18" s="25" t="s">
        <v>15</v>
      </c>
      <c r="B18" s="26">
        <v>-2.3199999999999998</v>
      </c>
      <c r="C18" s="26">
        <v>-2.3199999999999998</v>
      </c>
      <c r="D18" s="26">
        <v>-2.3199999999999998</v>
      </c>
      <c r="E18" s="26">
        <v>-2.3199999999999998</v>
      </c>
      <c r="F18" s="26">
        <v>-2.3199999999999998</v>
      </c>
      <c r="G18" s="26">
        <v>-2.3199999999999998</v>
      </c>
      <c r="H18" s="26">
        <v>-2.3199999999999998</v>
      </c>
      <c r="I18" s="26">
        <v>-2.3199999999999998</v>
      </c>
      <c r="J18" s="26">
        <v>-2.3199999999999998</v>
      </c>
      <c r="K18" s="26">
        <v>-2.3199999999999998</v>
      </c>
      <c r="L18" s="26">
        <v>-2.3199999999999998</v>
      </c>
      <c r="M18" s="26">
        <v>-2.3199999999999998</v>
      </c>
      <c r="N18" s="26">
        <v>-2.3199999999999998</v>
      </c>
      <c r="O18" s="26">
        <v>-2.3199999999999998</v>
      </c>
      <c r="P18" s="26">
        <v>-2.3199999999999998</v>
      </c>
      <c r="Q18" s="26">
        <v>-2.3199999999999998</v>
      </c>
      <c r="R18" s="26">
        <v>-2.3199999999999998</v>
      </c>
      <c r="S18" s="26">
        <v>-2.3199999999999998</v>
      </c>
      <c r="T18" s="26">
        <v>-2.3199999999999998</v>
      </c>
      <c r="U18" s="26">
        <v>-2.3199999999999998</v>
      </c>
      <c r="V18" s="26">
        <v>-2.3199999999999998</v>
      </c>
      <c r="W18" s="26">
        <v>-2.3199999999999998</v>
      </c>
      <c r="X18" s="26">
        <v>-2.3199999999999998</v>
      </c>
      <c r="Y18" s="26">
        <v>-2.3199999999999998</v>
      </c>
      <c r="Z18" s="26">
        <v>-2.3199999999999998</v>
      </c>
      <c r="AA18" s="26">
        <v>-2.3199999999999998</v>
      </c>
      <c r="AB18" s="26">
        <v>-2.3199999999999998</v>
      </c>
      <c r="AC18" s="26">
        <v>-2.3199999999999998</v>
      </c>
      <c r="AD18" s="26">
        <v>-2.33</v>
      </c>
      <c r="AE18" s="26">
        <v>-2.3199999999999998</v>
      </c>
    </row>
    <row r="19" spans="1:31" x14ac:dyDescent="0.25">
      <c r="A19" s="25" t="s">
        <v>16</v>
      </c>
      <c r="B19" s="26">
        <v>-2.3199999999999998</v>
      </c>
      <c r="C19" s="26">
        <v>-2.3199999999999998</v>
      </c>
      <c r="D19" s="26">
        <v>-2.3199999999999998</v>
      </c>
      <c r="E19" s="26">
        <v>-2.3199999999999998</v>
      </c>
      <c r="F19" s="26">
        <v>-2.3199999999999998</v>
      </c>
      <c r="G19" s="26">
        <v>-2.3199999999999998</v>
      </c>
      <c r="H19" s="26">
        <v>-2.3199999999999998</v>
      </c>
      <c r="I19" s="26">
        <v>-2.3199999999999998</v>
      </c>
      <c r="J19" s="26">
        <v>-2.3199999999999998</v>
      </c>
      <c r="K19" s="26">
        <v>-2.3199999999999998</v>
      </c>
      <c r="L19" s="26">
        <v>-2.3199999999999998</v>
      </c>
      <c r="M19" s="26">
        <v>-2.3199999999999998</v>
      </c>
      <c r="N19" s="26">
        <v>-2.3199999999999998</v>
      </c>
      <c r="O19" s="26">
        <v>-2.3199999999999998</v>
      </c>
      <c r="P19" s="26">
        <v>-2.3199999999999998</v>
      </c>
      <c r="Q19" s="26">
        <v>-2.3199999999999998</v>
      </c>
      <c r="R19" s="26">
        <v>-2.3199999999999998</v>
      </c>
      <c r="S19" s="26">
        <v>-2.3199999999999998</v>
      </c>
      <c r="T19" s="26">
        <v>-2.3199999999999998</v>
      </c>
      <c r="U19" s="26">
        <v>-2.3199999999999998</v>
      </c>
      <c r="V19" s="26">
        <v>-2.3199999999999998</v>
      </c>
      <c r="W19" s="26">
        <v>-2.3199999999999998</v>
      </c>
      <c r="X19" s="26">
        <v>-2.3199999999999998</v>
      </c>
      <c r="Y19" s="26">
        <v>-2.3199999999999998</v>
      </c>
      <c r="Z19" s="26">
        <v>-2.3199999999999998</v>
      </c>
      <c r="AA19" s="26">
        <v>-2.3199999999999998</v>
      </c>
      <c r="AB19" s="26">
        <v>-2.3199999999999998</v>
      </c>
      <c r="AC19" s="26">
        <v>-2.3199999999999998</v>
      </c>
      <c r="AD19" s="26">
        <v>-2.33</v>
      </c>
      <c r="AE19" s="26">
        <v>-2.3199999999999998</v>
      </c>
    </row>
    <row r="20" spans="1:31" x14ac:dyDescent="0.25">
      <c r="A20" s="25" t="s">
        <v>17</v>
      </c>
      <c r="B20" s="26">
        <v>-2.3199999999999998</v>
      </c>
      <c r="C20" s="26">
        <v>-2.3199999999999998</v>
      </c>
      <c r="D20" s="26">
        <v>-2.3199999999999998</v>
      </c>
      <c r="E20" s="26">
        <v>-2.3199999999999998</v>
      </c>
      <c r="F20" s="26">
        <v>-2.3199999999999998</v>
      </c>
      <c r="G20" s="26">
        <v>-2.3199999999999998</v>
      </c>
      <c r="H20" s="26">
        <v>-2.3199999999999998</v>
      </c>
      <c r="I20" s="26">
        <v>-2.3199999999999998</v>
      </c>
      <c r="J20" s="26">
        <v>-2.3199999999999998</v>
      </c>
      <c r="K20" s="26">
        <v>-2.3199999999999998</v>
      </c>
      <c r="L20" s="26">
        <v>-2.3199999999999998</v>
      </c>
      <c r="M20" s="26">
        <v>-2.3199999999999998</v>
      </c>
      <c r="N20" s="26">
        <v>-2.3199999999999998</v>
      </c>
      <c r="O20" s="26">
        <v>-2.3199999999999998</v>
      </c>
      <c r="P20" s="26">
        <v>-2.3199999999999998</v>
      </c>
      <c r="Q20" s="26">
        <v>-2.3199999999999998</v>
      </c>
      <c r="R20" s="26">
        <v>-2.3199999999999998</v>
      </c>
      <c r="S20" s="26">
        <v>-2.3199999999999998</v>
      </c>
      <c r="T20" s="26">
        <v>-2.3199999999999998</v>
      </c>
      <c r="U20" s="26">
        <v>-2.3199999999999998</v>
      </c>
      <c r="V20" s="26">
        <v>-2.3199999999999998</v>
      </c>
      <c r="W20" s="26">
        <v>-2.3199999999999998</v>
      </c>
      <c r="X20" s="26">
        <v>-2.3199999999999998</v>
      </c>
      <c r="Y20" s="26">
        <v>-2.3199999999999998</v>
      </c>
      <c r="Z20" s="26">
        <v>-2.3199999999999998</v>
      </c>
      <c r="AA20" s="26">
        <v>-2.3199999999999998</v>
      </c>
      <c r="AB20" s="26">
        <v>-2.3199999999999998</v>
      </c>
      <c r="AC20" s="26">
        <v>-2.3199999999999998</v>
      </c>
      <c r="AD20" s="26">
        <v>-2.33</v>
      </c>
      <c r="AE20" s="26">
        <v>-2.3199999999999998</v>
      </c>
    </row>
    <row r="21" spans="1:31" x14ac:dyDescent="0.25">
      <c r="A21" s="25" t="s">
        <v>18</v>
      </c>
      <c r="B21" s="26">
        <v>-2.3199999999999998</v>
      </c>
      <c r="C21" s="26">
        <v>-2.3199999999999998</v>
      </c>
      <c r="D21" s="26">
        <v>-2.3199999999999998</v>
      </c>
      <c r="E21" s="26">
        <v>-2.3199999999999998</v>
      </c>
      <c r="F21" s="26">
        <v>-2.3199999999999998</v>
      </c>
      <c r="G21" s="26">
        <v>-2.3199999999999998</v>
      </c>
      <c r="H21" s="26">
        <v>-2.3199999999999998</v>
      </c>
      <c r="I21" s="26">
        <v>-2.3199999999999998</v>
      </c>
      <c r="J21" s="26">
        <v>-2.3199999999999998</v>
      </c>
      <c r="K21" s="26">
        <v>-2.3199999999999998</v>
      </c>
      <c r="L21" s="26">
        <v>-2.3199999999999998</v>
      </c>
      <c r="M21" s="26">
        <v>-2.3199999999999998</v>
      </c>
      <c r="N21" s="26">
        <v>-2.3199999999999998</v>
      </c>
      <c r="O21" s="26">
        <v>-2.3199999999999998</v>
      </c>
      <c r="P21" s="26">
        <v>-2.3199999999999998</v>
      </c>
      <c r="Q21" s="26">
        <v>-2.3199999999999998</v>
      </c>
      <c r="R21" s="26">
        <v>-2.3199999999999998</v>
      </c>
      <c r="S21" s="26">
        <v>-2.3199999999999998</v>
      </c>
      <c r="T21" s="26">
        <v>-2.3199999999999998</v>
      </c>
      <c r="U21" s="26">
        <v>-2.3199999999999998</v>
      </c>
      <c r="V21" s="26">
        <v>-2.3199999999999998</v>
      </c>
      <c r="W21" s="26">
        <v>-2.3199999999999998</v>
      </c>
      <c r="X21" s="26">
        <v>-2.3199999999999998</v>
      </c>
      <c r="Y21" s="26">
        <v>-2.3199999999999998</v>
      </c>
      <c r="Z21" s="26">
        <v>-2.3199999999999998</v>
      </c>
      <c r="AA21" s="26">
        <v>-2.3199999999999998</v>
      </c>
      <c r="AB21" s="26">
        <v>-2.3199999999999998</v>
      </c>
      <c r="AC21" s="26">
        <v>-2.3199999999999998</v>
      </c>
      <c r="AD21" s="26">
        <v>-2.33</v>
      </c>
      <c r="AE21" s="26">
        <v>-2.3199999999999998</v>
      </c>
    </row>
    <row r="22" spans="1:31" x14ac:dyDescent="0.25">
      <c r="A22" s="25" t="s">
        <v>19</v>
      </c>
      <c r="B22" s="26">
        <v>-2.3199999999999998</v>
      </c>
      <c r="C22" s="26">
        <v>-2.3199999999999998</v>
      </c>
      <c r="D22" s="26">
        <v>-2.3199999999999998</v>
      </c>
      <c r="E22" s="26">
        <v>-2.3199999999999998</v>
      </c>
      <c r="F22" s="26">
        <v>-2.3199999999999998</v>
      </c>
      <c r="G22" s="26">
        <v>-2.3199999999999998</v>
      </c>
      <c r="H22" s="26">
        <v>-2.3199999999999998</v>
      </c>
      <c r="I22" s="26">
        <v>-2.3199999999999998</v>
      </c>
      <c r="J22" s="26">
        <v>-2.3199999999999998</v>
      </c>
      <c r="K22" s="26">
        <v>-2.3199999999999998</v>
      </c>
      <c r="L22" s="26">
        <v>-2.3199999999999998</v>
      </c>
      <c r="M22" s="26">
        <v>-2.3199999999999998</v>
      </c>
      <c r="N22" s="26">
        <v>-2.3199999999999998</v>
      </c>
      <c r="O22" s="26">
        <v>-2.3199999999999998</v>
      </c>
      <c r="P22" s="26">
        <v>-2.3199999999999998</v>
      </c>
      <c r="Q22" s="26">
        <v>-2.3199999999999998</v>
      </c>
      <c r="R22" s="26">
        <v>-2.3199999999999998</v>
      </c>
      <c r="S22" s="26">
        <v>-2.3199999999999998</v>
      </c>
      <c r="T22" s="26">
        <v>-2.3199999999999998</v>
      </c>
      <c r="U22" s="26">
        <v>-2.3199999999999998</v>
      </c>
      <c r="V22" s="26">
        <v>-2.3199999999999998</v>
      </c>
      <c r="W22" s="26">
        <v>-2.3199999999999998</v>
      </c>
      <c r="X22" s="26">
        <v>-2.3199999999999998</v>
      </c>
      <c r="Y22" s="26">
        <v>-2.3199999999999998</v>
      </c>
      <c r="Z22" s="26">
        <v>-2.3199999999999998</v>
      </c>
      <c r="AA22" s="26">
        <v>-2.3199999999999998</v>
      </c>
      <c r="AB22" s="26">
        <v>-2.3199999999999998</v>
      </c>
      <c r="AC22" s="26">
        <v>-2.3199999999999998</v>
      </c>
      <c r="AD22" s="26">
        <v>-2.33</v>
      </c>
      <c r="AE22" s="26">
        <v>-2.3199999999999998</v>
      </c>
    </row>
    <row r="23" spans="1:31" x14ac:dyDescent="0.25">
      <c r="A23" s="25" t="s">
        <v>20</v>
      </c>
      <c r="B23" s="26">
        <v>-2.3199999999999998</v>
      </c>
      <c r="C23" s="26">
        <v>-2.3199999999999998</v>
      </c>
      <c r="D23" s="26">
        <v>-2.3199999999999998</v>
      </c>
      <c r="E23" s="26">
        <v>-2.3199999999999998</v>
      </c>
      <c r="F23" s="26">
        <v>-2.3199999999999998</v>
      </c>
      <c r="G23" s="26">
        <v>-2.3199999999999998</v>
      </c>
      <c r="H23" s="26">
        <v>-2.3199999999999998</v>
      </c>
      <c r="I23" s="26">
        <v>-2.3199999999999998</v>
      </c>
      <c r="J23" s="26">
        <v>-2.3199999999999998</v>
      </c>
      <c r="K23" s="26">
        <v>-2.3199999999999998</v>
      </c>
      <c r="L23" s="26">
        <v>-2.3199999999999998</v>
      </c>
      <c r="M23" s="26">
        <v>-2.3199999999999998</v>
      </c>
      <c r="N23" s="26">
        <v>-2.3199999999999998</v>
      </c>
      <c r="O23" s="26">
        <v>-2.3199999999999998</v>
      </c>
      <c r="P23" s="26">
        <v>-2.3199999999999998</v>
      </c>
      <c r="Q23" s="26">
        <v>-2.3199999999999998</v>
      </c>
      <c r="R23" s="26">
        <v>-2.3199999999999998</v>
      </c>
      <c r="S23" s="26">
        <v>-2.3199999999999998</v>
      </c>
      <c r="T23" s="26">
        <v>-2.3199999999999998</v>
      </c>
      <c r="U23" s="26">
        <v>-2.3199999999999998</v>
      </c>
      <c r="V23" s="26">
        <v>-2.3199999999999998</v>
      </c>
      <c r="W23" s="26">
        <v>-2.3199999999999998</v>
      </c>
      <c r="X23" s="26">
        <v>-2.3199999999999998</v>
      </c>
      <c r="Y23" s="26">
        <v>-2.3199999999999998</v>
      </c>
      <c r="Z23" s="26">
        <v>-2.3199999999999998</v>
      </c>
      <c r="AA23" s="26">
        <v>-2.3199999999999998</v>
      </c>
      <c r="AB23" s="26">
        <v>-2.3199999999999998</v>
      </c>
      <c r="AC23" s="26">
        <v>-2.3199999999999998</v>
      </c>
      <c r="AD23" s="26">
        <v>-2.33</v>
      </c>
      <c r="AE23" s="26">
        <v>-2.3199999999999998</v>
      </c>
    </row>
    <row r="24" spans="1:31" x14ac:dyDescent="0.25">
      <c r="A24" s="25" t="s">
        <v>21</v>
      </c>
      <c r="B24" s="26">
        <v>-2.3199999999999998</v>
      </c>
      <c r="C24" s="26">
        <v>-2.3199999999999998</v>
      </c>
      <c r="D24" s="26">
        <v>-2.3199999999999998</v>
      </c>
      <c r="E24" s="26">
        <v>-2.3199999999999998</v>
      </c>
      <c r="F24" s="26">
        <v>-2.3199999999999998</v>
      </c>
      <c r="G24" s="26">
        <v>-2.3199999999999998</v>
      </c>
      <c r="H24" s="26">
        <v>-2.3199999999999998</v>
      </c>
      <c r="I24" s="26">
        <v>-2.3199999999999998</v>
      </c>
      <c r="J24" s="26">
        <v>-2.3199999999999998</v>
      </c>
      <c r="K24" s="26">
        <v>-2.3199999999999998</v>
      </c>
      <c r="L24" s="26">
        <v>-2.3199999999999998</v>
      </c>
      <c r="M24" s="26">
        <v>-2.3199999999999998</v>
      </c>
      <c r="N24" s="26">
        <v>-2.3199999999999998</v>
      </c>
      <c r="O24" s="26">
        <v>-2.3199999999999998</v>
      </c>
      <c r="P24" s="26">
        <v>-2.3199999999999998</v>
      </c>
      <c r="Q24" s="26">
        <v>-2.3199999999999998</v>
      </c>
      <c r="R24" s="26">
        <v>-2.3199999999999998</v>
      </c>
      <c r="S24" s="26">
        <v>-2.3199999999999998</v>
      </c>
      <c r="T24" s="26">
        <v>-2.3199999999999998</v>
      </c>
      <c r="U24" s="26">
        <v>-2.3199999999999998</v>
      </c>
      <c r="V24" s="26">
        <v>-2.3199999999999998</v>
      </c>
      <c r="W24" s="26">
        <v>-2.3199999999999998</v>
      </c>
      <c r="X24" s="26">
        <v>-2.3199999999999998</v>
      </c>
      <c r="Y24" s="26">
        <v>-2.3199999999999998</v>
      </c>
      <c r="Z24" s="26">
        <v>-2.3199999999999998</v>
      </c>
      <c r="AA24" s="26">
        <v>-2.3199999999999998</v>
      </c>
      <c r="AB24" s="26">
        <v>-2.3199999999999998</v>
      </c>
      <c r="AC24" s="26">
        <v>-2.3199999999999998</v>
      </c>
      <c r="AD24" s="26">
        <v>-2.33</v>
      </c>
      <c r="AE24" s="26">
        <v>-2.3199999999999998</v>
      </c>
    </row>
    <row r="25" spans="1:31" x14ac:dyDescent="0.25">
      <c r="A25" s="25" t="s">
        <v>22</v>
      </c>
      <c r="B25" s="26">
        <v>-2.3199999999999998</v>
      </c>
      <c r="C25" s="26">
        <v>-2.3199999999999998</v>
      </c>
      <c r="D25" s="26">
        <v>-2.3199999999999998</v>
      </c>
      <c r="E25" s="26">
        <v>-2.3199999999999998</v>
      </c>
      <c r="F25" s="26">
        <v>-2.3199999999999998</v>
      </c>
      <c r="G25" s="26">
        <v>-2.3199999999999998</v>
      </c>
      <c r="H25" s="26">
        <v>-2.3199999999999998</v>
      </c>
      <c r="I25" s="26">
        <v>-2.3199999999999998</v>
      </c>
      <c r="J25" s="26">
        <v>-2.3199999999999998</v>
      </c>
      <c r="K25" s="26">
        <v>-2.3199999999999998</v>
      </c>
      <c r="L25" s="26">
        <v>-2.3199999999999998</v>
      </c>
      <c r="M25" s="26">
        <v>-2.3199999999999998</v>
      </c>
      <c r="N25" s="26">
        <v>-2.3199999999999998</v>
      </c>
      <c r="O25" s="26">
        <v>-2.3199999999999998</v>
      </c>
      <c r="P25" s="26">
        <v>-2.3199999999999998</v>
      </c>
      <c r="Q25" s="26">
        <v>-2.3199999999999998</v>
      </c>
      <c r="R25" s="26">
        <v>-2.3199999999999998</v>
      </c>
      <c r="S25" s="26">
        <v>-2.3199999999999998</v>
      </c>
      <c r="T25" s="26">
        <v>-2.3199999999999998</v>
      </c>
      <c r="U25" s="26">
        <v>-2.3199999999999998</v>
      </c>
      <c r="V25" s="26">
        <v>-2.3199999999999998</v>
      </c>
      <c r="W25" s="26">
        <v>-2.3199999999999998</v>
      </c>
      <c r="X25" s="26">
        <v>-2.3199999999999998</v>
      </c>
      <c r="Y25" s="26">
        <v>-2.3199999999999998</v>
      </c>
      <c r="Z25" s="26">
        <v>-2.3199999999999998</v>
      </c>
      <c r="AA25" s="26">
        <v>-2.3199999999999998</v>
      </c>
      <c r="AB25" s="26">
        <v>-2.3199999999999998</v>
      </c>
      <c r="AC25" s="26">
        <v>-2.3199999999999998</v>
      </c>
      <c r="AD25" s="26">
        <v>-2.33</v>
      </c>
      <c r="AE25" s="26">
        <v>-2.3199999999999998</v>
      </c>
    </row>
    <row r="26" spans="1:31" x14ac:dyDescent="0.25">
      <c r="A26" s="25" t="s">
        <v>23</v>
      </c>
      <c r="B26" s="26">
        <v>-2.3199999999999998</v>
      </c>
      <c r="C26" s="26">
        <v>-2.3199999999999998</v>
      </c>
      <c r="D26" s="26">
        <v>-2.3199999999999998</v>
      </c>
      <c r="E26" s="26">
        <v>-2.3199999999999998</v>
      </c>
      <c r="F26" s="26">
        <v>-2.3199999999999998</v>
      </c>
      <c r="G26" s="26">
        <v>-2.3199999999999998</v>
      </c>
      <c r="H26" s="26">
        <v>-2.3199999999999998</v>
      </c>
      <c r="I26" s="26">
        <v>-2.3199999999999998</v>
      </c>
      <c r="J26" s="26">
        <v>-2.3199999999999998</v>
      </c>
      <c r="K26" s="26">
        <v>-2.3199999999999998</v>
      </c>
      <c r="L26" s="26">
        <v>-2.3199999999999998</v>
      </c>
      <c r="M26" s="26">
        <v>-2.3199999999999998</v>
      </c>
      <c r="N26" s="26">
        <v>-2.3199999999999998</v>
      </c>
      <c r="O26" s="26">
        <v>-2.3199999999999998</v>
      </c>
      <c r="P26" s="26">
        <v>-2.3199999999999998</v>
      </c>
      <c r="Q26" s="26">
        <v>-2.3199999999999998</v>
      </c>
      <c r="R26" s="26">
        <v>-2.3199999999999998</v>
      </c>
      <c r="S26" s="26">
        <v>-2.3199999999999998</v>
      </c>
      <c r="T26" s="26">
        <v>-2.3199999999999998</v>
      </c>
      <c r="U26" s="26">
        <v>-2.3199999999999998</v>
      </c>
      <c r="V26" s="26">
        <v>-2.3199999999999998</v>
      </c>
      <c r="W26" s="26">
        <v>-2.3199999999999998</v>
      </c>
      <c r="X26" s="26">
        <v>-2.3199999999999998</v>
      </c>
      <c r="Y26" s="26">
        <v>-2.3199999999999998</v>
      </c>
      <c r="Z26" s="26">
        <v>-2.3199999999999998</v>
      </c>
      <c r="AA26" s="26">
        <v>-2.3199999999999998</v>
      </c>
      <c r="AB26" s="26">
        <v>-2.3199999999999998</v>
      </c>
      <c r="AC26" s="26">
        <v>-2.3199999999999998</v>
      </c>
      <c r="AD26" s="26">
        <v>-2.33</v>
      </c>
      <c r="AE26" s="26">
        <v>-2.3199999999999998</v>
      </c>
    </row>
    <row r="27" spans="1:31" x14ac:dyDescent="0.25">
      <c r="A27" s="25" t="s">
        <v>24</v>
      </c>
      <c r="B27" s="26">
        <v>-2.3199999999999998</v>
      </c>
      <c r="C27" s="26">
        <v>-2.3199999999999998</v>
      </c>
      <c r="D27" s="26">
        <v>-2.3199999999999998</v>
      </c>
      <c r="E27" s="26">
        <v>-2.3199999999999998</v>
      </c>
      <c r="F27" s="26">
        <v>-2.3199999999999998</v>
      </c>
      <c r="G27" s="26">
        <v>-2.3199999999999998</v>
      </c>
      <c r="H27" s="26">
        <v>-2.3199999999999998</v>
      </c>
      <c r="I27" s="26">
        <v>-2.3199999999999998</v>
      </c>
      <c r="J27" s="26">
        <v>-2.3199999999999998</v>
      </c>
      <c r="K27" s="26">
        <v>-2.3199999999999998</v>
      </c>
      <c r="L27" s="26">
        <v>-2.3199999999999998</v>
      </c>
      <c r="M27" s="26">
        <v>-2.3199999999999998</v>
      </c>
      <c r="N27" s="26">
        <v>-2.3199999999999998</v>
      </c>
      <c r="O27" s="26">
        <v>-2.3199999999999998</v>
      </c>
      <c r="P27" s="26">
        <v>-2.3199999999999998</v>
      </c>
      <c r="Q27" s="26">
        <v>-2.3199999999999998</v>
      </c>
      <c r="R27" s="26">
        <v>-2.3199999999999998</v>
      </c>
      <c r="S27" s="26">
        <v>-2.3199999999999998</v>
      </c>
      <c r="T27" s="26">
        <v>-2.3199999999999998</v>
      </c>
      <c r="U27" s="26">
        <v>-2.3199999999999998</v>
      </c>
      <c r="V27" s="26">
        <v>-2.3199999999999998</v>
      </c>
      <c r="W27" s="26">
        <v>-2.3199999999999998</v>
      </c>
      <c r="X27" s="26">
        <v>-2.3199999999999998</v>
      </c>
      <c r="Y27" s="26">
        <v>-2.3199999999999998</v>
      </c>
      <c r="Z27" s="26">
        <v>-2.3199999999999998</v>
      </c>
      <c r="AA27" s="26">
        <v>-2.3199999999999998</v>
      </c>
      <c r="AB27" s="26">
        <v>-2.3199999999999998</v>
      </c>
      <c r="AC27" s="26">
        <v>-2.3199999999999998</v>
      </c>
      <c r="AD27" s="26">
        <v>-2.33</v>
      </c>
      <c r="AE27" s="26">
        <v>-2.3199999999999998</v>
      </c>
    </row>
    <row r="28" spans="1:31" x14ac:dyDescent="0.25">
      <c r="A28" s="25" t="s">
        <v>25</v>
      </c>
      <c r="B28" s="26">
        <v>-2.3199999999999998</v>
      </c>
      <c r="C28" s="26">
        <v>-2.3199999999999998</v>
      </c>
      <c r="D28" s="26">
        <v>-2.3199999999999998</v>
      </c>
      <c r="E28" s="26">
        <v>-2.3199999999999998</v>
      </c>
      <c r="F28" s="26">
        <v>-2.3199999999999998</v>
      </c>
      <c r="G28" s="26">
        <v>-2.3199999999999998</v>
      </c>
      <c r="H28" s="26">
        <v>-2.3199999999999998</v>
      </c>
      <c r="I28" s="26">
        <v>-2.3199999999999998</v>
      </c>
      <c r="J28" s="26">
        <v>-2.3199999999999998</v>
      </c>
      <c r="K28" s="26">
        <v>-2.3199999999999998</v>
      </c>
      <c r="L28" s="26">
        <v>-2.3199999999999998</v>
      </c>
      <c r="M28" s="26">
        <v>-2.3199999999999998</v>
      </c>
      <c r="N28" s="26">
        <v>-2.3199999999999998</v>
      </c>
      <c r="O28" s="26">
        <v>-2.3199999999999998</v>
      </c>
      <c r="P28" s="26">
        <v>-2.3199999999999998</v>
      </c>
      <c r="Q28" s="26">
        <v>-2.3199999999999998</v>
      </c>
      <c r="R28" s="26">
        <v>-2.3199999999999998</v>
      </c>
      <c r="S28" s="26">
        <v>-2.3199999999999998</v>
      </c>
      <c r="T28" s="26">
        <v>-2.3199999999999998</v>
      </c>
      <c r="U28" s="26">
        <v>-2.3199999999999998</v>
      </c>
      <c r="V28" s="26">
        <v>-2.3199999999999998</v>
      </c>
      <c r="W28" s="26">
        <v>-2.3199999999999998</v>
      </c>
      <c r="X28" s="26">
        <v>-2.3199999999999998</v>
      </c>
      <c r="Y28" s="26">
        <v>-2.3199999999999998</v>
      </c>
      <c r="Z28" s="26">
        <v>-2.3199999999999998</v>
      </c>
      <c r="AA28" s="26">
        <v>-2.3199999999999998</v>
      </c>
      <c r="AB28" s="26">
        <v>-2.3199999999999998</v>
      </c>
      <c r="AC28" s="26">
        <v>-2.3199999999999998</v>
      </c>
      <c r="AD28" s="26">
        <v>-2.33</v>
      </c>
      <c r="AE28" s="26">
        <v>-2.3199999999999998</v>
      </c>
    </row>
    <row r="29" spans="1:31" x14ac:dyDescent="0.25">
      <c r="A29" s="25" t="s">
        <v>26</v>
      </c>
      <c r="B29" s="26">
        <v>-2.3199999999999998</v>
      </c>
      <c r="C29" s="26">
        <v>-2.3199999999999998</v>
      </c>
      <c r="D29" s="26">
        <v>-2.3199999999999998</v>
      </c>
      <c r="E29" s="26">
        <v>-2.3199999999999998</v>
      </c>
      <c r="F29" s="26">
        <v>-2.3199999999999998</v>
      </c>
      <c r="G29" s="26">
        <v>-2.3199999999999998</v>
      </c>
      <c r="H29" s="26">
        <v>-2.3199999999999998</v>
      </c>
      <c r="I29" s="26">
        <v>-2.3199999999999998</v>
      </c>
      <c r="J29" s="26">
        <v>-2.3199999999999998</v>
      </c>
      <c r="K29" s="26">
        <v>-2.3199999999999998</v>
      </c>
      <c r="L29" s="26">
        <v>-2.3199999999999998</v>
      </c>
      <c r="M29" s="26">
        <v>-2.3199999999999998</v>
      </c>
      <c r="N29" s="26">
        <v>-2.3199999999999998</v>
      </c>
      <c r="O29" s="26">
        <v>-2.3199999999999998</v>
      </c>
      <c r="P29" s="26">
        <v>-2.3199999999999998</v>
      </c>
      <c r="Q29" s="26">
        <v>-2.3199999999999998</v>
      </c>
      <c r="R29" s="26">
        <v>-2.3199999999999998</v>
      </c>
      <c r="S29" s="26">
        <v>-2.3199999999999998</v>
      </c>
      <c r="T29" s="26">
        <v>-2.3199999999999998</v>
      </c>
      <c r="U29" s="26">
        <v>-2.3199999999999998</v>
      </c>
      <c r="V29" s="26">
        <v>-2.3199999999999998</v>
      </c>
      <c r="W29" s="26">
        <v>-2.3199999999999998</v>
      </c>
      <c r="X29" s="26">
        <v>-2.3199999999999998</v>
      </c>
      <c r="Y29" s="26">
        <v>-2.3199999999999998</v>
      </c>
      <c r="Z29" s="26">
        <v>-2.3199999999999998</v>
      </c>
      <c r="AA29" s="26">
        <v>-2.3199999999999998</v>
      </c>
      <c r="AB29" s="26">
        <v>-2.3199999999999998</v>
      </c>
      <c r="AC29" s="26">
        <v>-2.3199999999999998</v>
      </c>
      <c r="AD29" s="26">
        <v>-2.33</v>
      </c>
      <c r="AE29" s="26">
        <v>-2.3199999999999998</v>
      </c>
    </row>
    <row r="30" spans="1:31" x14ac:dyDescent="0.25">
      <c r="A30" s="25" t="s">
        <v>27</v>
      </c>
      <c r="B30" s="26">
        <v>-2.3199999999999998</v>
      </c>
      <c r="C30" s="26">
        <v>-2.3199999999999998</v>
      </c>
      <c r="D30" s="26">
        <v>-2.3199999999999998</v>
      </c>
      <c r="E30" s="26">
        <v>-2.3199999999999998</v>
      </c>
      <c r="F30" s="26">
        <v>-2.3199999999999998</v>
      </c>
      <c r="G30" s="26">
        <v>-2.3199999999999998</v>
      </c>
      <c r="H30" s="26">
        <v>-2.3199999999999998</v>
      </c>
      <c r="I30" s="26">
        <v>-2.3199999999999998</v>
      </c>
      <c r="J30" s="26">
        <v>-2.3199999999999998</v>
      </c>
      <c r="K30" s="26">
        <v>-2.3199999999999998</v>
      </c>
      <c r="L30" s="26">
        <v>-2.3199999999999998</v>
      </c>
      <c r="M30" s="26">
        <v>-2.3199999999999998</v>
      </c>
      <c r="N30" s="26">
        <v>-2.3199999999999998</v>
      </c>
      <c r="O30" s="26">
        <v>-2.3199999999999998</v>
      </c>
      <c r="P30" s="26">
        <v>-2.3199999999999998</v>
      </c>
      <c r="Q30" s="26">
        <v>-2.3199999999999998</v>
      </c>
      <c r="R30" s="26">
        <v>-2.3199999999999998</v>
      </c>
      <c r="S30" s="26">
        <v>-2.3199999999999998</v>
      </c>
      <c r="T30" s="26">
        <v>-2.3199999999999998</v>
      </c>
      <c r="U30" s="26">
        <v>-2.3199999999999998</v>
      </c>
      <c r="V30" s="26">
        <v>-2.3199999999999998</v>
      </c>
      <c r="W30" s="26">
        <v>-2.3199999999999998</v>
      </c>
      <c r="X30" s="26">
        <v>-2.3199999999999998</v>
      </c>
      <c r="Y30" s="26">
        <v>-2.3199999999999998</v>
      </c>
      <c r="Z30" s="26">
        <v>-2.3199999999999998</v>
      </c>
      <c r="AA30" s="26">
        <v>-2.3199999999999998</v>
      </c>
      <c r="AB30" s="26">
        <v>-2.3199999999999998</v>
      </c>
      <c r="AC30" s="26">
        <v>-2.3199999999999998</v>
      </c>
      <c r="AD30" s="26">
        <v>-2.33</v>
      </c>
      <c r="AE30" s="26">
        <v>-2.3199999999999998</v>
      </c>
    </row>
    <row r="31" spans="1:31" x14ac:dyDescent="0.25">
      <c r="A31" s="25" t="s">
        <v>28</v>
      </c>
      <c r="B31" s="26">
        <v>-2.3199999999999998</v>
      </c>
      <c r="C31" s="26">
        <v>-2.3199999999999998</v>
      </c>
      <c r="D31" s="26">
        <v>-2.3199999999999998</v>
      </c>
      <c r="E31" s="26">
        <v>-2.3199999999999998</v>
      </c>
      <c r="F31" s="26">
        <v>-2.3199999999999998</v>
      </c>
      <c r="G31" s="26">
        <v>-2.3199999999999998</v>
      </c>
      <c r="H31" s="26">
        <v>-2.3199999999999998</v>
      </c>
      <c r="I31" s="26">
        <v>-2.3199999999999998</v>
      </c>
      <c r="J31" s="26">
        <v>-2.3199999999999998</v>
      </c>
      <c r="K31" s="26">
        <v>-2.3199999999999998</v>
      </c>
      <c r="L31" s="26">
        <v>-2.3199999999999998</v>
      </c>
      <c r="M31" s="26">
        <v>-2.3199999999999998</v>
      </c>
      <c r="N31" s="26">
        <v>-2.3199999999999998</v>
      </c>
      <c r="O31" s="26">
        <v>-2.3199999999999998</v>
      </c>
      <c r="P31" s="26">
        <v>-2.3199999999999998</v>
      </c>
      <c r="Q31" s="26">
        <v>-2.3199999999999998</v>
      </c>
      <c r="R31" s="26">
        <v>-2.3199999999999998</v>
      </c>
      <c r="S31" s="26">
        <v>-2.3199999999999998</v>
      </c>
      <c r="T31" s="26">
        <v>-2.3199999999999998</v>
      </c>
      <c r="U31" s="26">
        <v>-2.3199999999999998</v>
      </c>
      <c r="V31" s="26">
        <v>-2.3199999999999998</v>
      </c>
      <c r="W31" s="26">
        <v>-2.3199999999999998</v>
      </c>
      <c r="X31" s="26">
        <v>-2.3199999999999998</v>
      </c>
      <c r="Y31" s="26">
        <v>-2.3199999999999998</v>
      </c>
      <c r="Z31" s="26">
        <v>-2.3199999999999998</v>
      </c>
      <c r="AA31" s="26">
        <v>-2.3199999999999998</v>
      </c>
      <c r="AB31" s="26">
        <v>-2.3199999999999998</v>
      </c>
      <c r="AC31" s="26">
        <v>-2.3199999999999998</v>
      </c>
      <c r="AD31" s="26">
        <v>-2.33</v>
      </c>
      <c r="AE31" s="26">
        <v>-2.3199999999999998</v>
      </c>
    </row>
    <row r="32" spans="1:31" x14ac:dyDescent="0.25">
      <c r="A32" s="25" t="s">
        <v>29</v>
      </c>
      <c r="B32" s="26">
        <v>-2.3199999999999998</v>
      </c>
      <c r="C32" s="26">
        <v>-2.3199999999999998</v>
      </c>
      <c r="D32" s="26">
        <v>-2.3199999999999998</v>
      </c>
      <c r="E32" s="26">
        <v>-2.3199999999999998</v>
      </c>
      <c r="F32" s="26">
        <v>-2.3199999999999998</v>
      </c>
      <c r="G32" s="26">
        <v>-2.3199999999999998</v>
      </c>
      <c r="H32" s="26">
        <v>-2.3199999999999998</v>
      </c>
      <c r="I32" s="26">
        <v>-2.3199999999999998</v>
      </c>
      <c r="J32" s="26">
        <v>-2.3199999999999998</v>
      </c>
      <c r="K32" s="26">
        <v>-2.3199999999999998</v>
      </c>
      <c r="L32" s="26">
        <v>-2.3199999999999998</v>
      </c>
      <c r="M32" s="26">
        <v>-2.3199999999999998</v>
      </c>
      <c r="N32" s="26">
        <v>-2.3199999999999998</v>
      </c>
      <c r="O32" s="26">
        <v>-2.3199999999999998</v>
      </c>
      <c r="P32" s="26">
        <v>-2.3199999999999998</v>
      </c>
      <c r="Q32" s="26">
        <v>-2.3199999999999998</v>
      </c>
      <c r="R32" s="26">
        <v>-2.3199999999999998</v>
      </c>
      <c r="S32" s="26">
        <v>-2.3199999999999998</v>
      </c>
      <c r="T32" s="26">
        <v>-2.3199999999999998</v>
      </c>
      <c r="U32" s="26">
        <v>-2.3199999999999998</v>
      </c>
      <c r="V32" s="26">
        <v>-2.3199999999999998</v>
      </c>
      <c r="W32" s="26">
        <v>-2.3199999999999998</v>
      </c>
      <c r="X32" s="26">
        <v>-2.3199999999999998</v>
      </c>
      <c r="Y32" s="26">
        <v>-2.3199999999999998</v>
      </c>
      <c r="Z32" s="26">
        <v>-2.3199999999999998</v>
      </c>
      <c r="AA32" s="26">
        <v>-2.3199999999999998</v>
      </c>
      <c r="AB32" s="26">
        <v>-2.3199999999999998</v>
      </c>
      <c r="AC32" s="26">
        <v>-2.3199999999999998</v>
      </c>
      <c r="AD32" s="26">
        <v>-2.3199999999999998</v>
      </c>
      <c r="AE32" s="26">
        <v>-2.3199999999999998</v>
      </c>
    </row>
    <row r="33" spans="1:31" x14ac:dyDescent="0.25">
      <c r="A33" s="25" t="s">
        <v>30</v>
      </c>
      <c r="B33" s="26">
        <v>-2.3199999999999998</v>
      </c>
      <c r="C33" s="26">
        <v>-2.3199999999999998</v>
      </c>
      <c r="D33" s="26">
        <v>-2.3199999999999998</v>
      </c>
      <c r="E33" s="26">
        <v>-2.3199999999999998</v>
      </c>
      <c r="F33" s="26">
        <v>-2.3199999999999998</v>
      </c>
      <c r="G33" s="26">
        <v>-2.3199999999999998</v>
      </c>
      <c r="H33" s="26">
        <v>-2.3199999999999998</v>
      </c>
      <c r="I33" s="26">
        <v>-2.3199999999999998</v>
      </c>
      <c r="J33" s="26">
        <v>-2.3199999999999998</v>
      </c>
      <c r="K33" s="26">
        <v>-2.3199999999999998</v>
      </c>
      <c r="L33" s="26">
        <v>-2.3199999999999998</v>
      </c>
      <c r="M33" s="26">
        <v>-2.3199999999999998</v>
      </c>
      <c r="N33" s="26">
        <v>-2.3199999999999998</v>
      </c>
      <c r="O33" s="26">
        <v>-2.3199999999999998</v>
      </c>
      <c r="P33" s="26">
        <v>-2.3199999999999998</v>
      </c>
      <c r="Q33" s="26">
        <v>-2.3199999999999998</v>
      </c>
      <c r="R33" s="26">
        <v>-2.3199999999999998</v>
      </c>
      <c r="S33" s="26">
        <v>-2.3199999999999998</v>
      </c>
      <c r="T33" s="26">
        <v>-2.3199999999999998</v>
      </c>
      <c r="U33" s="26">
        <v>-2.3199999999999998</v>
      </c>
      <c r="V33" s="26">
        <v>-2.3199999999999998</v>
      </c>
      <c r="W33" s="26">
        <v>-2.3199999999999998</v>
      </c>
      <c r="X33" s="26">
        <v>-2.3199999999999998</v>
      </c>
      <c r="Y33" s="26">
        <v>-2.3199999999999998</v>
      </c>
      <c r="Z33" s="26">
        <v>-2.3199999999999998</v>
      </c>
      <c r="AA33" s="26">
        <v>-2.3199999999999998</v>
      </c>
      <c r="AB33" s="26">
        <v>-2.3199999999999998</v>
      </c>
      <c r="AC33" s="26">
        <v>-2.3199999999999998</v>
      </c>
      <c r="AD33" s="26">
        <v>-2.3199999999999998</v>
      </c>
      <c r="AE33" s="26">
        <v>-2.3199999999999998</v>
      </c>
    </row>
    <row r="34" spans="1:31" x14ac:dyDescent="0.25">
      <c r="A34" s="25" t="s">
        <v>31</v>
      </c>
      <c r="B34" s="26">
        <v>-2.3199999999999998</v>
      </c>
      <c r="C34" s="26">
        <v>-2.3199999999999998</v>
      </c>
      <c r="D34" s="26">
        <v>-2.3199999999999998</v>
      </c>
      <c r="E34" s="26">
        <v>-2.3199999999999998</v>
      </c>
      <c r="F34" s="26">
        <v>-2.3199999999999998</v>
      </c>
      <c r="G34" s="26">
        <v>-2.3199999999999998</v>
      </c>
      <c r="H34" s="26">
        <v>-2.3199999999999998</v>
      </c>
      <c r="I34" s="26">
        <v>-2.3199999999999998</v>
      </c>
      <c r="J34" s="26">
        <v>-2.3199999999999998</v>
      </c>
      <c r="K34" s="26">
        <v>-2.3199999999999998</v>
      </c>
      <c r="L34" s="26">
        <v>-2.3199999999999998</v>
      </c>
      <c r="M34" s="26">
        <v>-2.3199999999999998</v>
      </c>
      <c r="N34" s="26">
        <v>-2.3199999999999998</v>
      </c>
      <c r="O34" s="26">
        <v>-2.3199999999999998</v>
      </c>
      <c r="P34" s="26">
        <v>-2.3199999999999998</v>
      </c>
      <c r="Q34" s="26">
        <v>-2.3199999999999998</v>
      </c>
      <c r="R34" s="26">
        <v>-2.3199999999999998</v>
      </c>
      <c r="S34" s="26">
        <v>-2.3199999999999998</v>
      </c>
      <c r="T34" s="26">
        <v>-2.3199999999999998</v>
      </c>
      <c r="U34" s="26">
        <v>-2.3199999999999998</v>
      </c>
      <c r="V34" s="26">
        <v>-2.3199999999999998</v>
      </c>
      <c r="W34" s="26">
        <v>-2.3199999999999998</v>
      </c>
      <c r="X34" s="26">
        <v>-2.3199999999999998</v>
      </c>
      <c r="Y34" s="26">
        <v>-2.3199999999999998</v>
      </c>
      <c r="Z34" s="26">
        <v>-2.3199999999999998</v>
      </c>
      <c r="AA34" s="26">
        <v>-2.3199999999999998</v>
      </c>
      <c r="AB34" s="26">
        <v>-2.3199999999999998</v>
      </c>
      <c r="AC34" s="26">
        <v>-2.3199999999999998</v>
      </c>
      <c r="AD34" s="26">
        <v>-2.3199999999999998</v>
      </c>
      <c r="AE34" s="26">
        <v>-2.3199999999999998</v>
      </c>
    </row>
    <row r="35" spans="1:31" x14ac:dyDescent="0.25">
      <c r="A35" s="25" t="s">
        <v>32</v>
      </c>
      <c r="B35" s="26">
        <v>-2.3199999999999998</v>
      </c>
      <c r="C35" s="26">
        <v>-2.3199999999999998</v>
      </c>
      <c r="D35" s="26">
        <v>-2.3199999999999998</v>
      </c>
      <c r="E35" s="26">
        <v>-2.3199999999999998</v>
      </c>
      <c r="F35" s="26">
        <v>-2.3199999999999998</v>
      </c>
      <c r="G35" s="26">
        <v>-2.3199999999999998</v>
      </c>
      <c r="H35" s="26">
        <v>-2.3199999999999998</v>
      </c>
      <c r="I35" s="26">
        <v>-2.3199999999999998</v>
      </c>
      <c r="J35" s="26">
        <v>-2.3199999999999998</v>
      </c>
      <c r="K35" s="26">
        <v>-2.3199999999999998</v>
      </c>
      <c r="L35" s="26">
        <v>-2.3199999999999998</v>
      </c>
      <c r="M35" s="26">
        <v>-2.3199999999999998</v>
      </c>
      <c r="N35" s="26">
        <v>-2.3199999999999998</v>
      </c>
      <c r="O35" s="26">
        <v>-2.3199999999999998</v>
      </c>
      <c r="P35" s="26">
        <v>-2.3199999999999998</v>
      </c>
      <c r="Q35" s="26">
        <v>-2.3199999999999998</v>
      </c>
      <c r="R35" s="26">
        <v>-2.3199999999999998</v>
      </c>
      <c r="S35" s="26">
        <v>-2.3199999999999998</v>
      </c>
      <c r="T35" s="26">
        <v>-2.3199999999999998</v>
      </c>
      <c r="U35" s="26">
        <v>-2.3199999999999998</v>
      </c>
      <c r="V35" s="26">
        <v>-2.3199999999999998</v>
      </c>
      <c r="W35" s="26">
        <v>-2.3199999999999998</v>
      </c>
      <c r="X35" s="26">
        <v>-2.3199999999999998</v>
      </c>
      <c r="Y35" s="26">
        <v>-2.3199999999999998</v>
      </c>
      <c r="Z35" s="26">
        <v>-2.3199999999999998</v>
      </c>
      <c r="AA35" s="26">
        <v>-2.3199999999999998</v>
      </c>
      <c r="AB35" s="26">
        <v>-2.3199999999999998</v>
      </c>
      <c r="AC35" s="26">
        <v>-2.3199999999999998</v>
      </c>
      <c r="AD35" s="26">
        <v>-2.3199999999999998</v>
      </c>
      <c r="AE35" s="26">
        <v>-2.3199999999999998</v>
      </c>
    </row>
    <row r="36" spans="1:31" x14ac:dyDescent="0.25">
      <c r="A36" s="25" t="s">
        <v>33</v>
      </c>
      <c r="B36" s="26">
        <v>-2.3199999999999998</v>
      </c>
      <c r="C36" s="26">
        <v>-2.3199999999999998</v>
      </c>
      <c r="D36" s="26">
        <v>-2.3199999999999998</v>
      </c>
      <c r="E36" s="26">
        <v>-2.3199999999999998</v>
      </c>
      <c r="F36" s="26">
        <v>-2.3199999999999998</v>
      </c>
      <c r="G36" s="26">
        <v>-2.3199999999999998</v>
      </c>
      <c r="H36" s="26">
        <v>-2.3199999999999998</v>
      </c>
      <c r="I36" s="26">
        <v>-2.3199999999999998</v>
      </c>
      <c r="J36" s="26">
        <v>-2.3199999999999998</v>
      </c>
      <c r="K36" s="26">
        <v>-2.3199999999999998</v>
      </c>
      <c r="L36" s="26">
        <v>-2.3199999999999998</v>
      </c>
      <c r="M36" s="26">
        <v>-2.3199999999999998</v>
      </c>
      <c r="N36" s="26">
        <v>-2.3199999999999998</v>
      </c>
      <c r="O36" s="26">
        <v>-2.3199999999999998</v>
      </c>
      <c r="P36" s="26">
        <v>-2.3199999999999998</v>
      </c>
      <c r="Q36" s="26">
        <v>-2.3199999999999998</v>
      </c>
      <c r="R36" s="26">
        <v>-2.3199999999999998</v>
      </c>
      <c r="S36" s="26">
        <v>-2.3199999999999998</v>
      </c>
      <c r="T36" s="26">
        <v>-2.3199999999999998</v>
      </c>
      <c r="U36" s="26">
        <v>-2.3199999999999998</v>
      </c>
      <c r="V36" s="26">
        <v>-2.3199999999999998</v>
      </c>
      <c r="W36" s="26">
        <v>-2.3199999999999998</v>
      </c>
      <c r="X36" s="26">
        <v>-2.3199999999999998</v>
      </c>
      <c r="Y36" s="26">
        <v>-2.3199999999999998</v>
      </c>
      <c r="Z36" s="26">
        <v>-2.3199999999999998</v>
      </c>
      <c r="AA36" s="26">
        <v>-2.3199999999999998</v>
      </c>
      <c r="AB36" s="26">
        <v>-2.3199999999999998</v>
      </c>
      <c r="AC36" s="26">
        <v>-2.3199999999999998</v>
      </c>
      <c r="AD36" s="26">
        <v>-2.3199999999999998</v>
      </c>
      <c r="AE36" s="26">
        <v>-2.3199999999999998</v>
      </c>
    </row>
    <row r="37" spans="1:31" x14ac:dyDescent="0.25">
      <c r="A37" s="25" t="s">
        <v>34</v>
      </c>
      <c r="B37" s="26">
        <v>-2.3199999999999998</v>
      </c>
      <c r="C37" s="26">
        <v>-2.3199999999999998</v>
      </c>
      <c r="D37" s="26">
        <v>-2.3199999999999998</v>
      </c>
      <c r="E37" s="26">
        <v>-2.3199999999999998</v>
      </c>
      <c r="F37" s="26">
        <v>-2.3199999999999998</v>
      </c>
      <c r="G37" s="26">
        <v>-2.3199999999999998</v>
      </c>
      <c r="H37" s="26">
        <v>-2.3199999999999998</v>
      </c>
      <c r="I37" s="26">
        <v>-2.3199999999999998</v>
      </c>
      <c r="J37" s="26">
        <v>-2.3199999999999998</v>
      </c>
      <c r="K37" s="26">
        <v>-2.3199999999999998</v>
      </c>
      <c r="L37" s="26">
        <v>-2.3199999999999998</v>
      </c>
      <c r="M37" s="26">
        <v>-2.3199999999999998</v>
      </c>
      <c r="N37" s="26">
        <v>-2.3199999999999998</v>
      </c>
      <c r="O37" s="26">
        <v>-2.3199999999999998</v>
      </c>
      <c r="P37" s="26">
        <v>-2.3199999999999998</v>
      </c>
      <c r="Q37" s="26">
        <v>-2.3199999999999998</v>
      </c>
      <c r="R37" s="26">
        <v>-2.3199999999999998</v>
      </c>
      <c r="S37" s="26">
        <v>-2.3199999999999998</v>
      </c>
      <c r="T37" s="26">
        <v>-2.3199999999999998</v>
      </c>
      <c r="U37" s="26">
        <v>-2.3199999999999998</v>
      </c>
      <c r="V37" s="26">
        <v>-2.3199999999999998</v>
      </c>
      <c r="W37" s="26">
        <v>-2.3199999999999998</v>
      </c>
      <c r="X37" s="26">
        <v>-2.3199999999999998</v>
      </c>
      <c r="Y37" s="26">
        <v>-2.3199999999999998</v>
      </c>
      <c r="Z37" s="26">
        <v>-2.3199999999999998</v>
      </c>
      <c r="AA37" s="26">
        <v>-2.3199999999999998</v>
      </c>
      <c r="AB37" s="26">
        <v>-2.3199999999999998</v>
      </c>
      <c r="AC37" s="26">
        <v>-2.3199999999999998</v>
      </c>
      <c r="AD37" s="26">
        <v>-2.3199999999999998</v>
      </c>
      <c r="AE37" s="26">
        <v>-2.3199999999999998</v>
      </c>
    </row>
    <row r="38" spans="1:31" x14ac:dyDescent="0.25">
      <c r="A38" s="25" t="s">
        <v>35</v>
      </c>
      <c r="B38" s="26">
        <v>-2.3199999999999998</v>
      </c>
      <c r="C38" s="26">
        <v>-2.3199999999999998</v>
      </c>
      <c r="D38" s="26">
        <v>-2.3199999999999998</v>
      </c>
      <c r="E38" s="26">
        <v>-2.3199999999999998</v>
      </c>
      <c r="F38" s="26">
        <v>-2.3199999999999998</v>
      </c>
      <c r="G38" s="26">
        <v>-2.3199999999999998</v>
      </c>
      <c r="H38" s="26">
        <v>-2.3199999999999998</v>
      </c>
      <c r="I38" s="26">
        <v>-2.3199999999999998</v>
      </c>
      <c r="J38" s="26">
        <v>-2.3199999999999998</v>
      </c>
      <c r="K38" s="26">
        <v>-2.3199999999999998</v>
      </c>
      <c r="L38" s="26">
        <v>-2.3199999999999998</v>
      </c>
      <c r="M38" s="26">
        <v>-2.3199999999999998</v>
      </c>
      <c r="N38" s="26">
        <v>-2.3199999999999998</v>
      </c>
      <c r="O38" s="26">
        <v>-2.3199999999999998</v>
      </c>
      <c r="P38" s="26">
        <v>-2.3199999999999998</v>
      </c>
      <c r="Q38" s="26">
        <v>-2.3199999999999998</v>
      </c>
      <c r="R38" s="26">
        <v>-2.3199999999999998</v>
      </c>
      <c r="S38" s="26">
        <v>-2.3199999999999998</v>
      </c>
      <c r="T38" s="26">
        <v>-2.3199999999999998</v>
      </c>
      <c r="U38" s="26">
        <v>-2.3199999999999998</v>
      </c>
      <c r="V38" s="26">
        <v>-2.3199999999999998</v>
      </c>
      <c r="W38" s="26">
        <v>-2.3199999999999998</v>
      </c>
      <c r="X38" s="26">
        <v>-2.3199999999999998</v>
      </c>
      <c r="Y38" s="26">
        <v>-2.3199999999999998</v>
      </c>
      <c r="Z38" s="26">
        <v>-2.3199999999999998</v>
      </c>
      <c r="AA38" s="26">
        <v>-2.3199999999999998</v>
      </c>
      <c r="AB38" s="26">
        <v>-2.3199999999999998</v>
      </c>
      <c r="AC38" s="26">
        <v>-2.3199999999999998</v>
      </c>
      <c r="AD38" s="26">
        <v>-2.3199999999999998</v>
      </c>
      <c r="AE38" s="26">
        <v>-2.3199999999999998</v>
      </c>
    </row>
    <row r="39" spans="1:31" x14ac:dyDescent="0.25">
      <c r="A39" s="25" t="s">
        <v>36</v>
      </c>
      <c r="B39" s="26">
        <v>-2.3199999999999998</v>
      </c>
      <c r="C39" s="26">
        <v>-2.3199999999999998</v>
      </c>
      <c r="D39" s="26">
        <v>-2.3199999999999998</v>
      </c>
      <c r="E39" s="26">
        <v>-2.3199999999999998</v>
      </c>
      <c r="F39" s="26">
        <v>-2.3199999999999998</v>
      </c>
      <c r="G39" s="26">
        <v>-2.3199999999999998</v>
      </c>
      <c r="H39" s="26">
        <v>-2.3199999999999998</v>
      </c>
      <c r="I39" s="26">
        <v>-2.3199999999999998</v>
      </c>
      <c r="J39" s="26">
        <v>-2.3199999999999998</v>
      </c>
      <c r="K39" s="26">
        <v>-2.3199999999999998</v>
      </c>
      <c r="L39" s="26">
        <v>-2.3199999999999998</v>
      </c>
      <c r="M39" s="26">
        <v>-2.3199999999999998</v>
      </c>
      <c r="N39" s="26">
        <v>-2.3199999999999998</v>
      </c>
      <c r="O39" s="26">
        <v>-2.3199999999999998</v>
      </c>
      <c r="P39" s="26">
        <v>-2.3199999999999998</v>
      </c>
      <c r="Q39" s="26">
        <v>-2.3199999999999998</v>
      </c>
      <c r="R39" s="26">
        <v>-2.3199999999999998</v>
      </c>
      <c r="S39" s="26">
        <v>-2.3199999999999998</v>
      </c>
      <c r="T39" s="26">
        <v>-2.3199999999999998</v>
      </c>
      <c r="U39" s="26">
        <v>-2.3199999999999998</v>
      </c>
      <c r="V39" s="26">
        <v>-2.3199999999999998</v>
      </c>
      <c r="W39" s="26">
        <v>-2.3199999999999998</v>
      </c>
      <c r="X39" s="26">
        <v>-2.3199999999999998</v>
      </c>
      <c r="Y39" s="26">
        <v>-2.3199999999999998</v>
      </c>
      <c r="Z39" s="26">
        <v>-2.3199999999999998</v>
      </c>
      <c r="AA39" s="26">
        <v>-2.3199999999999998</v>
      </c>
      <c r="AB39" s="26">
        <v>-2.3199999999999998</v>
      </c>
      <c r="AC39" s="26">
        <v>-2.3199999999999998</v>
      </c>
      <c r="AD39" s="26">
        <v>-2.3199999999999998</v>
      </c>
      <c r="AE39" s="26">
        <v>-2.3199999999999998</v>
      </c>
    </row>
    <row r="40" spans="1:31" x14ac:dyDescent="0.25">
      <c r="A40" s="25" t="s">
        <v>37</v>
      </c>
      <c r="B40" s="26">
        <v>-2.3199999999999998</v>
      </c>
      <c r="C40" s="26">
        <v>-2.3199999999999998</v>
      </c>
      <c r="D40" s="26">
        <v>-2.3199999999999998</v>
      </c>
      <c r="E40" s="26">
        <v>-2.3199999999999998</v>
      </c>
      <c r="F40" s="26">
        <v>-2.3199999999999998</v>
      </c>
      <c r="G40" s="26">
        <v>-2.3199999999999998</v>
      </c>
      <c r="H40" s="26">
        <v>-2.3199999999999998</v>
      </c>
      <c r="I40" s="26">
        <v>-2.3199999999999998</v>
      </c>
      <c r="J40" s="26">
        <v>-2.3199999999999998</v>
      </c>
      <c r="K40" s="26">
        <v>-2.3199999999999998</v>
      </c>
      <c r="L40" s="26">
        <v>-2.3199999999999998</v>
      </c>
      <c r="M40" s="26">
        <v>-2.3199999999999998</v>
      </c>
      <c r="N40" s="26">
        <v>-2.3199999999999998</v>
      </c>
      <c r="O40" s="26">
        <v>-2.3199999999999998</v>
      </c>
      <c r="P40" s="26">
        <v>-2.3199999999999998</v>
      </c>
      <c r="Q40" s="26">
        <v>-2.3199999999999998</v>
      </c>
      <c r="R40" s="26">
        <v>-2.3199999999999998</v>
      </c>
      <c r="S40" s="26">
        <v>-2.3199999999999998</v>
      </c>
      <c r="T40" s="26">
        <v>-2.3199999999999998</v>
      </c>
      <c r="U40" s="26">
        <v>-2.3199999999999998</v>
      </c>
      <c r="V40" s="26">
        <v>-2.3199999999999998</v>
      </c>
      <c r="W40" s="26">
        <v>-2.3199999999999998</v>
      </c>
      <c r="X40" s="26">
        <v>-2.3199999999999998</v>
      </c>
      <c r="Y40" s="26">
        <v>-2.3199999999999998</v>
      </c>
      <c r="Z40" s="26">
        <v>-2.3199999999999998</v>
      </c>
      <c r="AA40" s="26">
        <v>-2.3199999999999998</v>
      </c>
      <c r="AB40" s="26">
        <v>-2.3199999999999998</v>
      </c>
      <c r="AC40" s="26">
        <v>-2.3199999999999998</v>
      </c>
      <c r="AD40" s="26">
        <v>-2.33</v>
      </c>
      <c r="AE40" s="26">
        <v>-2.3199999999999998</v>
      </c>
    </row>
    <row r="41" spans="1:31" x14ac:dyDescent="0.25">
      <c r="A41" s="25" t="s">
        <v>38</v>
      </c>
      <c r="B41" s="26">
        <v>-2.3199999999999998</v>
      </c>
      <c r="C41" s="26">
        <v>-2.3199999999999998</v>
      </c>
      <c r="D41" s="26">
        <v>-2.3199999999999998</v>
      </c>
      <c r="E41" s="26">
        <v>-2.3199999999999998</v>
      </c>
      <c r="F41" s="26">
        <v>-2.3199999999999998</v>
      </c>
      <c r="G41" s="26">
        <v>-2.3199999999999998</v>
      </c>
      <c r="H41" s="26">
        <v>-2.3199999999999998</v>
      </c>
      <c r="I41" s="26">
        <v>-2.3199999999999998</v>
      </c>
      <c r="J41" s="26">
        <v>-2.3199999999999998</v>
      </c>
      <c r="K41" s="26">
        <v>-2.3199999999999998</v>
      </c>
      <c r="L41" s="26">
        <v>-2.3199999999999998</v>
      </c>
      <c r="M41" s="26">
        <v>-2.3199999999999998</v>
      </c>
      <c r="N41" s="26">
        <v>-2.3199999999999998</v>
      </c>
      <c r="O41" s="26">
        <v>-2.3199999999999998</v>
      </c>
      <c r="P41" s="26">
        <v>-2.3199999999999998</v>
      </c>
      <c r="Q41" s="26">
        <v>-2.3199999999999998</v>
      </c>
      <c r="R41" s="26">
        <v>-2.3199999999999998</v>
      </c>
      <c r="S41" s="26">
        <v>-2.3199999999999998</v>
      </c>
      <c r="T41" s="26">
        <v>-2.3199999999999998</v>
      </c>
      <c r="U41" s="26">
        <v>-2.3199999999999998</v>
      </c>
      <c r="V41" s="26">
        <v>-2.3199999999999998</v>
      </c>
      <c r="W41" s="26">
        <v>-2.3199999999999998</v>
      </c>
      <c r="X41" s="26">
        <v>-2.3199999999999998</v>
      </c>
      <c r="Y41" s="26">
        <v>-2.3199999999999998</v>
      </c>
      <c r="Z41" s="26">
        <v>-2.3199999999999998</v>
      </c>
      <c r="AA41" s="26">
        <v>-2.3199999999999998</v>
      </c>
      <c r="AB41" s="26">
        <v>-2.3199999999999998</v>
      </c>
      <c r="AC41" s="26">
        <v>-2.3199999999999998</v>
      </c>
      <c r="AD41" s="26">
        <v>-2.33</v>
      </c>
      <c r="AE41" s="26">
        <v>-2.3199999999999998</v>
      </c>
    </row>
    <row r="42" spans="1:31" x14ac:dyDescent="0.25">
      <c r="A42" s="25" t="s">
        <v>39</v>
      </c>
      <c r="B42" s="26">
        <v>-2.3199999999999998</v>
      </c>
      <c r="C42" s="26">
        <v>-2.3199999999999998</v>
      </c>
      <c r="D42" s="26">
        <v>-2.3199999999999998</v>
      </c>
      <c r="E42" s="26">
        <v>-2.3199999999999998</v>
      </c>
      <c r="F42" s="26">
        <v>-2.3199999999999998</v>
      </c>
      <c r="G42" s="26">
        <v>-2.3199999999999998</v>
      </c>
      <c r="H42" s="26">
        <v>-2.3199999999999998</v>
      </c>
      <c r="I42" s="26">
        <v>-2.3199999999999998</v>
      </c>
      <c r="J42" s="26">
        <v>-2.3199999999999998</v>
      </c>
      <c r="K42" s="26">
        <v>-2.3199999999999998</v>
      </c>
      <c r="L42" s="26">
        <v>-2.3199999999999998</v>
      </c>
      <c r="M42" s="26">
        <v>-2.3199999999999998</v>
      </c>
      <c r="N42" s="26">
        <v>-2.3199999999999998</v>
      </c>
      <c r="O42" s="26">
        <v>-2.3199999999999998</v>
      </c>
      <c r="P42" s="26">
        <v>-2.3199999999999998</v>
      </c>
      <c r="Q42" s="26">
        <v>-2.3199999999999998</v>
      </c>
      <c r="R42" s="26">
        <v>-2.3199999999999998</v>
      </c>
      <c r="S42" s="26">
        <v>-2.3199999999999998</v>
      </c>
      <c r="T42" s="26">
        <v>-2.3199999999999998</v>
      </c>
      <c r="U42" s="26">
        <v>-2.3199999999999998</v>
      </c>
      <c r="V42" s="26">
        <v>-2.3199999999999998</v>
      </c>
      <c r="W42" s="26">
        <v>-2.3199999999999998</v>
      </c>
      <c r="X42" s="26">
        <v>-2.3199999999999998</v>
      </c>
      <c r="Y42" s="26">
        <v>-2.3199999999999998</v>
      </c>
      <c r="Z42" s="26">
        <v>-2.3199999999999998</v>
      </c>
      <c r="AA42" s="26">
        <v>-2.3199999999999998</v>
      </c>
      <c r="AB42" s="26">
        <v>-2.3199999999999998</v>
      </c>
      <c r="AC42" s="26">
        <v>-2.3199999999999998</v>
      </c>
      <c r="AD42" s="26">
        <v>-2.33</v>
      </c>
      <c r="AE42" s="26">
        <v>-2.3199999999999998</v>
      </c>
    </row>
    <row r="43" spans="1:31" x14ac:dyDescent="0.25">
      <c r="A43" s="25" t="s">
        <v>40</v>
      </c>
      <c r="B43" s="26">
        <v>-2.3199999999999998</v>
      </c>
      <c r="C43" s="26">
        <v>-2.3199999999999998</v>
      </c>
      <c r="D43" s="26">
        <v>-2.3199999999999998</v>
      </c>
      <c r="E43" s="26">
        <v>-2.3199999999999998</v>
      </c>
      <c r="F43" s="26">
        <v>-2.3199999999999998</v>
      </c>
      <c r="G43" s="26">
        <v>-2.3199999999999998</v>
      </c>
      <c r="H43" s="26">
        <v>-2.3199999999999998</v>
      </c>
      <c r="I43" s="26">
        <v>-2.3199999999999998</v>
      </c>
      <c r="J43" s="26">
        <v>-2.3199999999999998</v>
      </c>
      <c r="K43" s="26">
        <v>-2.3199999999999998</v>
      </c>
      <c r="L43" s="26">
        <v>-2.3199999999999998</v>
      </c>
      <c r="M43" s="26">
        <v>-2.3199999999999998</v>
      </c>
      <c r="N43" s="26">
        <v>-2.3199999999999998</v>
      </c>
      <c r="O43" s="26">
        <v>-2.3199999999999998</v>
      </c>
      <c r="P43" s="26">
        <v>-2.3199999999999998</v>
      </c>
      <c r="Q43" s="26">
        <v>-2.3199999999999998</v>
      </c>
      <c r="R43" s="26">
        <v>-2.3199999999999998</v>
      </c>
      <c r="S43" s="26">
        <v>-2.3199999999999998</v>
      </c>
      <c r="T43" s="26">
        <v>-2.3199999999999998</v>
      </c>
      <c r="U43" s="26">
        <v>-2.3199999999999998</v>
      </c>
      <c r="V43" s="26">
        <v>-2.3199999999999998</v>
      </c>
      <c r="W43" s="26">
        <v>-2.3199999999999998</v>
      </c>
      <c r="X43" s="26">
        <v>-2.3199999999999998</v>
      </c>
      <c r="Y43" s="26">
        <v>-2.3199999999999998</v>
      </c>
      <c r="Z43" s="26">
        <v>-2.3199999999999998</v>
      </c>
      <c r="AA43" s="26">
        <v>-2.3199999999999998</v>
      </c>
      <c r="AB43" s="26">
        <v>-2.3199999999999998</v>
      </c>
      <c r="AC43" s="26">
        <v>-2.3199999999999998</v>
      </c>
      <c r="AD43" s="26">
        <v>-2.33</v>
      </c>
      <c r="AE43" s="26">
        <v>-2.3199999999999998</v>
      </c>
    </row>
    <row r="44" spans="1:31" x14ac:dyDescent="0.25">
      <c r="A44" s="25" t="s">
        <v>41</v>
      </c>
      <c r="B44" s="26">
        <v>-2.3199999999999998</v>
      </c>
      <c r="C44" s="26">
        <v>-2.3199999999999998</v>
      </c>
      <c r="D44" s="26">
        <v>-2.3199999999999998</v>
      </c>
      <c r="E44" s="26">
        <v>-2.3199999999999998</v>
      </c>
      <c r="F44" s="26">
        <v>-2.3199999999999998</v>
      </c>
      <c r="G44" s="26">
        <v>-2.3199999999999998</v>
      </c>
      <c r="H44" s="26">
        <v>-2.3199999999999998</v>
      </c>
      <c r="I44" s="26">
        <v>-2.3199999999999998</v>
      </c>
      <c r="J44" s="26">
        <v>-2.3199999999999998</v>
      </c>
      <c r="K44" s="26">
        <v>-2.3199999999999998</v>
      </c>
      <c r="L44" s="26">
        <v>-2.3199999999999998</v>
      </c>
      <c r="M44" s="26">
        <v>-2.3199999999999998</v>
      </c>
      <c r="N44" s="26">
        <v>-2.3199999999999998</v>
      </c>
      <c r="O44" s="26">
        <v>-2.3199999999999998</v>
      </c>
      <c r="P44" s="26">
        <v>-2.3199999999999998</v>
      </c>
      <c r="Q44" s="26">
        <v>-2.3199999999999998</v>
      </c>
      <c r="R44" s="26">
        <v>-2.3199999999999998</v>
      </c>
      <c r="S44" s="26">
        <v>-2.3199999999999998</v>
      </c>
      <c r="T44" s="26">
        <v>-2.3199999999999998</v>
      </c>
      <c r="U44" s="26">
        <v>-2.3199999999999998</v>
      </c>
      <c r="V44" s="26">
        <v>-2.3199999999999998</v>
      </c>
      <c r="W44" s="26">
        <v>-2.3199999999999998</v>
      </c>
      <c r="X44" s="26">
        <v>-2.3199999999999998</v>
      </c>
      <c r="Y44" s="26">
        <v>-2.3199999999999998</v>
      </c>
      <c r="Z44" s="26">
        <v>-2.3199999999999998</v>
      </c>
      <c r="AA44" s="26">
        <v>-2.3199999999999998</v>
      </c>
      <c r="AB44" s="26">
        <v>-2.3199999999999998</v>
      </c>
      <c r="AC44" s="26">
        <v>-2.3199999999999998</v>
      </c>
      <c r="AD44" s="26">
        <v>-2.33</v>
      </c>
      <c r="AE44" s="26">
        <v>-2.3199999999999998</v>
      </c>
    </row>
    <row r="45" spans="1:31" x14ac:dyDescent="0.25">
      <c r="A45" s="25" t="s">
        <v>42</v>
      </c>
      <c r="B45" s="26">
        <v>-2.3199999999999998</v>
      </c>
      <c r="C45" s="26">
        <v>-2.3199999999999998</v>
      </c>
      <c r="D45" s="26">
        <v>-2.3199999999999998</v>
      </c>
      <c r="E45" s="26">
        <v>-2.3199999999999998</v>
      </c>
      <c r="F45" s="26">
        <v>-2.3199999999999998</v>
      </c>
      <c r="G45" s="26">
        <v>-2.3199999999999998</v>
      </c>
      <c r="H45" s="26">
        <v>-2.3199999999999998</v>
      </c>
      <c r="I45" s="26">
        <v>-2.3199999999999998</v>
      </c>
      <c r="J45" s="26">
        <v>-2.3199999999999998</v>
      </c>
      <c r="K45" s="26">
        <v>-2.3199999999999998</v>
      </c>
      <c r="L45" s="26">
        <v>-2.3199999999999998</v>
      </c>
      <c r="M45" s="26">
        <v>-2.3199999999999998</v>
      </c>
      <c r="N45" s="26">
        <v>-2.3199999999999998</v>
      </c>
      <c r="O45" s="26">
        <v>-2.3199999999999998</v>
      </c>
      <c r="P45" s="26">
        <v>-2.3199999999999998</v>
      </c>
      <c r="Q45" s="26">
        <v>-2.3199999999999998</v>
      </c>
      <c r="R45" s="26">
        <v>-2.3199999999999998</v>
      </c>
      <c r="S45" s="26">
        <v>-2.3199999999999998</v>
      </c>
      <c r="T45" s="26">
        <v>-2.3199999999999998</v>
      </c>
      <c r="U45" s="26">
        <v>-2.3199999999999998</v>
      </c>
      <c r="V45" s="26">
        <v>-2.3199999999999998</v>
      </c>
      <c r="W45" s="26">
        <v>-2.3199999999999998</v>
      </c>
      <c r="X45" s="26">
        <v>-2.3199999999999998</v>
      </c>
      <c r="Y45" s="26">
        <v>-2.3199999999999998</v>
      </c>
      <c r="Z45" s="26">
        <v>-2.3199999999999998</v>
      </c>
      <c r="AA45" s="26">
        <v>-2.3199999999999998</v>
      </c>
      <c r="AB45" s="26">
        <v>-2.3199999999999998</v>
      </c>
      <c r="AC45" s="26">
        <v>-2.3199999999999998</v>
      </c>
      <c r="AD45" s="26">
        <v>-2.33</v>
      </c>
      <c r="AE45" s="26">
        <v>-2.3199999999999998</v>
      </c>
    </row>
    <row r="46" spans="1:31" x14ac:dyDescent="0.25">
      <c r="A46" s="25" t="s">
        <v>43</v>
      </c>
      <c r="B46" s="26">
        <v>-2.3199999999999998</v>
      </c>
      <c r="C46" s="26">
        <v>-2.3199999999999998</v>
      </c>
      <c r="D46" s="26">
        <v>-2.3199999999999998</v>
      </c>
      <c r="E46" s="26">
        <v>-2.3199999999999998</v>
      </c>
      <c r="F46" s="26">
        <v>-2.3199999999999998</v>
      </c>
      <c r="G46" s="26">
        <v>-2.3199999999999998</v>
      </c>
      <c r="H46" s="26">
        <v>-2.3199999999999998</v>
      </c>
      <c r="I46" s="26">
        <v>-2.3199999999999998</v>
      </c>
      <c r="J46" s="26">
        <v>-2.3199999999999998</v>
      </c>
      <c r="K46" s="26">
        <v>-2.3199999999999998</v>
      </c>
      <c r="L46" s="26">
        <v>-2.3199999999999998</v>
      </c>
      <c r="M46" s="26">
        <v>-2.3199999999999998</v>
      </c>
      <c r="N46" s="26">
        <v>-2.3199999999999998</v>
      </c>
      <c r="O46" s="26">
        <v>-2.3199999999999998</v>
      </c>
      <c r="P46" s="26">
        <v>-2.3199999999999998</v>
      </c>
      <c r="Q46" s="26">
        <v>-2.3199999999999998</v>
      </c>
      <c r="R46" s="26">
        <v>-2.3199999999999998</v>
      </c>
      <c r="S46" s="26">
        <v>-2.3199999999999998</v>
      </c>
      <c r="T46" s="26">
        <v>-2.3199999999999998</v>
      </c>
      <c r="U46" s="26">
        <v>-2.3199999999999998</v>
      </c>
      <c r="V46" s="26">
        <v>-2.3199999999999998</v>
      </c>
      <c r="W46" s="26">
        <v>-2.3199999999999998</v>
      </c>
      <c r="X46" s="26">
        <v>-2.3199999999999998</v>
      </c>
      <c r="Y46" s="26">
        <v>-2.3199999999999998</v>
      </c>
      <c r="Z46" s="26">
        <v>-2.3199999999999998</v>
      </c>
      <c r="AA46" s="26">
        <v>-2.3199999999999998</v>
      </c>
      <c r="AB46" s="26">
        <v>-2.3199999999999998</v>
      </c>
      <c r="AC46" s="26">
        <v>-2.3199999999999998</v>
      </c>
      <c r="AD46" s="26">
        <v>-2.33</v>
      </c>
      <c r="AE46" s="26">
        <v>-2.3199999999999998</v>
      </c>
    </row>
    <row r="47" spans="1:31" x14ac:dyDescent="0.25">
      <c r="A47" s="25" t="s">
        <v>44</v>
      </c>
      <c r="B47" s="26">
        <v>-2.3199999999999998</v>
      </c>
      <c r="C47" s="26">
        <v>-2.3199999999999998</v>
      </c>
      <c r="D47" s="26">
        <v>-2.3199999999999998</v>
      </c>
      <c r="E47" s="26">
        <v>-2.3199999999999998</v>
      </c>
      <c r="F47" s="26">
        <v>-2.3199999999999998</v>
      </c>
      <c r="G47" s="26">
        <v>-2.3199999999999998</v>
      </c>
      <c r="H47" s="26">
        <v>-2.3199999999999998</v>
      </c>
      <c r="I47" s="26">
        <v>-2.3199999999999998</v>
      </c>
      <c r="J47" s="26">
        <v>-2.3199999999999998</v>
      </c>
      <c r="K47" s="26">
        <v>-2.3199999999999998</v>
      </c>
      <c r="L47" s="26">
        <v>-2.3199999999999998</v>
      </c>
      <c r="M47" s="26">
        <v>-2.3199999999999998</v>
      </c>
      <c r="N47" s="26">
        <v>-2.3199999999999998</v>
      </c>
      <c r="O47" s="26">
        <v>-2.3199999999999998</v>
      </c>
      <c r="P47" s="26">
        <v>-2.3199999999999998</v>
      </c>
      <c r="Q47" s="26">
        <v>-2.3199999999999998</v>
      </c>
      <c r="R47" s="26">
        <v>-2.3199999999999998</v>
      </c>
      <c r="S47" s="26">
        <v>-2.3199999999999998</v>
      </c>
      <c r="T47" s="26">
        <v>-2.3199999999999998</v>
      </c>
      <c r="U47" s="26">
        <v>-2.3199999999999998</v>
      </c>
      <c r="V47" s="26">
        <v>-2.3199999999999998</v>
      </c>
      <c r="W47" s="26">
        <v>-2.3199999999999998</v>
      </c>
      <c r="X47" s="26">
        <v>-2.3199999999999998</v>
      </c>
      <c r="Y47" s="26">
        <v>-2.3199999999999998</v>
      </c>
      <c r="Z47" s="26">
        <v>-2.3199999999999998</v>
      </c>
      <c r="AA47" s="26">
        <v>-2.3199999999999998</v>
      </c>
      <c r="AB47" s="26">
        <v>-2.3199999999999998</v>
      </c>
      <c r="AC47" s="26">
        <v>-2.3199999999999998</v>
      </c>
      <c r="AD47" s="26">
        <v>-2.33</v>
      </c>
      <c r="AE47" s="26">
        <v>-2.3199999999999998</v>
      </c>
    </row>
    <row r="48" spans="1:31" x14ac:dyDescent="0.25">
      <c r="A48" s="25" t="s">
        <v>45</v>
      </c>
      <c r="B48" s="26">
        <v>-2.3199999999999998</v>
      </c>
      <c r="C48" s="26">
        <v>-2.3199999999999998</v>
      </c>
      <c r="D48" s="26">
        <v>-2.3199999999999998</v>
      </c>
      <c r="E48" s="26">
        <v>-2.3199999999999998</v>
      </c>
      <c r="F48" s="26">
        <v>-2.3199999999999998</v>
      </c>
      <c r="G48" s="26">
        <v>-2.3199999999999998</v>
      </c>
      <c r="H48" s="26">
        <v>-2.3199999999999998</v>
      </c>
      <c r="I48" s="26">
        <v>-2.3199999999999998</v>
      </c>
      <c r="J48" s="26">
        <v>-2.3199999999999998</v>
      </c>
      <c r="K48" s="26">
        <v>-2.3199999999999998</v>
      </c>
      <c r="L48" s="26">
        <v>-2.3199999999999998</v>
      </c>
      <c r="M48" s="26">
        <v>-2.3199999999999998</v>
      </c>
      <c r="N48" s="26">
        <v>-2.3199999999999998</v>
      </c>
      <c r="O48" s="26">
        <v>-2.3199999999999998</v>
      </c>
      <c r="P48" s="26">
        <v>-2.3199999999999998</v>
      </c>
      <c r="Q48" s="26">
        <v>-2.3199999999999998</v>
      </c>
      <c r="R48" s="26">
        <v>-2.3199999999999998</v>
      </c>
      <c r="S48" s="26">
        <v>-2.3199999999999998</v>
      </c>
      <c r="T48" s="26">
        <v>-2.3199999999999998</v>
      </c>
      <c r="U48" s="26">
        <v>-2.3199999999999998</v>
      </c>
      <c r="V48" s="26">
        <v>-2.3199999999999998</v>
      </c>
      <c r="W48" s="26">
        <v>-2.3199999999999998</v>
      </c>
      <c r="X48" s="26">
        <v>-2.3199999999999998</v>
      </c>
      <c r="Y48" s="26">
        <v>-2.3199999999999998</v>
      </c>
      <c r="Z48" s="26">
        <v>-2.3199999999999998</v>
      </c>
      <c r="AA48" s="26">
        <v>-2.3199999999999998</v>
      </c>
      <c r="AB48" s="26">
        <v>-2.3199999999999998</v>
      </c>
      <c r="AC48" s="26">
        <v>-2.3199999999999998</v>
      </c>
      <c r="AD48" s="26">
        <v>-2.33</v>
      </c>
      <c r="AE48" s="26">
        <v>-2.3199999999999998</v>
      </c>
    </row>
    <row r="49" spans="1:31" x14ac:dyDescent="0.25">
      <c r="A49" s="25" t="s">
        <v>46</v>
      </c>
      <c r="B49" s="26">
        <v>-2.3199999999999998</v>
      </c>
      <c r="C49" s="26">
        <v>-2.3199999999999998</v>
      </c>
      <c r="D49" s="26">
        <v>-2.3199999999999998</v>
      </c>
      <c r="E49" s="26">
        <v>-2.3199999999999998</v>
      </c>
      <c r="F49" s="26">
        <v>-2.3199999999999998</v>
      </c>
      <c r="G49" s="26">
        <v>-2.3199999999999998</v>
      </c>
      <c r="H49" s="26">
        <v>-2.3199999999999998</v>
      </c>
      <c r="I49" s="26">
        <v>-2.3199999999999998</v>
      </c>
      <c r="J49" s="26">
        <v>-2.3199999999999998</v>
      </c>
      <c r="K49" s="26">
        <v>-2.3199999999999998</v>
      </c>
      <c r="L49" s="26">
        <v>-2.3199999999999998</v>
      </c>
      <c r="M49" s="26">
        <v>-2.3199999999999998</v>
      </c>
      <c r="N49" s="26">
        <v>-2.3199999999999998</v>
      </c>
      <c r="O49" s="26">
        <v>-2.3199999999999998</v>
      </c>
      <c r="P49" s="26">
        <v>-2.3199999999999998</v>
      </c>
      <c r="Q49" s="26">
        <v>-2.3199999999999998</v>
      </c>
      <c r="R49" s="26">
        <v>-2.3199999999999998</v>
      </c>
      <c r="S49" s="26">
        <v>-2.3199999999999998</v>
      </c>
      <c r="T49" s="26">
        <v>-2.3199999999999998</v>
      </c>
      <c r="U49" s="26">
        <v>-2.3199999999999998</v>
      </c>
      <c r="V49" s="26">
        <v>-2.3199999999999998</v>
      </c>
      <c r="W49" s="26">
        <v>-2.3199999999999998</v>
      </c>
      <c r="X49" s="26">
        <v>-2.3199999999999998</v>
      </c>
      <c r="Y49" s="26">
        <v>-2.3199999999999998</v>
      </c>
      <c r="Z49" s="26">
        <v>-2.3199999999999998</v>
      </c>
      <c r="AA49" s="26">
        <v>-2.3199999999999998</v>
      </c>
      <c r="AB49" s="26">
        <v>-2.3199999999999998</v>
      </c>
      <c r="AC49" s="26">
        <v>-2.3199999999999998</v>
      </c>
      <c r="AD49" s="26">
        <v>-2.33</v>
      </c>
      <c r="AE49" s="26">
        <v>-2.3199999999999998</v>
      </c>
    </row>
    <row r="50" spans="1:31" x14ac:dyDescent="0.25">
      <c r="A50" s="25" t="s">
        <v>47</v>
      </c>
      <c r="B50" s="26">
        <v>-2.3199999999999998</v>
      </c>
      <c r="C50" s="26">
        <v>-2.3199999999999998</v>
      </c>
      <c r="D50" s="26">
        <v>-2.3199999999999998</v>
      </c>
      <c r="E50" s="26">
        <v>-2.3199999999999998</v>
      </c>
      <c r="F50" s="26">
        <v>-2.3199999999999998</v>
      </c>
      <c r="G50" s="26">
        <v>-2.3199999999999998</v>
      </c>
      <c r="H50" s="26">
        <v>-2.3199999999999998</v>
      </c>
      <c r="I50" s="26">
        <v>-2.3199999999999998</v>
      </c>
      <c r="J50" s="26">
        <v>-2.3199999999999998</v>
      </c>
      <c r="K50" s="26">
        <v>-2.3199999999999998</v>
      </c>
      <c r="L50" s="26">
        <v>-2.3199999999999998</v>
      </c>
      <c r="M50" s="26">
        <v>-2.3199999999999998</v>
      </c>
      <c r="N50" s="26">
        <v>-2.3199999999999998</v>
      </c>
      <c r="O50" s="26">
        <v>-2.3199999999999998</v>
      </c>
      <c r="P50" s="26">
        <v>-2.3199999999999998</v>
      </c>
      <c r="Q50" s="26">
        <v>-2.3199999999999998</v>
      </c>
      <c r="R50" s="26">
        <v>-2.3199999999999998</v>
      </c>
      <c r="S50" s="26">
        <v>-2.3199999999999998</v>
      </c>
      <c r="T50" s="26">
        <v>-2.3199999999999998</v>
      </c>
      <c r="U50" s="26">
        <v>-2.3199999999999998</v>
      </c>
      <c r="V50" s="26">
        <v>-2.3199999999999998</v>
      </c>
      <c r="W50" s="26">
        <v>-2.3199999999999998</v>
      </c>
      <c r="X50" s="26">
        <v>-2.3199999999999998</v>
      </c>
      <c r="Y50" s="26">
        <v>-2.3199999999999998</v>
      </c>
      <c r="Z50" s="26">
        <v>-2.3199999999999998</v>
      </c>
      <c r="AA50" s="26">
        <v>-2.3199999999999998</v>
      </c>
      <c r="AB50" s="26">
        <v>-2.3199999999999998</v>
      </c>
      <c r="AC50" s="26">
        <v>-2.3199999999999998</v>
      </c>
      <c r="AD50" s="26">
        <v>-2.33</v>
      </c>
      <c r="AE50" s="26">
        <v>-2.3199999999999998</v>
      </c>
    </row>
    <row r="51" spans="1:31" x14ac:dyDescent="0.25">
      <c r="A51" s="25" t="s">
        <v>48</v>
      </c>
      <c r="B51" s="26">
        <v>-2.3199999999999998</v>
      </c>
      <c r="C51" s="26">
        <v>-2.3199999999999998</v>
      </c>
      <c r="D51" s="26">
        <v>-2.3199999999999998</v>
      </c>
      <c r="E51" s="26">
        <v>-2.3199999999999998</v>
      </c>
      <c r="F51" s="26">
        <v>-2.3199999999999998</v>
      </c>
      <c r="G51" s="26">
        <v>-2.3199999999999998</v>
      </c>
      <c r="H51" s="26">
        <v>-2.3199999999999998</v>
      </c>
      <c r="I51" s="26">
        <v>-2.3199999999999998</v>
      </c>
      <c r="J51" s="26">
        <v>-2.3199999999999998</v>
      </c>
      <c r="K51" s="26">
        <v>-2.3199999999999998</v>
      </c>
      <c r="L51" s="26">
        <v>-2.3199999999999998</v>
      </c>
      <c r="M51" s="26">
        <v>-2.3199999999999998</v>
      </c>
      <c r="N51" s="26">
        <v>-2.3199999999999998</v>
      </c>
      <c r="O51" s="26">
        <v>-2.3199999999999998</v>
      </c>
      <c r="P51" s="26">
        <v>-2.3199999999999998</v>
      </c>
      <c r="Q51" s="26">
        <v>-2.3199999999999998</v>
      </c>
      <c r="R51" s="26">
        <v>-2.3199999999999998</v>
      </c>
      <c r="S51" s="26">
        <v>-2.3199999999999998</v>
      </c>
      <c r="T51" s="26">
        <v>-2.3199999999999998</v>
      </c>
      <c r="U51" s="26">
        <v>-2.3199999999999998</v>
      </c>
      <c r="V51" s="26">
        <v>-2.3199999999999998</v>
      </c>
      <c r="W51" s="26">
        <v>-2.3199999999999998</v>
      </c>
      <c r="X51" s="26">
        <v>-2.3199999999999998</v>
      </c>
      <c r="Y51" s="26">
        <v>-2.3199999999999998</v>
      </c>
      <c r="Z51" s="26">
        <v>-2.3199999999999998</v>
      </c>
      <c r="AA51" s="26">
        <v>-2.3199999999999998</v>
      </c>
      <c r="AB51" s="26">
        <v>-2.3199999999999998</v>
      </c>
      <c r="AC51" s="26">
        <v>-2.3199999999999998</v>
      </c>
      <c r="AD51" s="26">
        <v>-2.33</v>
      </c>
      <c r="AE51" s="26">
        <v>-2.3199999999999998</v>
      </c>
    </row>
    <row r="52" spans="1:31" x14ac:dyDescent="0.25">
      <c r="A52" s="25" t="s">
        <v>49</v>
      </c>
      <c r="B52" s="26">
        <v>-2.3199999999999998</v>
      </c>
      <c r="C52" s="26">
        <v>-2.3199999999999998</v>
      </c>
      <c r="D52" s="26">
        <v>-2.3199999999999998</v>
      </c>
      <c r="E52" s="26">
        <v>-2.3199999999999998</v>
      </c>
      <c r="F52" s="26">
        <v>-2.3199999999999998</v>
      </c>
      <c r="G52" s="26">
        <v>-2.3199999999999998</v>
      </c>
      <c r="H52" s="26">
        <v>-2.3199999999999998</v>
      </c>
      <c r="I52" s="26">
        <v>-2.3199999999999998</v>
      </c>
      <c r="J52" s="26">
        <v>-2.3199999999999998</v>
      </c>
      <c r="K52" s="26">
        <v>-2.3199999999999998</v>
      </c>
      <c r="L52" s="26">
        <v>-2.3199999999999998</v>
      </c>
      <c r="M52" s="26">
        <v>-2.3199999999999998</v>
      </c>
      <c r="N52" s="26">
        <v>-2.3199999999999998</v>
      </c>
      <c r="O52" s="26">
        <v>-2.3199999999999998</v>
      </c>
      <c r="P52" s="26">
        <v>-2.3199999999999998</v>
      </c>
      <c r="Q52" s="26">
        <v>-2.3199999999999998</v>
      </c>
      <c r="R52" s="26">
        <v>-2.3199999999999998</v>
      </c>
      <c r="S52" s="26">
        <v>-2.3199999999999998</v>
      </c>
      <c r="T52" s="26">
        <v>-2.3199999999999998</v>
      </c>
      <c r="U52" s="26">
        <v>-2.3199999999999998</v>
      </c>
      <c r="V52" s="26">
        <v>-2.3199999999999998</v>
      </c>
      <c r="W52" s="26">
        <v>-2.3199999999999998</v>
      </c>
      <c r="X52" s="26">
        <v>-2.3199999999999998</v>
      </c>
      <c r="Y52" s="26">
        <v>-2.3199999999999998</v>
      </c>
      <c r="Z52" s="26">
        <v>-2.3199999999999998</v>
      </c>
      <c r="AA52" s="26">
        <v>-2.3199999999999998</v>
      </c>
      <c r="AB52" s="26">
        <v>-2.3199999999999998</v>
      </c>
      <c r="AC52" s="26">
        <v>-2.3199999999999998</v>
      </c>
      <c r="AD52" s="26">
        <v>-2.33</v>
      </c>
      <c r="AE52" s="26">
        <v>-2.3199999999999998</v>
      </c>
    </row>
    <row r="53" spans="1:31" x14ac:dyDescent="0.25">
      <c r="A53" s="25" t="s">
        <v>50</v>
      </c>
      <c r="B53" s="26">
        <v>-2.3199999999999998</v>
      </c>
      <c r="C53" s="26">
        <v>-2.3199999999999998</v>
      </c>
      <c r="D53" s="26">
        <v>-2.3199999999999998</v>
      </c>
      <c r="E53" s="26">
        <v>-2.3199999999999998</v>
      </c>
      <c r="F53" s="26">
        <v>-2.3199999999999998</v>
      </c>
      <c r="G53" s="26">
        <v>-2.3199999999999998</v>
      </c>
      <c r="H53" s="26">
        <v>-2.3199999999999998</v>
      </c>
      <c r="I53" s="26">
        <v>-2.3199999999999998</v>
      </c>
      <c r="J53" s="26">
        <v>-2.3199999999999998</v>
      </c>
      <c r="K53" s="26">
        <v>-2.3199999999999998</v>
      </c>
      <c r="L53" s="26">
        <v>-2.3199999999999998</v>
      </c>
      <c r="M53" s="26">
        <v>-2.3199999999999998</v>
      </c>
      <c r="N53" s="26">
        <v>-2.3199999999999998</v>
      </c>
      <c r="O53" s="26">
        <v>-2.3199999999999998</v>
      </c>
      <c r="P53" s="26">
        <v>-2.3199999999999998</v>
      </c>
      <c r="Q53" s="26">
        <v>-2.3199999999999998</v>
      </c>
      <c r="R53" s="26">
        <v>-2.3199999999999998</v>
      </c>
      <c r="S53" s="26">
        <v>-2.3199999999999998</v>
      </c>
      <c r="T53" s="26">
        <v>-2.3199999999999998</v>
      </c>
      <c r="U53" s="26">
        <v>-2.3199999999999998</v>
      </c>
      <c r="V53" s="26">
        <v>-2.3199999999999998</v>
      </c>
      <c r="W53" s="26">
        <v>-2.3199999999999998</v>
      </c>
      <c r="X53" s="26">
        <v>-2.3199999999999998</v>
      </c>
      <c r="Y53" s="26">
        <v>-2.3199999999999998</v>
      </c>
      <c r="Z53" s="26">
        <v>-2.3199999999999998</v>
      </c>
      <c r="AA53" s="26">
        <v>-2.3199999999999998</v>
      </c>
      <c r="AB53" s="26">
        <v>-2.3199999999999998</v>
      </c>
      <c r="AC53" s="26">
        <v>-2.3199999999999998</v>
      </c>
      <c r="AD53" s="26">
        <v>-2.33</v>
      </c>
      <c r="AE53" s="26">
        <v>-2.3199999999999998</v>
      </c>
    </row>
    <row r="54" spans="1:31" x14ac:dyDescent="0.25">
      <c r="A54" s="25" t="s">
        <v>51</v>
      </c>
      <c r="B54" s="26">
        <v>-2.3199999999999998</v>
      </c>
      <c r="C54" s="26">
        <v>-2.3199999999999998</v>
      </c>
      <c r="D54" s="26">
        <v>-2.3199999999999998</v>
      </c>
      <c r="E54" s="26">
        <v>-2.3199999999999998</v>
      </c>
      <c r="F54" s="26">
        <v>-2.3199999999999998</v>
      </c>
      <c r="G54" s="26">
        <v>-2.3199999999999998</v>
      </c>
      <c r="H54" s="26">
        <v>-2.3199999999999998</v>
      </c>
      <c r="I54" s="26">
        <v>-2.3199999999999998</v>
      </c>
      <c r="J54" s="26">
        <v>-2.3199999999999998</v>
      </c>
      <c r="K54" s="26">
        <v>-2.3199999999999998</v>
      </c>
      <c r="L54" s="26">
        <v>-2.3199999999999998</v>
      </c>
      <c r="M54" s="26">
        <v>-2.3199999999999998</v>
      </c>
      <c r="N54" s="26">
        <v>-2.3199999999999998</v>
      </c>
      <c r="O54" s="26">
        <v>-2.3199999999999998</v>
      </c>
      <c r="P54" s="26">
        <v>-2.3199999999999998</v>
      </c>
      <c r="Q54" s="26">
        <v>-2.3199999999999998</v>
      </c>
      <c r="R54" s="26">
        <v>-2.3199999999999998</v>
      </c>
      <c r="S54" s="26">
        <v>-2.3199999999999998</v>
      </c>
      <c r="T54" s="26">
        <v>-2.3199999999999998</v>
      </c>
      <c r="U54" s="26">
        <v>-2.3199999999999998</v>
      </c>
      <c r="V54" s="26">
        <v>-2.3199999999999998</v>
      </c>
      <c r="W54" s="26">
        <v>-2.3199999999999998</v>
      </c>
      <c r="X54" s="26">
        <v>-2.3199999999999998</v>
      </c>
      <c r="Y54" s="26">
        <v>-2.3199999999999998</v>
      </c>
      <c r="Z54" s="26">
        <v>-2.3199999999999998</v>
      </c>
      <c r="AA54" s="26">
        <v>-2.3199999999999998</v>
      </c>
      <c r="AB54" s="26">
        <v>-2.3199999999999998</v>
      </c>
      <c r="AC54" s="26">
        <v>-2.3199999999999998</v>
      </c>
      <c r="AD54" s="26">
        <v>-2.33</v>
      </c>
      <c r="AE54" s="26">
        <v>-2.3199999999999998</v>
      </c>
    </row>
    <row r="55" spans="1:31" x14ac:dyDescent="0.25">
      <c r="A55" s="25" t="s">
        <v>52</v>
      </c>
      <c r="B55" s="26">
        <v>-2.3199999999999998</v>
      </c>
      <c r="C55" s="26">
        <v>-2.3199999999999998</v>
      </c>
      <c r="D55" s="26">
        <v>-2.3199999999999998</v>
      </c>
      <c r="E55" s="26">
        <v>-2.3199999999999998</v>
      </c>
      <c r="F55" s="26">
        <v>-2.3199999999999998</v>
      </c>
      <c r="G55" s="26">
        <v>-2.3199999999999998</v>
      </c>
      <c r="H55" s="26">
        <v>-2.3199999999999998</v>
      </c>
      <c r="I55" s="26">
        <v>-2.3199999999999998</v>
      </c>
      <c r="J55" s="26">
        <v>-2.3199999999999998</v>
      </c>
      <c r="K55" s="26">
        <v>-2.3199999999999998</v>
      </c>
      <c r="L55" s="26">
        <v>-2.3199999999999998</v>
      </c>
      <c r="M55" s="26">
        <v>-2.3199999999999998</v>
      </c>
      <c r="N55" s="26">
        <v>-2.3199999999999998</v>
      </c>
      <c r="O55" s="26">
        <v>-2.3199999999999998</v>
      </c>
      <c r="P55" s="26">
        <v>-2.3199999999999998</v>
      </c>
      <c r="Q55" s="26">
        <v>-2.3199999999999998</v>
      </c>
      <c r="R55" s="26">
        <v>-2.3199999999999998</v>
      </c>
      <c r="S55" s="26">
        <v>-2.3199999999999998</v>
      </c>
      <c r="T55" s="26">
        <v>-2.3199999999999998</v>
      </c>
      <c r="U55" s="26">
        <v>-2.3199999999999998</v>
      </c>
      <c r="V55" s="26">
        <v>-2.3199999999999998</v>
      </c>
      <c r="W55" s="26">
        <v>-2.3199999999999998</v>
      </c>
      <c r="X55" s="26">
        <v>-2.3199999999999998</v>
      </c>
      <c r="Y55" s="26">
        <v>-2.3199999999999998</v>
      </c>
      <c r="Z55" s="26">
        <v>-2.3199999999999998</v>
      </c>
      <c r="AA55" s="26">
        <v>-2.3199999999999998</v>
      </c>
      <c r="AB55" s="26">
        <v>-2.3199999999999998</v>
      </c>
      <c r="AC55" s="26">
        <v>-2.3199999999999998</v>
      </c>
      <c r="AD55" s="26">
        <v>-2.33</v>
      </c>
      <c r="AE55" s="26">
        <v>-2.3199999999999998</v>
      </c>
    </row>
    <row r="56" spans="1:31" x14ac:dyDescent="0.25">
      <c r="A56" s="25" t="s">
        <v>53</v>
      </c>
      <c r="B56" s="26">
        <v>-2.3199999999999998</v>
      </c>
      <c r="C56" s="26">
        <v>-2.3199999999999998</v>
      </c>
      <c r="D56" s="26">
        <v>-2.3199999999999998</v>
      </c>
      <c r="E56" s="26">
        <v>-2.3199999999999998</v>
      </c>
      <c r="F56" s="26">
        <v>-2.3199999999999998</v>
      </c>
      <c r="G56" s="26">
        <v>-2.3199999999999998</v>
      </c>
      <c r="H56" s="26">
        <v>-2.3199999999999998</v>
      </c>
      <c r="I56" s="26">
        <v>-2.3199999999999998</v>
      </c>
      <c r="J56" s="26">
        <v>-2.3199999999999998</v>
      </c>
      <c r="K56" s="26">
        <v>-2.3199999999999998</v>
      </c>
      <c r="L56" s="26">
        <v>-2.3199999999999998</v>
      </c>
      <c r="M56" s="26">
        <v>-2.3199999999999998</v>
      </c>
      <c r="N56" s="26">
        <v>-2.3199999999999998</v>
      </c>
      <c r="O56" s="26">
        <v>-2.3199999999999998</v>
      </c>
      <c r="P56" s="26">
        <v>-2.3199999999999998</v>
      </c>
      <c r="Q56" s="26">
        <v>-2.3199999999999998</v>
      </c>
      <c r="R56" s="26">
        <v>-2.3199999999999998</v>
      </c>
      <c r="S56" s="26">
        <v>-2.3199999999999998</v>
      </c>
      <c r="T56" s="26">
        <v>-2.3199999999999998</v>
      </c>
      <c r="U56" s="26">
        <v>-2.3199999999999998</v>
      </c>
      <c r="V56" s="26">
        <v>-2.3199999999999998</v>
      </c>
      <c r="W56" s="26">
        <v>-2.3199999999999998</v>
      </c>
      <c r="X56" s="26">
        <v>-2.3199999999999998</v>
      </c>
      <c r="Y56" s="26">
        <v>-2.3199999999999998</v>
      </c>
      <c r="Z56" s="26">
        <v>-2.3199999999999998</v>
      </c>
      <c r="AA56" s="26">
        <v>-2.3199999999999998</v>
      </c>
      <c r="AB56" s="26">
        <v>-2.3199999999999998</v>
      </c>
      <c r="AC56" s="26">
        <v>-2.3199999999999998</v>
      </c>
      <c r="AD56" s="26">
        <v>-2.33</v>
      </c>
      <c r="AE56" s="26">
        <v>-2.3199999999999998</v>
      </c>
    </row>
    <row r="57" spans="1:31" x14ac:dyDescent="0.25">
      <c r="A57" s="25" t="s">
        <v>54</v>
      </c>
      <c r="B57" s="26">
        <v>-2.3199999999999998</v>
      </c>
      <c r="C57" s="26">
        <v>-2.3199999999999998</v>
      </c>
      <c r="D57" s="26">
        <v>-2.3199999999999998</v>
      </c>
      <c r="E57" s="26">
        <v>-2.3199999999999998</v>
      </c>
      <c r="F57" s="26">
        <v>-2.3199999999999998</v>
      </c>
      <c r="G57" s="26">
        <v>-2.3199999999999998</v>
      </c>
      <c r="H57" s="26">
        <v>-2.3199999999999998</v>
      </c>
      <c r="I57" s="26">
        <v>-2.3199999999999998</v>
      </c>
      <c r="J57" s="26">
        <v>-2.3199999999999998</v>
      </c>
      <c r="K57" s="26">
        <v>-2.3199999999999998</v>
      </c>
      <c r="L57" s="26">
        <v>-2.3199999999999998</v>
      </c>
      <c r="M57" s="26">
        <v>-2.3199999999999998</v>
      </c>
      <c r="N57" s="26">
        <v>-2.3199999999999998</v>
      </c>
      <c r="O57" s="26">
        <v>-2.3199999999999998</v>
      </c>
      <c r="P57" s="26">
        <v>-2.3199999999999998</v>
      </c>
      <c r="Q57" s="26">
        <v>-2.3199999999999998</v>
      </c>
      <c r="R57" s="26">
        <v>-2.3199999999999998</v>
      </c>
      <c r="S57" s="26">
        <v>-2.3199999999999998</v>
      </c>
      <c r="T57" s="26">
        <v>-2.3199999999999998</v>
      </c>
      <c r="U57" s="26">
        <v>-2.3199999999999998</v>
      </c>
      <c r="V57" s="26">
        <v>-2.3199999999999998</v>
      </c>
      <c r="W57" s="26">
        <v>-2.3199999999999998</v>
      </c>
      <c r="X57" s="26">
        <v>-2.3199999999999998</v>
      </c>
      <c r="Y57" s="26">
        <v>-2.3199999999999998</v>
      </c>
      <c r="Z57" s="26">
        <v>-2.3199999999999998</v>
      </c>
      <c r="AA57" s="26">
        <v>-2.3199999999999998</v>
      </c>
      <c r="AB57" s="26">
        <v>-2.3199999999999998</v>
      </c>
      <c r="AC57" s="26">
        <v>-2.3199999999999998</v>
      </c>
      <c r="AD57" s="26">
        <v>-2.33</v>
      </c>
      <c r="AE57" s="26">
        <v>-2.3199999999999998</v>
      </c>
    </row>
    <row r="58" spans="1:31" x14ac:dyDescent="0.25">
      <c r="A58" s="25" t="s">
        <v>55</v>
      </c>
      <c r="B58" s="26">
        <v>-2.3199999999999998</v>
      </c>
      <c r="C58" s="26">
        <v>-2.3199999999999998</v>
      </c>
      <c r="D58" s="26">
        <v>-2.3199999999999998</v>
      </c>
      <c r="E58" s="26">
        <v>-2.3199999999999998</v>
      </c>
      <c r="F58" s="26">
        <v>-2.3199999999999998</v>
      </c>
      <c r="G58" s="26">
        <v>-2.3199999999999998</v>
      </c>
      <c r="H58" s="26">
        <v>-2.3199999999999998</v>
      </c>
      <c r="I58" s="26">
        <v>-2.3199999999999998</v>
      </c>
      <c r="J58" s="26">
        <v>-2.3199999999999998</v>
      </c>
      <c r="K58" s="26">
        <v>-2.3199999999999998</v>
      </c>
      <c r="L58" s="26">
        <v>-2.3199999999999998</v>
      </c>
      <c r="M58" s="26">
        <v>-2.3199999999999998</v>
      </c>
      <c r="N58" s="26">
        <v>-2.3199999999999998</v>
      </c>
      <c r="O58" s="26">
        <v>-2.3199999999999998</v>
      </c>
      <c r="P58" s="26">
        <v>-2.3199999999999998</v>
      </c>
      <c r="Q58" s="26">
        <v>-2.3199999999999998</v>
      </c>
      <c r="R58" s="26">
        <v>-2.3199999999999998</v>
      </c>
      <c r="S58" s="26">
        <v>-2.3199999999999998</v>
      </c>
      <c r="T58" s="26">
        <v>-2.3199999999999998</v>
      </c>
      <c r="U58" s="26">
        <v>-2.3199999999999998</v>
      </c>
      <c r="V58" s="26">
        <v>-2.3199999999999998</v>
      </c>
      <c r="W58" s="26">
        <v>-2.3199999999999998</v>
      </c>
      <c r="X58" s="26">
        <v>-2.3199999999999998</v>
      </c>
      <c r="Y58" s="26">
        <v>-2.3199999999999998</v>
      </c>
      <c r="Z58" s="26">
        <v>-2.3199999999999998</v>
      </c>
      <c r="AA58" s="26">
        <v>-2.3199999999999998</v>
      </c>
      <c r="AB58" s="26">
        <v>-2.3199999999999998</v>
      </c>
      <c r="AC58" s="26">
        <v>-2.3199999999999998</v>
      </c>
      <c r="AD58" s="26">
        <v>-2.33</v>
      </c>
      <c r="AE58" s="26">
        <v>-2.3199999999999998</v>
      </c>
    </row>
    <row r="59" spans="1:31" x14ac:dyDescent="0.25">
      <c r="A59" s="25" t="s">
        <v>56</v>
      </c>
      <c r="B59" s="26">
        <v>-2.3199999999999998</v>
      </c>
      <c r="C59" s="26">
        <v>-2.3199999999999998</v>
      </c>
      <c r="D59" s="26">
        <v>-2.3199999999999998</v>
      </c>
      <c r="E59" s="26">
        <v>-2.3199999999999998</v>
      </c>
      <c r="F59" s="26">
        <v>-2.3199999999999998</v>
      </c>
      <c r="G59" s="26">
        <v>-2.3199999999999998</v>
      </c>
      <c r="H59" s="26">
        <v>-2.3199999999999998</v>
      </c>
      <c r="I59" s="26">
        <v>-2.3199999999999998</v>
      </c>
      <c r="J59" s="26">
        <v>-2.3199999999999998</v>
      </c>
      <c r="K59" s="26">
        <v>-2.3199999999999998</v>
      </c>
      <c r="L59" s="26">
        <v>-2.3199999999999998</v>
      </c>
      <c r="M59" s="26">
        <v>-2.3199999999999998</v>
      </c>
      <c r="N59" s="26">
        <v>-2.3199999999999998</v>
      </c>
      <c r="O59" s="26">
        <v>-2.3199999999999998</v>
      </c>
      <c r="P59" s="26">
        <v>-2.3199999999999998</v>
      </c>
      <c r="Q59" s="26">
        <v>-2.3199999999999998</v>
      </c>
      <c r="R59" s="26">
        <v>-2.3199999999999998</v>
      </c>
      <c r="S59" s="26">
        <v>-2.3199999999999998</v>
      </c>
      <c r="T59" s="26">
        <v>-2.3199999999999998</v>
      </c>
      <c r="U59" s="26">
        <v>-2.3199999999999998</v>
      </c>
      <c r="V59" s="26">
        <v>-2.3199999999999998</v>
      </c>
      <c r="W59" s="26">
        <v>-2.3199999999999998</v>
      </c>
      <c r="X59" s="26">
        <v>-2.3199999999999998</v>
      </c>
      <c r="Y59" s="26">
        <v>-2.3199999999999998</v>
      </c>
      <c r="Z59" s="26">
        <v>-2.3199999999999998</v>
      </c>
      <c r="AA59" s="26">
        <v>-2.3199999999999998</v>
      </c>
      <c r="AB59" s="26">
        <v>-2.3199999999999998</v>
      </c>
      <c r="AC59" s="26">
        <v>-2.3199999999999998</v>
      </c>
      <c r="AD59" s="26">
        <v>-2.33</v>
      </c>
      <c r="AE59" s="26">
        <v>-2.3199999999999998</v>
      </c>
    </row>
    <row r="60" spans="1:31" x14ac:dyDescent="0.25">
      <c r="A60" s="25" t="s">
        <v>57</v>
      </c>
      <c r="B60" s="26">
        <v>-2.3199999999999998</v>
      </c>
      <c r="C60" s="26">
        <v>-2.3199999999999998</v>
      </c>
      <c r="D60" s="26">
        <v>-2.3199999999999998</v>
      </c>
      <c r="E60" s="26">
        <v>-2.3199999999999998</v>
      </c>
      <c r="F60" s="26">
        <v>-2.3199999999999998</v>
      </c>
      <c r="G60" s="26">
        <v>-2.3199999999999998</v>
      </c>
      <c r="H60" s="26">
        <v>-2.3199999999999998</v>
      </c>
      <c r="I60" s="26">
        <v>-2.3199999999999998</v>
      </c>
      <c r="J60" s="26">
        <v>-2.3199999999999998</v>
      </c>
      <c r="K60" s="26">
        <v>-2.3199999999999998</v>
      </c>
      <c r="L60" s="26">
        <v>-2.3199999999999998</v>
      </c>
      <c r="M60" s="26">
        <v>-2.3199999999999998</v>
      </c>
      <c r="N60" s="26">
        <v>-2.3199999999999998</v>
      </c>
      <c r="O60" s="26">
        <v>-2.3199999999999998</v>
      </c>
      <c r="P60" s="26">
        <v>-2.3199999999999998</v>
      </c>
      <c r="Q60" s="26">
        <v>-2.3199999999999998</v>
      </c>
      <c r="R60" s="26">
        <v>-2.3199999999999998</v>
      </c>
      <c r="S60" s="26">
        <v>-2.3199999999999998</v>
      </c>
      <c r="T60" s="26">
        <v>-2.3199999999999998</v>
      </c>
      <c r="U60" s="26">
        <v>-2.3199999999999998</v>
      </c>
      <c r="V60" s="26">
        <v>-2.3199999999999998</v>
      </c>
      <c r="W60" s="26">
        <v>-2.3199999999999998</v>
      </c>
      <c r="X60" s="26">
        <v>-2.3199999999999998</v>
      </c>
      <c r="Y60" s="26">
        <v>-2.3199999999999998</v>
      </c>
      <c r="Z60" s="26">
        <v>-2.3199999999999998</v>
      </c>
      <c r="AA60" s="26">
        <v>-2.3199999999999998</v>
      </c>
      <c r="AB60" s="26">
        <v>-2.3199999999999998</v>
      </c>
      <c r="AC60" s="26">
        <v>-2.3199999999999998</v>
      </c>
      <c r="AD60" s="26">
        <v>-2.3199999999999998</v>
      </c>
      <c r="AE60" s="26">
        <v>-2.3199999999999998</v>
      </c>
    </row>
    <row r="61" spans="1:31" x14ac:dyDescent="0.25">
      <c r="A61" s="25" t="s">
        <v>58</v>
      </c>
      <c r="B61" s="26">
        <v>-2.3199999999999998</v>
      </c>
      <c r="C61" s="26">
        <v>-2.3199999999999998</v>
      </c>
      <c r="D61" s="26">
        <v>-2.3199999999999998</v>
      </c>
      <c r="E61" s="26">
        <v>-2.3199999999999998</v>
      </c>
      <c r="F61" s="26">
        <v>-2.3199999999999998</v>
      </c>
      <c r="G61" s="26">
        <v>-2.3199999999999998</v>
      </c>
      <c r="H61" s="26">
        <v>-2.3199999999999998</v>
      </c>
      <c r="I61" s="26">
        <v>-2.3199999999999998</v>
      </c>
      <c r="J61" s="26">
        <v>-2.3199999999999998</v>
      </c>
      <c r="K61" s="26">
        <v>-2.3199999999999998</v>
      </c>
      <c r="L61" s="26">
        <v>-2.3199999999999998</v>
      </c>
      <c r="M61" s="26">
        <v>-2.3199999999999998</v>
      </c>
      <c r="N61" s="26">
        <v>-2.3199999999999998</v>
      </c>
      <c r="O61" s="26">
        <v>-2.3199999999999998</v>
      </c>
      <c r="P61" s="26">
        <v>-2.3199999999999998</v>
      </c>
      <c r="Q61" s="26">
        <v>-2.3199999999999998</v>
      </c>
      <c r="R61" s="26">
        <v>-2.3199999999999998</v>
      </c>
      <c r="S61" s="26">
        <v>-2.3199999999999998</v>
      </c>
      <c r="T61" s="26">
        <v>-2.3199999999999998</v>
      </c>
      <c r="U61" s="26">
        <v>-2.3199999999999998</v>
      </c>
      <c r="V61" s="26">
        <v>-2.3199999999999998</v>
      </c>
      <c r="W61" s="26">
        <v>-2.3199999999999998</v>
      </c>
      <c r="X61" s="26">
        <v>-2.3199999999999998</v>
      </c>
      <c r="Y61" s="26">
        <v>-2.3199999999999998</v>
      </c>
      <c r="Z61" s="26">
        <v>-2.3199999999999998</v>
      </c>
      <c r="AA61" s="26">
        <v>-2.3199999999999998</v>
      </c>
      <c r="AB61" s="26">
        <v>-2.3199999999999998</v>
      </c>
      <c r="AC61" s="26">
        <v>-2.3199999999999998</v>
      </c>
      <c r="AD61" s="26">
        <v>-2.3199999999999998</v>
      </c>
      <c r="AE61" s="26">
        <v>-2.3199999999999998</v>
      </c>
    </row>
    <row r="62" spans="1:31" x14ac:dyDescent="0.25">
      <c r="A62" s="25" t="s">
        <v>59</v>
      </c>
      <c r="B62" s="26">
        <v>-2.3199999999999998</v>
      </c>
      <c r="C62" s="26">
        <v>-2.3199999999999998</v>
      </c>
      <c r="D62" s="26">
        <v>-2.3199999999999998</v>
      </c>
      <c r="E62" s="26">
        <v>-2.3199999999999998</v>
      </c>
      <c r="F62" s="26">
        <v>-2.3199999999999998</v>
      </c>
      <c r="G62" s="26">
        <v>-2.3199999999999998</v>
      </c>
      <c r="H62" s="26">
        <v>-2.3199999999999998</v>
      </c>
      <c r="I62" s="26">
        <v>-2.3199999999999998</v>
      </c>
      <c r="J62" s="26">
        <v>-2.3199999999999998</v>
      </c>
      <c r="K62" s="26">
        <v>-2.3199999999999998</v>
      </c>
      <c r="L62" s="26">
        <v>-2.3199999999999998</v>
      </c>
      <c r="M62" s="26">
        <v>-2.3199999999999998</v>
      </c>
      <c r="N62" s="26">
        <v>-2.3199999999999998</v>
      </c>
      <c r="O62" s="26">
        <v>-2.3199999999999998</v>
      </c>
      <c r="P62" s="26">
        <v>-2.3199999999999998</v>
      </c>
      <c r="Q62" s="26">
        <v>-2.3199999999999998</v>
      </c>
      <c r="R62" s="26">
        <v>-2.3199999999999998</v>
      </c>
      <c r="S62" s="26">
        <v>-2.3199999999999998</v>
      </c>
      <c r="T62" s="26">
        <v>-2.3199999999999998</v>
      </c>
      <c r="U62" s="26">
        <v>-2.3199999999999998</v>
      </c>
      <c r="V62" s="26">
        <v>-2.3199999999999998</v>
      </c>
      <c r="W62" s="26">
        <v>-2.3199999999999998</v>
      </c>
      <c r="X62" s="26">
        <v>-2.3199999999999998</v>
      </c>
      <c r="Y62" s="26">
        <v>-2.3199999999999998</v>
      </c>
      <c r="Z62" s="26">
        <v>-2.3199999999999998</v>
      </c>
      <c r="AA62" s="26">
        <v>-2.3199999999999998</v>
      </c>
      <c r="AB62" s="26">
        <v>-2.3199999999999998</v>
      </c>
      <c r="AC62" s="26">
        <v>-2.3199999999999998</v>
      </c>
      <c r="AD62" s="26">
        <v>-2.3199999999999998</v>
      </c>
      <c r="AE62" s="26">
        <v>-2.3199999999999998</v>
      </c>
    </row>
    <row r="63" spans="1:31" x14ac:dyDescent="0.25">
      <c r="A63" s="25" t="s">
        <v>60</v>
      </c>
      <c r="B63" s="26">
        <v>-2.3199999999999998</v>
      </c>
      <c r="C63" s="26">
        <v>-2.3199999999999998</v>
      </c>
      <c r="D63" s="26">
        <v>-2.3199999999999998</v>
      </c>
      <c r="E63" s="26">
        <v>-2.3199999999999998</v>
      </c>
      <c r="F63" s="26">
        <v>-2.3199999999999998</v>
      </c>
      <c r="G63" s="26">
        <v>-2.3199999999999998</v>
      </c>
      <c r="H63" s="26">
        <v>-2.3199999999999998</v>
      </c>
      <c r="I63" s="26">
        <v>-2.3199999999999998</v>
      </c>
      <c r="J63" s="26">
        <v>-2.3199999999999998</v>
      </c>
      <c r="K63" s="26">
        <v>-2.3199999999999998</v>
      </c>
      <c r="L63" s="26">
        <v>-2.3199999999999998</v>
      </c>
      <c r="M63" s="26">
        <v>-2.3199999999999998</v>
      </c>
      <c r="N63" s="26">
        <v>-2.3199999999999998</v>
      </c>
      <c r="O63" s="26">
        <v>-2.3199999999999998</v>
      </c>
      <c r="P63" s="26">
        <v>-2.3199999999999998</v>
      </c>
      <c r="Q63" s="26">
        <v>-2.3199999999999998</v>
      </c>
      <c r="R63" s="26">
        <v>-2.3199999999999998</v>
      </c>
      <c r="S63" s="26">
        <v>-2.3199999999999998</v>
      </c>
      <c r="T63" s="26">
        <v>-2.3199999999999998</v>
      </c>
      <c r="U63" s="26">
        <v>-2.3199999999999998</v>
      </c>
      <c r="V63" s="26">
        <v>-2.3199999999999998</v>
      </c>
      <c r="W63" s="26">
        <v>-2.3199999999999998</v>
      </c>
      <c r="X63" s="26">
        <v>-2.3199999999999998</v>
      </c>
      <c r="Y63" s="26">
        <v>-2.3199999999999998</v>
      </c>
      <c r="Z63" s="26">
        <v>-2.3199999999999998</v>
      </c>
      <c r="AA63" s="26">
        <v>-2.3199999999999998</v>
      </c>
      <c r="AB63" s="26">
        <v>-2.3199999999999998</v>
      </c>
      <c r="AC63" s="26">
        <v>-2.3199999999999998</v>
      </c>
      <c r="AD63" s="26">
        <v>-2.3199999999999998</v>
      </c>
      <c r="AE63" s="26">
        <v>-2.3199999999999998</v>
      </c>
    </row>
    <row r="64" spans="1:31" x14ac:dyDescent="0.25">
      <c r="A64" s="25" t="s">
        <v>61</v>
      </c>
      <c r="B64" s="26">
        <v>-2.3199999999999998</v>
      </c>
      <c r="C64" s="26">
        <v>-2.3199999999999998</v>
      </c>
      <c r="D64" s="26">
        <v>-2.3199999999999998</v>
      </c>
      <c r="E64" s="26">
        <v>-2.3199999999999998</v>
      </c>
      <c r="F64" s="26">
        <v>-2.3199999999999998</v>
      </c>
      <c r="G64" s="26">
        <v>-2.3199999999999998</v>
      </c>
      <c r="H64" s="26">
        <v>-2.3199999999999998</v>
      </c>
      <c r="I64" s="26">
        <v>-2.3199999999999998</v>
      </c>
      <c r="J64" s="26">
        <v>-2.3199999999999998</v>
      </c>
      <c r="K64" s="26">
        <v>-2.3199999999999998</v>
      </c>
      <c r="L64" s="26">
        <v>-2.3199999999999998</v>
      </c>
      <c r="M64" s="26">
        <v>-2.3199999999999998</v>
      </c>
      <c r="N64" s="26">
        <v>-2.3199999999999998</v>
      </c>
      <c r="O64" s="26">
        <v>-2.3199999999999998</v>
      </c>
      <c r="P64" s="26">
        <v>-2.3199999999999998</v>
      </c>
      <c r="Q64" s="26">
        <v>-2.3199999999999998</v>
      </c>
      <c r="R64" s="26">
        <v>-2.3199999999999998</v>
      </c>
      <c r="S64" s="26">
        <v>-2.3199999999999998</v>
      </c>
      <c r="T64" s="26">
        <v>-2.3199999999999998</v>
      </c>
      <c r="U64" s="26">
        <v>-2.3199999999999998</v>
      </c>
      <c r="V64" s="26">
        <v>-2.3199999999999998</v>
      </c>
      <c r="W64" s="26">
        <v>-2.3199999999999998</v>
      </c>
      <c r="X64" s="26">
        <v>-2.3199999999999998</v>
      </c>
      <c r="Y64" s="26">
        <v>-2.3199999999999998</v>
      </c>
      <c r="Z64" s="26">
        <v>-2.3199999999999998</v>
      </c>
      <c r="AA64" s="26">
        <v>-2.3199999999999998</v>
      </c>
      <c r="AB64" s="26">
        <v>-2.3199999999999998</v>
      </c>
      <c r="AC64" s="26">
        <v>-2.3199999999999998</v>
      </c>
      <c r="AD64" s="26">
        <v>-2.3199999999999998</v>
      </c>
      <c r="AE64" s="26">
        <v>-2.3199999999999998</v>
      </c>
    </row>
    <row r="65" spans="1:31" x14ac:dyDescent="0.25">
      <c r="A65" s="25" t="s">
        <v>62</v>
      </c>
      <c r="B65" s="26">
        <v>-2.3199999999999998</v>
      </c>
      <c r="C65" s="26">
        <v>-2.3199999999999998</v>
      </c>
      <c r="D65" s="26">
        <v>-2.3199999999999998</v>
      </c>
      <c r="E65" s="26">
        <v>-2.3199999999999998</v>
      </c>
      <c r="F65" s="26">
        <v>-2.3199999999999998</v>
      </c>
      <c r="G65" s="26">
        <v>-2.3199999999999998</v>
      </c>
      <c r="H65" s="26">
        <v>-2.3199999999999998</v>
      </c>
      <c r="I65" s="26">
        <v>-2.3199999999999998</v>
      </c>
      <c r="J65" s="26">
        <v>-2.3199999999999998</v>
      </c>
      <c r="K65" s="26">
        <v>-2.3199999999999998</v>
      </c>
      <c r="L65" s="26">
        <v>-2.3199999999999998</v>
      </c>
      <c r="M65" s="26">
        <v>-2.3199999999999998</v>
      </c>
      <c r="N65" s="26">
        <v>-2.3199999999999998</v>
      </c>
      <c r="O65" s="26">
        <v>-2.3199999999999998</v>
      </c>
      <c r="P65" s="26">
        <v>-2.3199999999999998</v>
      </c>
      <c r="Q65" s="26">
        <v>-2.3199999999999998</v>
      </c>
      <c r="R65" s="26">
        <v>-2.3199999999999998</v>
      </c>
      <c r="S65" s="26">
        <v>-2.3199999999999998</v>
      </c>
      <c r="T65" s="26">
        <v>-2.3199999999999998</v>
      </c>
      <c r="U65" s="26">
        <v>-2.3199999999999998</v>
      </c>
      <c r="V65" s="26">
        <v>-2.3199999999999998</v>
      </c>
      <c r="W65" s="26">
        <v>-2.3199999999999998</v>
      </c>
      <c r="X65" s="26">
        <v>-2.3199999999999998</v>
      </c>
      <c r="Y65" s="26">
        <v>-2.3199999999999998</v>
      </c>
      <c r="Z65" s="26">
        <v>-2.3199999999999998</v>
      </c>
      <c r="AA65" s="26">
        <v>-2.3199999999999998</v>
      </c>
      <c r="AB65" s="26">
        <v>-2.3199999999999998</v>
      </c>
      <c r="AC65" s="26">
        <v>-2.3199999999999998</v>
      </c>
      <c r="AD65" s="26">
        <v>-2.3199999999999998</v>
      </c>
      <c r="AE65" s="26">
        <v>-2.3199999999999998</v>
      </c>
    </row>
    <row r="66" spans="1:31" x14ac:dyDescent="0.25">
      <c r="A66" s="25" t="s">
        <v>63</v>
      </c>
      <c r="B66" s="26">
        <v>-2.3199999999999998</v>
      </c>
      <c r="C66" s="26">
        <v>-2.3199999999999998</v>
      </c>
      <c r="D66" s="26">
        <v>-2.3199999999999998</v>
      </c>
      <c r="E66" s="26">
        <v>-2.3199999999999998</v>
      </c>
      <c r="F66" s="26">
        <v>-2.3199999999999998</v>
      </c>
      <c r="G66" s="26">
        <v>-2.3199999999999998</v>
      </c>
      <c r="H66" s="26">
        <v>-2.3199999999999998</v>
      </c>
      <c r="I66" s="26">
        <v>-2.3199999999999998</v>
      </c>
      <c r="J66" s="26">
        <v>-2.3199999999999998</v>
      </c>
      <c r="K66" s="26">
        <v>-2.3199999999999998</v>
      </c>
      <c r="L66" s="26">
        <v>-2.3199999999999998</v>
      </c>
      <c r="M66" s="26">
        <v>-2.3199999999999998</v>
      </c>
      <c r="N66" s="26">
        <v>-2.3199999999999998</v>
      </c>
      <c r="O66" s="26">
        <v>-2.3199999999999998</v>
      </c>
      <c r="P66" s="26">
        <v>-2.3199999999999998</v>
      </c>
      <c r="Q66" s="26">
        <v>-2.3199999999999998</v>
      </c>
      <c r="R66" s="26">
        <v>-2.3199999999999998</v>
      </c>
      <c r="S66" s="26">
        <v>-2.3199999999999998</v>
      </c>
      <c r="T66" s="26">
        <v>-2.3199999999999998</v>
      </c>
      <c r="U66" s="26">
        <v>-2.3199999999999998</v>
      </c>
      <c r="V66" s="26">
        <v>-2.3199999999999998</v>
      </c>
      <c r="W66" s="26">
        <v>-2.3199999999999998</v>
      </c>
      <c r="X66" s="26">
        <v>-2.3199999999999998</v>
      </c>
      <c r="Y66" s="26">
        <v>-2.3199999999999998</v>
      </c>
      <c r="Z66" s="26">
        <v>-2.3199999999999998</v>
      </c>
      <c r="AA66" s="26">
        <v>-2.3199999999999998</v>
      </c>
      <c r="AB66" s="26">
        <v>-2.3199999999999998</v>
      </c>
      <c r="AC66" s="26">
        <v>-2.3199999999999998</v>
      </c>
      <c r="AD66" s="26">
        <v>-2.3199999999999998</v>
      </c>
      <c r="AE66" s="26">
        <v>-2.3199999999999998</v>
      </c>
    </row>
    <row r="67" spans="1:31" x14ac:dyDescent="0.25">
      <c r="A67" s="25" t="s">
        <v>64</v>
      </c>
      <c r="B67" s="26">
        <v>-2.3199999999999998</v>
      </c>
      <c r="C67" s="26">
        <v>-2.3199999999999998</v>
      </c>
      <c r="D67" s="26">
        <v>-2.3199999999999998</v>
      </c>
      <c r="E67" s="26">
        <v>-2.3199999999999998</v>
      </c>
      <c r="F67" s="26">
        <v>-2.3199999999999998</v>
      </c>
      <c r="G67" s="26">
        <v>-2.3199999999999998</v>
      </c>
      <c r="H67" s="26">
        <v>-2.3199999999999998</v>
      </c>
      <c r="I67" s="26">
        <v>-2.3199999999999998</v>
      </c>
      <c r="J67" s="26">
        <v>-2.3199999999999998</v>
      </c>
      <c r="K67" s="26">
        <v>-2.3199999999999998</v>
      </c>
      <c r="L67" s="26">
        <v>-2.3199999999999998</v>
      </c>
      <c r="M67" s="26">
        <v>-2.3199999999999998</v>
      </c>
      <c r="N67" s="26">
        <v>-2.3199999999999998</v>
      </c>
      <c r="O67" s="26">
        <v>-2.3199999999999998</v>
      </c>
      <c r="P67" s="26">
        <v>-2.3199999999999998</v>
      </c>
      <c r="Q67" s="26">
        <v>-2.3199999999999998</v>
      </c>
      <c r="R67" s="26">
        <v>-2.3199999999999998</v>
      </c>
      <c r="S67" s="26">
        <v>-2.3199999999999998</v>
      </c>
      <c r="T67" s="26">
        <v>-2.3199999999999998</v>
      </c>
      <c r="U67" s="26">
        <v>-2.3199999999999998</v>
      </c>
      <c r="V67" s="26">
        <v>-2.3199999999999998</v>
      </c>
      <c r="W67" s="26">
        <v>-2.3199999999999998</v>
      </c>
      <c r="X67" s="26">
        <v>-2.3199999999999998</v>
      </c>
      <c r="Y67" s="26">
        <v>-2.3199999999999998</v>
      </c>
      <c r="Z67" s="26">
        <v>-2.3199999999999998</v>
      </c>
      <c r="AA67" s="26">
        <v>-2.3199999999999998</v>
      </c>
      <c r="AB67" s="26">
        <v>-2.3199999999999998</v>
      </c>
      <c r="AC67" s="26">
        <v>-2.3199999999999998</v>
      </c>
      <c r="AD67" s="26">
        <v>-2.3199999999999998</v>
      </c>
      <c r="AE67" s="26">
        <v>-2.3199999999999998</v>
      </c>
    </row>
    <row r="68" spans="1:31" x14ac:dyDescent="0.25">
      <c r="A68" s="25" t="s">
        <v>65</v>
      </c>
      <c r="B68" s="26">
        <v>-2.3199999999999998</v>
      </c>
      <c r="C68" s="26">
        <v>-2.3199999999999998</v>
      </c>
      <c r="D68" s="26">
        <v>-2.3199999999999998</v>
      </c>
      <c r="E68" s="26">
        <v>-2.3199999999999998</v>
      </c>
      <c r="F68" s="26">
        <v>-2.3199999999999998</v>
      </c>
      <c r="G68" s="26">
        <v>-2.3199999999999998</v>
      </c>
      <c r="H68" s="26">
        <v>-2.3199999999999998</v>
      </c>
      <c r="I68" s="26">
        <v>-2.3199999999999998</v>
      </c>
      <c r="J68" s="26">
        <v>-2.3199999999999998</v>
      </c>
      <c r="K68" s="26">
        <v>-2.3199999999999998</v>
      </c>
      <c r="L68" s="26">
        <v>-2.3199999999999998</v>
      </c>
      <c r="M68" s="26">
        <v>-2.3199999999999998</v>
      </c>
      <c r="N68" s="26">
        <v>-2.3199999999999998</v>
      </c>
      <c r="O68" s="26">
        <v>-2.3199999999999998</v>
      </c>
      <c r="P68" s="26">
        <v>-2.3199999999999998</v>
      </c>
      <c r="Q68" s="26">
        <v>-2.3199999999999998</v>
      </c>
      <c r="R68" s="26">
        <v>-2.3199999999999998</v>
      </c>
      <c r="S68" s="26">
        <v>-2.3199999999999998</v>
      </c>
      <c r="T68" s="26">
        <v>-2.3199999999999998</v>
      </c>
      <c r="U68" s="26">
        <v>-2.3199999999999998</v>
      </c>
      <c r="V68" s="26">
        <v>-2.3199999999999998</v>
      </c>
      <c r="W68" s="26">
        <v>-2.3199999999999998</v>
      </c>
      <c r="X68" s="26">
        <v>-2.3199999999999998</v>
      </c>
      <c r="Y68" s="26">
        <v>-2.3199999999999998</v>
      </c>
      <c r="Z68" s="26">
        <v>-2.3199999999999998</v>
      </c>
      <c r="AA68" s="26">
        <v>-2.3199999999999998</v>
      </c>
      <c r="AB68" s="26">
        <v>-2.3199999999999998</v>
      </c>
      <c r="AC68" s="26">
        <v>-2.3199999999999998</v>
      </c>
      <c r="AD68" s="26">
        <v>-2.3199999999999998</v>
      </c>
      <c r="AE68" s="26">
        <v>-2.3199999999999998</v>
      </c>
    </row>
    <row r="69" spans="1:31" x14ac:dyDescent="0.25">
      <c r="A69" s="25" t="s">
        <v>66</v>
      </c>
      <c r="B69" s="26">
        <v>-2.3199999999999998</v>
      </c>
      <c r="C69" s="26">
        <v>-2.3199999999999998</v>
      </c>
      <c r="D69" s="26">
        <v>-2.3199999999999998</v>
      </c>
      <c r="E69" s="26">
        <v>-2.3199999999999998</v>
      </c>
      <c r="F69" s="26">
        <v>-2.3199999999999998</v>
      </c>
      <c r="G69" s="26">
        <v>-2.3199999999999998</v>
      </c>
      <c r="H69" s="26">
        <v>-2.3199999999999998</v>
      </c>
      <c r="I69" s="26">
        <v>-2.3199999999999998</v>
      </c>
      <c r="J69" s="26">
        <v>-2.3199999999999998</v>
      </c>
      <c r="K69" s="26">
        <v>-2.3199999999999998</v>
      </c>
      <c r="L69" s="26">
        <v>-2.3199999999999998</v>
      </c>
      <c r="M69" s="26">
        <v>-2.3199999999999998</v>
      </c>
      <c r="N69" s="26">
        <v>-2.3199999999999998</v>
      </c>
      <c r="O69" s="26">
        <v>-2.3199999999999998</v>
      </c>
      <c r="P69" s="26">
        <v>-2.3199999999999998</v>
      </c>
      <c r="Q69" s="26">
        <v>-2.3199999999999998</v>
      </c>
      <c r="R69" s="26">
        <v>-2.3199999999999998</v>
      </c>
      <c r="S69" s="26">
        <v>-2.3199999999999998</v>
      </c>
      <c r="T69" s="26">
        <v>-2.3199999999999998</v>
      </c>
      <c r="U69" s="26">
        <v>-2.3199999999999998</v>
      </c>
      <c r="V69" s="26">
        <v>-2.3199999999999998</v>
      </c>
      <c r="W69" s="26">
        <v>-2.3199999999999998</v>
      </c>
      <c r="X69" s="26">
        <v>-2.3199999999999998</v>
      </c>
      <c r="Y69" s="26">
        <v>-2.3199999999999998</v>
      </c>
      <c r="Z69" s="26">
        <v>-2.3199999999999998</v>
      </c>
      <c r="AA69" s="26">
        <v>-2.3199999999999998</v>
      </c>
      <c r="AB69" s="26">
        <v>-2.3199999999999998</v>
      </c>
      <c r="AC69" s="26">
        <v>-2.3199999999999998</v>
      </c>
      <c r="AD69" s="26">
        <v>-2.3199999999999998</v>
      </c>
      <c r="AE69" s="26">
        <v>-2.3199999999999998</v>
      </c>
    </row>
    <row r="70" spans="1:31" x14ac:dyDescent="0.25">
      <c r="A70" s="25" t="s">
        <v>67</v>
      </c>
      <c r="B70" s="26">
        <v>-2.3199999999999998</v>
      </c>
      <c r="C70" s="26">
        <v>-2.3199999999999998</v>
      </c>
      <c r="D70" s="26">
        <v>-2.3199999999999998</v>
      </c>
      <c r="E70" s="26">
        <v>-2.3199999999999998</v>
      </c>
      <c r="F70" s="26">
        <v>-2.3199999999999998</v>
      </c>
      <c r="G70" s="26">
        <v>-2.3199999999999998</v>
      </c>
      <c r="H70" s="26">
        <v>-2.3199999999999998</v>
      </c>
      <c r="I70" s="26">
        <v>-2.3199999999999998</v>
      </c>
      <c r="J70" s="26">
        <v>-2.3199999999999998</v>
      </c>
      <c r="K70" s="26">
        <v>-2.3199999999999998</v>
      </c>
      <c r="L70" s="26">
        <v>-2.3199999999999998</v>
      </c>
      <c r="M70" s="26">
        <v>-2.3199999999999998</v>
      </c>
      <c r="N70" s="26">
        <v>-2.3199999999999998</v>
      </c>
      <c r="O70" s="26">
        <v>-2.3199999999999998</v>
      </c>
      <c r="P70" s="26">
        <v>-2.3199999999999998</v>
      </c>
      <c r="Q70" s="26">
        <v>-2.3199999999999998</v>
      </c>
      <c r="R70" s="26">
        <v>-2.3199999999999998</v>
      </c>
      <c r="S70" s="26">
        <v>-2.3199999999999998</v>
      </c>
      <c r="T70" s="26">
        <v>-2.3199999999999998</v>
      </c>
      <c r="U70" s="26">
        <v>-2.3199999999999998</v>
      </c>
      <c r="V70" s="26">
        <v>-2.3199999999999998</v>
      </c>
      <c r="W70" s="26">
        <v>-2.3199999999999998</v>
      </c>
      <c r="X70" s="26">
        <v>-2.3199999999999998</v>
      </c>
      <c r="Y70" s="26">
        <v>-2.3199999999999998</v>
      </c>
      <c r="Z70" s="26">
        <v>-2.3199999999999998</v>
      </c>
      <c r="AA70" s="26">
        <v>-2.3199999999999998</v>
      </c>
      <c r="AB70" s="26">
        <v>-2.3199999999999998</v>
      </c>
      <c r="AC70" s="26">
        <v>-2.3199999999999998</v>
      </c>
      <c r="AD70" s="26">
        <v>-2.3199999999999998</v>
      </c>
      <c r="AE70" s="26">
        <v>-2.3199999999999998</v>
      </c>
    </row>
    <row r="71" spans="1:31" x14ac:dyDescent="0.25">
      <c r="A71" s="25" t="s">
        <v>68</v>
      </c>
      <c r="B71" s="26">
        <v>-2.3199999999999998</v>
      </c>
      <c r="C71" s="26">
        <v>-2.3199999999999998</v>
      </c>
      <c r="D71" s="26">
        <v>-2.3199999999999998</v>
      </c>
      <c r="E71" s="26">
        <v>-2.3199999999999998</v>
      </c>
      <c r="F71" s="26">
        <v>-2.3199999999999998</v>
      </c>
      <c r="G71" s="26">
        <v>-2.3199999999999998</v>
      </c>
      <c r="H71" s="26">
        <v>-2.3199999999999998</v>
      </c>
      <c r="I71" s="26">
        <v>-2.3199999999999998</v>
      </c>
      <c r="J71" s="26">
        <v>-2.3199999999999998</v>
      </c>
      <c r="K71" s="26">
        <v>-2.3199999999999998</v>
      </c>
      <c r="L71" s="26">
        <v>-2.3199999999999998</v>
      </c>
      <c r="M71" s="26">
        <v>-2.3199999999999998</v>
      </c>
      <c r="N71" s="26">
        <v>-2.3199999999999998</v>
      </c>
      <c r="O71" s="26">
        <v>-2.3199999999999998</v>
      </c>
      <c r="P71" s="26">
        <v>-2.3199999999999998</v>
      </c>
      <c r="Q71" s="26">
        <v>-2.3199999999999998</v>
      </c>
      <c r="R71" s="26">
        <v>-2.3199999999999998</v>
      </c>
      <c r="S71" s="26">
        <v>-2.3199999999999998</v>
      </c>
      <c r="T71" s="26">
        <v>-2.3199999999999998</v>
      </c>
      <c r="U71" s="26">
        <v>-2.3199999999999998</v>
      </c>
      <c r="V71" s="26">
        <v>-2.3199999999999998</v>
      </c>
      <c r="W71" s="26">
        <v>-2.3199999999999998</v>
      </c>
      <c r="X71" s="26">
        <v>-2.3199999999999998</v>
      </c>
      <c r="Y71" s="26">
        <v>-2.3199999999999998</v>
      </c>
      <c r="Z71" s="26">
        <v>-2.3199999999999998</v>
      </c>
      <c r="AA71" s="26">
        <v>-2.3199999999999998</v>
      </c>
      <c r="AB71" s="26">
        <v>-2.3199999999999998</v>
      </c>
      <c r="AC71" s="26">
        <v>-2.3199999999999998</v>
      </c>
      <c r="AD71" s="26">
        <v>-2.3199999999999998</v>
      </c>
      <c r="AE71" s="26">
        <v>-2.3199999999999998</v>
      </c>
    </row>
    <row r="72" spans="1:31" x14ac:dyDescent="0.25">
      <c r="A72" s="25" t="s">
        <v>69</v>
      </c>
      <c r="B72" s="26">
        <v>-2.3199999999999998</v>
      </c>
      <c r="C72" s="26">
        <v>-2.3199999999999998</v>
      </c>
      <c r="D72" s="26">
        <v>-2.3199999999999998</v>
      </c>
      <c r="E72" s="26">
        <v>-2.3199999999999998</v>
      </c>
      <c r="F72" s="26">
        <v>-2.3199999999999998</v>
      </c>
      <c r="G72" s="26">
        <v>-2.3199999999999998</v>
      </c>
      <c r="H72" s="26">
        <v>-2.3199999999999998</v>
      </c>
      <c r="I72" s="26">
        <v>-2.3199999999999998</v>
      </c>
      <c r="J72" s="26">
        <v>-2.3199999999999998</v>
      </c>
      <c r="K72" s="26">
        <v>-2.3199999999999998</v>
      </c>
      <c r="L72" s="26">
        <v>-2.3199999999999998</v>
      </c>
      <c r="M72" s="26">
        <v>-2.3199999999999998</v>
      </c>
      <c r="N72" s="26">
        <v>-2.3199999999999998</v>
      </c>
      <c r="O72" s="26">
        <v>-2.3199999999999998</v>
      </c>
      <c r="P72" s="26">
        <v>-2.3199999999999998</v>
      </c>
      <c r="Q72" s="26">
        <v>-2.3199999999999998</v>
      </c>
      <c r="R72" s="26">
        <v>-2.3199999999999998</v>
      </c>
      <c r="S72" s="26">
        <v>-2.3199999999999998</v>
      </c>
      <c r="T72" s="26">
        <v>-2.3199999999999998</v>
      </c>
      <c r="U72" s="26">
        <v>-2.3199999999999998</v>
      </c>
      <c r="V72" s="26">
        <v>-2.3199999999999998</v>
      </c>
      <c r="W72" s="26">
        <v>-2.3199999999999998</v>
      </c>
      <c r="X72" s="26">
        <v>-2.3199999999999998</v>
      </c>
      <c r="Y72" s="26">
        <v>-2.3199999999999998</v>
      </c>
      <c r="Z72" s="26">
        <v>-2.3199999999999998</v>
      </c>
      <c r="AA72" s="26">
        <v>-2.3199999999999998</v>
      </c>
      <c r="AB72" s="26">
        <v>-2.3199999999999998</v>
      </c>
      <c r="AC72" s="26">
        <v>-2.3199999999999998</v>
      </c>
      <c r="AD72" s="26">
        <v>-2.3199999999999998</v>
      </c>
      <c r="AE72" s="26">
        <v>-2.3199999999999998</v>
      </c>
    </row>
    <row r="73" spans="1:31" x14ac:dyDescent="0.25">
      <c r="A73" s="25" t="s">
        <v>70</v>
      </c>
      <c r="B73" s="26">
        <v>-2.3199999999999998</v>
      </c>
      <c r="C73" s="26">
        <v>-2.3199999999999998</v>
      </c>
      <c r="D73" s="26">
        <v>-2.3199999999999998</v>
      </c>
      <c r="E73" s="26">
        <v>-2.3199999999999998</v>
      </c>
      <c r="F73" s="26">
        <v>-2.3199999999999998</v>
      </c>
      <c r="G73" s="26">
        <v>-2.3199999999999998</v>
      </c>
      <c r="H73" s="26">
        <v>-2.3199999999999998</v>
      </c>
      <c r="I73" s="26">
        <v>-2.3199999999999998</v>
      </c>
      <c r="J73" s="26">
        <v>-2.3199999999999998</v>
      </c>
      <c r="K73" s="26">
        <v>-2.3199999999999998</v>
      </c>
      <c r="L73" s="26">
        <v>-2.3199999999999998</v>
      </c>
      <c r="M73" s="26">
        <v>-2.3199999999999998</v>
      </c>
      <c r="N73" s="26">
        <v>-2.3199999999999998</v>
      </c>
      <c r="O73" s="26">
        <v>-2.3199999999999998</v>
      </c>
      <c r="P73" s="26">
        <v>-2.3199999999999998</v>
      </c>
      <c r="Q73" s="26">
        <v>-2.3199999999999998</v>
      </c>
      <c r="R73" s="26">
        <v>-2.3199999999999998</v>
      </c>
      <c r="S73" s="26">
        <v>-2.3199999999999998</v>
      </c>
      <c r="T73" s="26">
        <v>-2.3199999999999998</v>
      </c>
      <c r="U73" s="26">
        <v>-2.3199999999999998</v>
      </c>
      <c r="V73" s="26">
        <v>-2.3199999999999998</v>
      </c>
      <c r="W73" s="26">
        <v>-2.3199999999999998</v>
      </c>
      <c r="X73" s="26">
        <v>-2.3199999999999998</v>
      </c>
      <c r="Y73" s="26">
        <v>-2.3199999999999998</v>
      </c>
      <c r="Z73" s="26">
        <v>-2.3199999999999998</v>
      </c>
      <c r="AA73" s="26">
        <v>-2.3199999999999998</v>
      </c>
      <c r="AB73" s="26">
        <v>-2.3199999999999998</v>
      </c>
      <c r="AC73" s="26">
        <v>-2.3199999999999998</v>
      </c>
      <c r="AD73" s="26">
        <v>-2.3199999999999998</v>
      </c>
      <c r="AE73" s="26">
        <v>-2.3199999999999998</v>
      </c>
    </row>
    <row r="74" spans="1:31" x14ac:dyDescent="0.25">
      <c r="A74" s="25" t="s">
        <v>71</v>
      </c>
      <c r="B74" s="26">
        <v>-2.3199999999999998</v>
      </c>
      <c r="C74" s="26">
        <v>-2.3199999999999998</v>
      </c>
      <c r="D74" s="26">
        <v>-2.3199999999999998</v>
      </c>
      <c r="E74" s="26">
        <v>-2.3199999999999998</v>
      </c>
      <c r="F74" s="26">
        <v>-2.3199999999999998</v>
      </c>
      <c r="G74" s="26">
        <v>-2.3199999999999998</v>
      </c>
      <c r="H74" s="26">
        <v>-2.3199999999999998</v>
      </c>
      <c r="I74" s="26">
        <v>-2.3199999999999998</v>
      </c>
      <c r="J74" s="26">
        <v>-2.3199999999999998</v>
      </c>
      <c r="K74" s="26">
        <v>-2.3199999999999998</v>
      </c>
      <c r="L74" s="26">
        <v>-2.3199999999999998</v>
      </c>
      <c r="M74" s="26">
        <v>-2.3199999999999998</v>
      </c>
      <c r="N74" s="26">
        <v>-2.3199999999999998</v>
      </c>
      <c r="O74" s="26">
        <v>-2.3199999999999998</v>
      </c>
      <c r="P74" s="26">
        <v>-2.3199999999999998</v>
      </c>
      <c r="Q74" s="26">
        <v>-2.3199999999999998</v>
      </c>
      <c r="R74" s="26">
        <v>-2.3199999999999998</v>
      </c>
      <c r="S74" s="26">
        <v>-2.3199999999999998</v>
      </c>
      <c r="T74" s="26">
        <v>-2.3199999999999998</v>
      </c>
      <c r="U74" s="26">
        <v>-2.3199999999999998</v>
      </c>
      <c r="V74" s="26">
        <v>-2.3199999999999998</v>
      </c>
      <c r="W74" s="26">
        <v>-2.3199999999999998</v>
      </c>
      <c r="X74" s="26">
        <v>-2.3199999999999998</v>
      </c>
      <c r="Y74" s="26">
        <v>-2.3199999999999998</v>
      </c>
      <c r="Z74" s="26">
        <v>-2.3199999999999998</v>
      </c>
      <c r="AA74" s="26">
        <v>-2.3199999999999998</v>
      </c>
      <c r="AB74" s="26">
        <v>-2.3199999999999998</v>
      </c>
      <c r="AC74" s="26">
        <v>-2.3199999999999998</v>
      </c>
      <c r="AD74" s="26">
        <v>-2.3199999999999998</v>
      </c>
      <c r="AE74" s="26">
        <v>-2.3199999999999998</v>
      </c>
    </row>
    <row r="75" spans="1:31" x14ac:dyDescent="0.25">
      <c r="A75" s="25" t="s">
        <v>72</v>
      </c>
      <c r="B75" s="26">
        <v>-2.3199999999999998</v>
      </c>
      <c r="C75" s="26">
        <v>-2.3199999999999998</v>
      </c>
      <c r="D75" s="26">
        <v>-2.3199999999999998</v>
      </c>
      <c r="E75" s="26">
        <v>-2.3199999999999998</v>
      </c>
      <c r="F75" s="26">
        <v>-2.3199999999999998</v>
      </c>
      <c r="G75" s="26">
        <v>-2.3199999999999998</v>
      </c>
      <c r="H75" s="26">
        <v>-2.3199999999999998</v>
      </c>
      <c r="I75" s="26">
        <v>-2.3199999999999998</v>
      </c>
      <c r="J75" s="26">
        <v>-2.3199999999999998</v>
      </c>
      <c r="K75" s="26">
        <v>-2.3199999999999998</v>
      </c>
      <c r="L75" s="26">
        <v>-2.3199999999999998</v>
      </c>
      <c r="M75" s="26">
        <v>-2.3199999999999998</v>
      </c>
      <c r="N75" s="26">
        <v>-2.3199999999999998</v>
      </c>
      <c r="O75" s="26">
        <v>-2.3199999999999998</v>
      </c>
      <c r="P75" s="26">
        <v>-2.3199999999999998</v>
      </c>
      <c r="Q75" s="26">
        <v>-2.3199999999999998</v>
      </c>
      <c r="R75" s="26">
        <v>-2.3199999999999998</v>
      </c>
      <c r="S75" s="26">
        <v>-2.3199999999999998</v>
      </c>
      <c r="T75" s="26">
        <v>-2.3199999999999998</v>
      </c>
      <c r="U75" s="26">
        <v>-2.3199999999999998</v>
      </c>
      <c r="V75" s="26">
        <v>-2.3199999999999998</v>
      </c>
      <c r="W75" s="26">
        <v>-2.3199999999999998</v>
      </c>
      <c r="X75" s="26">
        <v>-2.3199999999999998</v>
      </c>
      <c r="Y75" s="26">
        <v>-2.3199999999999998</v>
      </c>
      <c r="Z75" s="26">
        <v>-2.3199999999999998</v>
      </c>
      <c r="AA75" s="26">
        <v>-2.3199999999999998</v>
      </c>
      <c r="AB75" s="26">
        <v>-2.3199999999999998</v>
      </c>
      <c r="AC75" s="26">
        <v>-2.3199999999999998</v>
      </c>
      <c r="AD75" s="26">
        <v>-2.3199999999999998</v>
      </c>
      <c r="AE75" s="26">
        <v>-2.3199999999999998</v>
      </c>
    </row>
    <row r="76" spans="1:31" x14ac:dyDescent="0.25">
      <c r="A76" s="25" t="s">
        <v>73</v>
      </c>
      <c r="B76" s="26">
        <v>-2.3199999999999998</v>
      </c>
      <c r="C76" s="26">
        <v>-2.3199999999999998</v>
      </c>
      <c r="D76" s="26">
        <v>-2.3199999999999998</v>
      </c>
      <c r="E76" s="26">
        <v>-2.3199999999999998</v>
      </c>
      <c r="F76" s="26">
        <v>-2.3199999999999998</v>
      </c>
      <c r="G76" s="26">
        <v>-2.3199999999999998</v>
      </c>
      <c r="H76" s="26">
        <v>-2.3199999999999998</v>
      </c>
      <c r="I76" s="26">
        <v>-2.3199999999999998</v>
      </c>
      <c r="J76" s="26">
        <v>-2.3199999999999998</v>
      </c>
      <c r="K76" s="26">
        <v>-2.3199999999999998</v>
      </c>
      <c r="L76" s="26">
        <v>-2.3199999999999998</v>
      </c>
      <c r="M76" s="26">
        <v>-2.3199999999999998</v>
      </c>
      <c r="N76" s="26">
        <v>-2.3199999999999998</v>
      </c>
      <c r="O76" s="26">
        <v>-2.3199999999999998</v>
      </c>
      <c r="P76" s="26">
        <v>-2.3199999999999998</v>
      </c>
      <c r="Q76" s="26">
        <v>-2.3199999999999998</v>
      </c>
      <c r="R76" s="26">
        <v>-2.3199999999999998</v>
      </c>
      <c r="S76" s="26">
        <v>-2.3199999999999998</v>
      </c>
      <c r="T76" s="26">
        <v>-2.3199999999999998</v>
      </c>
      <c r="U76" s="26">
        <v>-2.3199999999999998</v>
      </c>
      <c r="V76" s="26">
        <v>-2.3199999999999998</v>
      </c>
      <c r="W76" s="26">
        <v>-2.3199999999999998</v>
      </c>
      <c r="X76" s="26">
        <v>-2.3199999999999998</v>
      </c>
      <c r="Y76" s="26">
        <v>-2.3199999999999998</v>
      </c>
      <c r="Z76" s="26">
        <v>-2.3199999999999998</v>
      </c>
      <c r="AA76" s="26">
        <v>-2.3199999999999998</v>
      </c>
      <c r="AB76" s="26">
        <v>-2.3199999999999998</v>
      </c>
      <c r="AC76" s="26">
        <v>-2.3199999999999998</v>
      </c>
      <c r="AD76" s="26">
        <v>-2.3199999999999998</v>
      </c>
      <c r="AE76" s="26">
        <v>-2.3199999999999998</v>
      </c>
    </row>
    <row r="77" spans="1:31" x14ac:dyDescent="0.25">
      <c r="A77" s="25" t="s">
        <v>74</v>
      </c>
      <c r="B77" s="26">
        <v>-2.3199999999999998</v>
      </c>
      <c r="C77" s="26">
        <v>-2.3199999999999998</v>
      </c>
      <c r="D77" s="26">
        <v>-2.3199999999999998</v>
      </c>
      <c r="E77" s="26">
        <v>-2.3199999999999998</v>
      </c>
      <c r="F77" s="26">
        <v>-2.3199999999999998</v>
      </c>
      <c r="G77" s="26">
        <v>-2.3199999999999998</v>
      </c>
      <c r="H77" s="26">
        <v>-2.3199999999999998</v>
      </c>
      <c r="I77" s="26">
        <v>-2.3199999999999998</v>
      </c>
      <c r="J77" s="26">
        <v>-2.3199999999999998</v>
      </c>
      <c r="K77" s="26">
        <v>-2.3199999999999998</v>
      </c>
      <c r="L77" s="26">
        <v>-2.3199999999999998</v>
      </c>
      <c r="M77" s="26">
        <v>-2.3199999999999998</v>
      </c>
      <c r="N77" s="26">
        <v>-2.3199999999999998</v>
      </c>
      <c r="O77" s="26">
        <v>-2.3199999999999998</v>
      </c>
      <c r="P77" s="26">
        <v>-2.3199999999999998</v>
      </c>
      <c r="Q77" s="26">
        <v>-2.3199999999999998</v>
      </c>
      <c r="R77" s="26">
        <v>-2.3199999999999998</v>
      </c>
      <c r="S77" s="26">
        <v>-2.3199999999999998</v>
      </c>
      <c r="T77" s="26">
        <v>-2.3199999999999998</v>
      </c>
      <c r="U77" s="26">
        <v>-2.3199999999999998</v>
      </c>
      <c r="V77" s="26">
        <v>-2.3199999999999998</v>
      </c>
      <c r="W77" s="26">
        <v>-2.3199999999999998</v>
      </c>
      <c r="X77" s="26">
        <v>-2.3199999999999998</v>
      </c>
      <c r="Y77" s="26">
        <v>-2.3199999999999998</v>
      </c>
      <c r="Z77" s="26">
        <v>-2.3199999999999998</v>
      </c>
      <c r="AA77" s="26">
        <v>-2.3199999999999998</v>
      </c>
      <c r="AB77" s="26">
        <v>-2.3199999999999998</v>
      </c>
      <c r="AC77" s="26">
        <v>-2.3199999999999998</v>
      </c>
      <c r="AD77" s="26">
        <v>-2.3199999999999998</v>
      </c>
      <c r="AE77" s="26">
        <v>-2.3199999999999998</v>
      </c>
    </row>
    <row r="78" spans="1:31" x14ac:dyDescent="0.25">
      <c r="A78" s="25" t="s">
        <v>75</v>
      </c>
      <c r="B78" s="26">
        <v>-2.3199999999999998</v>
      </c>
      <c r="C78" s="26">
        <v>-2.3199999999999998</v>
      </c>
      <c r="D78" s="26">
        <v>-2.3199999999999998</v>
      </c>
      <c r="E78" s="26">
        <v>-2.3199999999999998</v>
      </c>
      <c r="F78" s="26">
        <v>-2.3199999999999998</v>
      </c>
      <c r="G78" s="26">
        <v>-2.3199999999999998</v>
      </c>
      <c r="H78" s="26">
        <v>-2.3199999999999998</v>
      </c>
      <c r="I78" s="26">
        <v>-2.3199999999999998</v>
      </c>
      <c r="J78" s="26">
        <v>-2.3199999999999998</v>
      </c>
      <c r="K78" s="26">
        <v>-2.3199999999999998</v>
      </c>
      <c r="L78" s="26">
        <v>-2.3199999999999998</v>
      </c>
      <c r="M78" s="26">
        <v>-2.3199999999999998</v>
      </c>
      <c r="N78" s="26">
        <v>-2.3199999999999998</v>
      </c>
      <c r="O78" s="26">
        <v>-2.3199999999999998</v>
      </c>
      <c r="P78" s="26">
        <v>-2.3199999999999998</v>
      </c>
      <c r="Q78" s="26">
        <v>-2.3199999999999998</v>
      </c>
      <c r="R78" s="26">
        <v>-2.3199999999999998</v>
      </c>
      <c r="S78" s="26">
        <v>-2.3199999999999998</v>
      </c>
      <c r="T78" s="26">
        <v>-2.3199999999999998</v>
      </c>
      <c r="U78" s="26">
        <v>-2.3199999999999998</v>
      </c>
      <c r="V78" s="26">
        <v>-2.3199999999999998</v>
      </c>
      <c r="W78" s="26">
        <v>-2.3199999999999998</v>
      </c>
      <c r="X78" s="26">
        <v>-2.3199999999999998</v>
      </c>
      <c r="Y78" s="26">
        <v>-2.3199999999999998</v>
      </c>
      <c r="Z78" s="26">
        <v>-2.3199999999999998</v>
      </c>
      <c r="AA78" s="26">
        <v>-2.3199999999999998</v>
      </c>
      <c r="AB78" s="26">
        <v>-2.3199999999999998</v>
      </c>
      <c r="AC78" s="26">
        <v>-2.3199999999999998</v>
      </c>
      <c r="AD78" s="26">
        <v>-2.3199999999999998</v>
      </c>
      <c r="AE78" s="26">
        <v>-2.3199999999999998</v>
      </c>
    </row>
    <row r="79" spans="1:31" x14ac:dyDescent="0.25">
      <c r="A79" s="25" t="s">
        <v>76</v>
      </c>
      <c r="B79" s="26">
        <v>-2.3199999999999998</v>
      </c>
      <c r="C79" s="26">
        <v>-2.3199999999999998</v>
      </c>
      <c r="D79" s="26">
        <v>-2.3199999999999998</v>
      </c>
      <c r="E79" s="26">
        <v>-2.3199999999999998</v>
      </c>
      <c r="F79" s="26">
        <v>-2.3199999999999998</v>
      </c>
      <c r="G79" s="26">
        <v>-2.3199999999999998</v>
      </c>
      <c r="H79" s="26">
        <v>-2.3199999999999998</v>
      </c>
      <c r="I79" s="26">
        <v>-2.3199999999999998</v>
      </c>
      <c r="J79" s="26">
        <v>-2.3199999999999998</v>
      </c>
      <c r="K79" s="26">
        <v>-2.3199999999999998</v>
      </c>
      <c r="L79" s="26">
        <v>-2.3199999999999998</v>
      </c>
      <c r="M79" s="26">
        <v>-2.3199999999999998</v>
      </c>
      <c r="N79" s="26">
        <v>-2.3199999999999998</v>
      </c>
      <c r="O79" s="26">
        <v>-2.3199999999999998</v>
      </c>
      <c r="P79" s="26">
        <v>-2.3199999999999998</v>
      </c>
      <c r="Q79" s="26">
        <v>-2.3199999999999998</v>
      </c>
      <c r="R79" s="26">
        <v>-2.3199999999999998</v>
      </c>
      <c r="S79" s="26">
        <v>-2.3199999999999998</v>
      </c>
      <c r="T79" s="26">
        <v>-2.3199999999999998</v>
      </c>
      <c r="U79" s="26">
        <v>-2.3199999999999998</v>
      </c>
      <c r="V79" s="26">
        <v>-2.3199999999999998</v>
      </c>
      <c r="W79" s="26">
        <v>-2.3199999999999998</v>
      </c>
      <c r="X79" s="26">
        <v>-2.3199999999999998</v>
      </c>
      <c r="Y79" s="26">
        <v>-2.3199999999999998</v>
      </c>
      <c r="Z79" s="26">
        <v>-2.3199999999999998</v>
      </c>
      <c r="AA79" s="26">
        <v>-2.3199999999999998</v>
      </c>
      <c r="AB79" s="26">
        <v>-2.3199999999999998</v>
      </c>
      <c r="AC79" s="26">
        <v>-2.3199999999999998</v>
      </c>
      <c r="AD79" s="26">
        <v>-2.3199999999999998</v>
      </c>
      <c r="AE79" s="26">
        <v>-2.3199999999999998</v>
      </c>
    </row>
    <row r="80" spans="1:31" x14ac:dyDescent="0.25">
      <c r="A80" s="25" t="s">
        <v>77</v>
      </c>
      <c r="B80" s="26">
        <v>-2.3199999999999998</v>
      </c>
      <c r="C80" s="26">
        <v>-2.3199999999999998</v>
      </c>
      <c r="D80" s="26">
        <v>-2.3199999999999998</v>
      </c>
      <c r="E80" s="26">
        <v>-2.3199999999999998</v>
      </c>
      <c r="F80" s="26">
        <v>-2.3199999999999998</v>
      </c>
      <c r="G80" s="26">
        <v>-2.3199999999999998</v>
      </c>
      <c r="H80" s="26">
        <v>-2.3199999999999998</v>
      </c>
      <c r="I80" s="26">
        <v>-2.3199999999999998</v>
      </c>
      <c r="J80" s="26">
        <v>-2.3199999999999998</v>
      </c>
      <c r="K80" s="26">
        <v>-2.3199999999999998</v>
      </c>
      <c r="L80" s="26">
        <v>-2.3199999999999998</v>
      </c>
      <c r="M80" s="26">
        <v>-2.3199999999999998</v>
      </c>
      <c r="N80" s="26">
        <v>-2.3199999999999998</v>
      </c>
      <c r="O80" s="26">
        <v>-2.3199999999999998</v>
      </c>
      <c r="P80" s="26">
        <v>-2.3199999999999998</v>
      </c>
      <c r="Q80" s="26">
        <v>-2.3199999999999998</v>
      </c>
      <c r="R80" s="26">
        <v>-2.3199999999999998</v>
      </c>
      <c r="S80" s="26">
        <v>-2.3199999999999998</v>
      </c>
      <c r="T80" s="26">
        <v>-2.3199999999999998</v>
      </c>
      <c r="U80" s="26">
        <v>-2.3199999999999998</v>
      </c>
      <c r="V80" s="26">
        <v>-2.3199999999999998</v>
      </c>
      <c r="W80" s="26">
        <v>-2.3199999999999998</v>
      </c>
      <c r="X80" s="26">
        <v>-2.3199999999999998</v>
      </c>
      <c r="Y80" s="26">
        <v>-2.3199999999999998</v>
      </c>
      <c r="Z80" s="26">
        <v>-2.3199999999999998</v>
      </c>
      <c r="AA80" s="26">
        <v>-2.3199999999999998</v>
      </c>
      <c r="AB80" s="26">
        <v>-2.3199999999999998</v>
      </c>
      <c r="AC80" s="26">
        <v>-2.3199999999999998</v>
      </c>
      <c r="AD80" s="26">
        <v>-2.3199999999999998</v>
      </c>
      <c r="AE80" s="26">
        <v>-2.3199999999999998</v>
      </c>
    </row>
    <row r="81" spans="1:31" x14ac:dyDescent="0.25">
      <c r="A81" s="25" t="s">
        <v>78</v>
      </c>
      <c r="B81" s="26">
        <v>-2.3199999999999998</v>
      </c>
      <c r="C81" s="26">
        <v>-2.3199999999999998</v>
      </c>
      <c r="D81" s="26">
        <v>-2.3199999999999998</v>
      </c>
      <c r="E81" s="26">
        <v>-2.3199999999999998</v>
      </c>
      <c r="F81" s="26">
        <v>-2.3199999999999998</v>
      </c>
      <c r="G81" s="26">
        <v>-2.3199999999999998</v>
      </c>
      <c r="H81" s="26">
        <v>-2.3199999999999998</v>
      </c>
      <c r="I81" s="26">
        <v>-2.3199999999999998</v>
      </c>
      <c r="J81" s="26">
        <v>-2.3199999999999998</v>
      </c>
      <c r="K81" s="26">
        <v>-2.3199999999999998</v>
      </c>
      <c r="L81" s="26">
        <v>-2.3199999999999998</v>
      </c>
      <c r="M81" s="26">
        <v>-2.3199999999999998</v>
      </c>
      <c r="N81" s="26">
        <v>-2.3199999999999998</v>
      </c>
      <c r="O81" s="26">
        <v>-2.3199999999999998</v>
      </c>
      <c r="P81" s="26">
        <v>-2.3199999999999998</v>
      </c>
      <c r="Q81" s="26">
        <v>-2.3199999999999998</v>
      </c>
      <c r="R81" s="26">
        <v>-2.3199999999999998</v>
      </c>
      <c r="S81" s="26">
        <v>-2.3199999999999998</v>
      </c>
      <c r="T81" s="26">
        <v>-2.3199999999999998</v>
      </c>
      <c r="U81" s="26">
        <v>-2.3199999999999998</v>
      </c>
      <c r="V81" s="26">
        <v>-2.3199999999999998</v>
      </c>
      <c r="W81" s="26">
        <v>-2.3199999999999998</v>
      </c>
      <c r="X81" s="26">
        <v>-2.3199999999999998</v>
      </c>
      <c r="Y81" s="26">
        <v>-2.3199999999999998</v>
      </c>
      <c r="Z81" s="26">
        <v>-2.3199999999999998</v>
      </c>
      <c r="AA81" s="26">
        <v>-2.3199999999999998</v>
      </c>
      <c r="AB81" s="26">
        <v>-2.3199999999999998</v>
      </c>
      <c r="AC81" s="26">
        <v>-2.3199999999999998</v>
      </c>
      <c r="AD81" s="26">
        <v>-2.3199999999999998</v>
      </c>
      <c r="AE81" s="26">
        <v>-2.3199999999999998</v>
      </c>
    </row>
    <row r="82" spans="1:31" x14ac:dyDescent="0.25">
      <c r="A82" s="25" t="s">
        <v>79</v>
      </c>
      <c r="B82" s="26">
        <v>-2.3199999999999998</v>
      </c>
      <c r="C82" s="26">
        <v>-2.3199999999999998</v>
      </c>
      <c r="D82" s="26">
        <v>-2.3199999999999998</v>
      </c>
      <c r="E82" s="26">
        <v>-2.3199999999999998</v>
      </c>
      <c r="F82" s="26">
        <v>-2.3199999999999998</v>
      </c>
      <c r="G82" s="26">
        <v>-2.3199999999999998</v>
      </c>
      <c r="H82" s="26">
        <v>-2.3199999999999998</v>
      </c>
      <c r="I82" s="26">
        <v>-2.3199999999999998</v>
      </c>
      <c r="J82" s="26">
        <v>-2.3199999999999998</v>
      </c>
      <c r="K82" s="26">
        <v>-2.3199999999999998</v>
      </c>
      <c r="L82" s="26">
        <v>-2.3199999999999998</v>
      </c>
      <c r="M82" s="26">
        <v>-2.3199999999999998</v>
      </c>
      <c r="N82" s="26">
        <v>-2.3199999999999998</v>
      </c>
      <c r="O82" s="26">
        <v>-2.3199999999999998</v>
      </c>
      <c r="P82" s="26">
        <v>-2.3199999999999998</v>
      </c>
      <c r="Q82" s="26">
        <v>-2.3199999999999998</v>
      </c>
      <c r="R82" s="26">
        <v>-2.3199999999999998</v>
      </c>
      <c r="S82" s="26">
        <v>-2.3199999999999998</v>
      </c>
      <c r="T82" s="26">
        <v>-2.3199999999999998</v>
      </c>
      <c r="U82" s="26">
        <v>-2.3199999999999998</v>
      </c>
      <c r="V82" s="26">
        <v>-2.3199999999999998</v>
      </c>
      <c r="W82" s="26">
        <v>-2.3199999999999998</v>
      </c>
      <c r="X82" s="26">
        <v>-2.3199999999999998</v>
      </c>
      <c r="Y82" s="26">
        <v>-2.3199999999999998</v>
      </c>
      <c r="Z82" s="26">
        <v>-2.3199999999999998</v>
      </c>
      <c r="AA82" s="26">
        <v>-2.3199999999999998</v>
      </c>
      <c r="AB82" s="26">
        <v>-2.3199999999999998</v>
      </c>
      <c r="AC82" s="26">
        <v>-2.3199999999999998</v>
      </c>
      <c r="AD82" s="26">
        <v>-2.3199999999999998</v>
      </c>
      <c r="AE82" s="26">
        <v>-2.3199999999999998</v>
      </c>
    </row>
    <row r="83" spans="1:31" x14ac:dyDescent="0.25">
      <c r="A83" s="25" t="s">
        <v>80</v>
      </c>
      <c r="B83" s="26">
        <v>-2.3199999999999998</v>
      </c>
      <c r="C83" s="26">
        <v>-2.3199999999999998</v>
      </c>
      <c r="D83" s="26">
        <v>-2.3199999999999998</v>
      </c>
      <c r="E83" s="26">
        <v>-2.3199999999999998</v>
      </c>
      <c r="F83" s="26">
        <v>-2.3199999999999998</v>
      </c>
      <c r="G83" s="26">
        <v>-2.3199999999999998</v>
      </c>
      <c r="H83" s="26">
        <v>-2.3199999999999998</v>
      </c>
      <c r="I83" s="26">
        <v>-2.3199999999999998</v>
      </c>
      <c r="J83" s="26">
        <v>-2.3199999999999998</v>
      </c>
      <c r="K83" s="26">
        <v>-2.3199999999999998</v>
      </c>
      <c r="L83" s="26">
        <v>-2.3199999999999998</v>
      </c>
      <c r="M83" s="26">
        <v>-2.3199999999999998</v>
      </c>
      <c r="N83" s="26">
        <v>-2.3199999999999998</v>
      </c>
      <c r="O83" s="26">
        <v>-2.3199999999999998</v>
      </c>
      <c r="P83" s="26">
        <v>-2.3199999999999998</v>
      </c>
      <c r="Q83" s="26">
        <v>-2.3199999999999998</v>
      </c>
      <c r="R83" s="26">
        <v>-2.3199999999999998</v>
      </c>
      <c r="S83" s="26">
        <v>-2.3199999999999998</v>
      </c>
      <c r="T83" s="26">
        <v>-2.3199999999999998</v>
      </c>
      <c r="U83" s="26">
        <v>-2.3199999999999998</v>
      </c>
      <c r="V83" s="26">
        <v>-2.3199999999999998</v>
      </c>
      <c r="W83" s="26">
        <v>-2.3199999999999998</v>
      </c>
      <c r="X83" s="26">
        <v>-2.3199999999999998</v>
      </c>
      <c r="Y83" s="26">
        <v>-2.3199999999999998</v>
      </c>
      <c r="Z83" s="26">
        <v>-2.3199999999999998</v>
      </c>
      <c r="AA83" s="26">
        <v>-2.3199999999999998</v>
      </c>
      <c r="AB83" s="26">
        <v>-2.3199999999999998</v>
      </c>
      <c r="AC83" s="26">
        <v>-2.3199999999999998</v>
      </c>
      <c r="AD83" s="26">
        <v>-2.3199999999999998</v>
      </c>
      <c r="AE83" s="26">
        <v>-2.3199999999999998</v>
      </c>
    </row>
    <row r="84" spans="1:31" x14ac:dyDescent="0.25">
      <c r="A84" s="25" t="s">
        <v>81</v>
      </c>
      <c r="B84" s="26">
        <v>-2.3199999999999998</v>
      </c>
      <c r="C84" s="26">
        <v>-2.3199999999999998</v>
      </c>
      <c r="D84" s="26">
        <v>-2.3199999999999998</v>
      </c>
      <c r="E84" s="26">
        <v>-2.3199999999999998</v>
      </c>
      <c r="F84" s="26">
        <v>-2.3199999999999998</v>
      </c>
      <c r="G84" s="26">
        <v>-2.3199999999999998</v>
      </c>
      <c r="H84" s="26">
        <v>-2.3199999999999998</v>
      </c>
      <c r="I84" s="26">
        <v>-2.3199999999999998</v>
      </c>
      <c r="J84" s="26">
        <v>-2.3199999999999998</v>
      </c>
      <c r="K84" s="26">
        <v>-2.3199999999999998</v>
      </c>
      <c r="L84" s="26">
        <v>-2.3199999999999998</v>
      </c>
      <c r="M84" s="26">
        <v>-2.3199999999999998</v>
      </c>
      <c r="N84" s="26">
        <v>-2.3199999999999998</v>
      </c>
      <c r="O84" s="26">
        <v>-2.3199999999999998</v>
      </c>
      <c r="P84" s="26">
        <v>-2.3199999999999998</v>
      </c>
      <c r="Q84" s="26">
        <v>-2.3199999999999998</v>
      </c>
      <c r="R84" s="26">
        <v>-2.3199999999999998</v>
      </c>
      <c r="S84" s="26">
        <v>-2.3199999999999998</v>
      </c>
      <c r="T84" s="26">
        <v>-2.3199999999999998</v>
      </c>
      <c r="U84" s="26">
        <v>-2.3199999999999998</v>
      </c>
      <c r="V84" s="26">
        <v>-2.3199999999999998</v>
      </c>
      <c r="W84" s="26">
        <v>-2.3199999999999998</v>
      </c>
      <c r="X84" s="26">
        <v>-2.3199999999999998</v>
      </c>
      <c r="Y84" s="26">
        <v>-2.3199999999999998</v>
      </c>
      <c r="Z84" s="26">
        <v>-2.3199999999999998</v>
      </c>
      <c r="AA84" s="26">
        <v>-2.3199999999999998</v>
      </c>
      <c r="AB84" s="26">
        <v>-2.3199999999999998</v>
      </c>
      <c r="AC84" s="26">
        <v>-2.3199999999999998</v>
      </c>
      <c r="AD84" s="26">
        <v>-2.3199999999999998</v>
      </c>
      <c r="AE84" s="26">
        <v>-2.3199999999999998</v>
      </c>
    </row>
    <row r="85" spans="1:31" x14ac:dyDescent="0.25">
      <c r="A85" s="25" t="s">
        <v>82</v>
      </c>
      <c r="B85" s="26">
        <v>-2.3199999999999998</v>
      </c>
      <c r="C85" s="26">
        <v>-2.3199999999999998</v>
      </c>
      <c r="D85" s="26">
        <v>-2.3199999999999998</v>
      </c>
      <c r="E85" s="26">
        <v>-2.3199999999999998</v>
      </c>
      <c r="F85" s="26">
        <v>-2.3199999999999998</v>
      </c>
      <c r="G85" s="26">
        <v>-2.3199999999999998</v>
      </c>
      <c r="H85" s="26">
        <v>-2.3199999999999998</v>
      </c>
      <c r="I85" s="26">
        <v>-2.3199999999999998</v>
      </c>
      <c r="J85" s="26">
        <v>-2.3199999999999998</v>
      </c>
      <c r="K85" s="26">
        <v>-2.3199999999999998</v>
      </c>
      <c r="L85" s="26">
        <v>-2.3199999999999998</v>
      </c>
      <c r="M85" s="26">
        <v>-2.3199999999999998</v>
      </c>
      <c r="N85" s="26">
        <v>-2.3199999999999998</v>
      </c>
      <c r="O85" s="26">
        <v>-2.3199999999999998</v>
      </c>
      <c r="P85" s="26">
        <v>-2.3199999999999998</v>
      </c>
      <c r="Q85" s="26">
        <v>-2.3199999999999998</v>
      </c>
      <c r="R85" s="26">
        <v>-2.3199999999999998</v>
      </c>
      <c r="S85" s="26">
        <v>-2.3199999999999998</v>
      </c>
      <c r="T85" s="26">
        <v>-2.3199999999999998</v>
      </c>
      <c r="U85" s="26">
        <v>-2.3199999999999998</v>
      </c>
      <c r="V85" s="26">
        <v>-2.3199999999999998</v>
      </c>
      <c r="W85" s="26">
        <v>-2.3199999999999998</v>
      </c>
      <c r="X85" s="26">
        <v>-2.3199999999999998</v>
      </c>
      <c r="Y85" s="26">
        <v>-2.3199999999999998</v>
      </c>
      <c r="Z85" s="26">
        <v>-2.3199999999999998</v>
      </c>
      <c r="AA85" s="26">
        <v>-2.3199999999999998</v>
      </c>
      <c r="AB85" s="26">
        <v>-2.3199999999999998</v>
      </c>
      <c r="AC85" s="26">
        <v>-2.3199999999999998</v>
      </c>
      <c r="AD85" s="26">
        <v>-2.3199999999999998</v>
      </c>
      <c r="AE85" s="26">
        <v>-2.3199999999999998</v>
      </c>
    </row>
    <row r="86" spans="1:31" x14ac:dyDescent="0.25">
      <c r="A86" s="25" t="s">
        <v>83</v>
      </c>
      <c r="B86" s="26">
        <v>-2.3199999999999998</v>
      </c>
      <c r="C86" s="26">
        <v>-2.3199999999999998</v>
      </c>
      <c r="D86" s="26">
        <v>-2.3199999999999998</v>
      </c>
      <c r="E86" s="26">
        <v>-2.3199999999999998</v>
      </c>
      <c r="F86" s="26">
        <v>-2.3199999999999998</v>
      </c>
      <c r="G86" s="26">
        <v>-2.3199999999999998</v>
      </c>
      <c r="H86" s="26">
        <v>-2.3199999999999998</v>
      </c>
      <c r="I86" s="26">
        <v>-2.3199999999999998</v>
      </c>
      <c r="J86" s="26">
        <v>-2.3199999999999998</v>
      </c>
      <c r="K86" s="26">
        <v>-2.3199999999999998</v>
      </c>
      <c r="L86" s="26">
        <v>-2.3199999999999998</v>
      </c>
      <c r="M86" s="26">
        <v>-2.3199999999999998</v>
      </c>
      <c r="N86" s="26">
        <v>-2.3199999999999998</v>
      </c>
      <c r="O86" s="26">
        <v>-2.3199999999999998</v>
      </c>
      <c r="P86" s="26">
        <v>-2.3199999999999998</v>
      </c>
      <c r="Q86" s="26">
        <v>-2.3199999999999998</v>
      </c>
      <c r="R86" s="26">
        <v>-2.3199999999999998</v>
      </c>
      <c r="S86" s="26">
        <v>-2.3199999999999998</v>
      </c>
      <c r="T86" s="26">
        <v>-2.3199999999999998</v>
      </c>
      <c r="U86" s="26">
        <v>-2.3199999999999998</v>
      </c>
      <c r="V86" s="26">
        <v>-2.3199999999999998</v>
      </c>
      <c r="W86" s="26">
        <v>-2.3199999999999998</v>
      </c>
      <c r="X86" s="26">
        <v>-2.3199999999999998</v>
      </c>
      <c r="Y86" s="26">
        <v>-2.3199999999999998</v>
      </c>
      <c r="Z86" s="26">
        <v>-2.3199999999999998</v>
      </c>
      <c r="AA86" s="26">
        <v>-2.3199999999999998</v>
      </c>
      <c r="AB86" s="26">
        <v>-2.3199999999999998</v>
      </c>
      <c r="AC86" s="26">
        <v>-2.3199999999999998</v>
      </c>
      <c r="AD86" s="26">
        <v>-2.3199999999999998</v>
      </c>
      <c r="AE86" s="26">
        <v>-2.3199999999999998</v>
      </c>
    </row>
    <row r="87" spans="1:31" x14ac:dyDescent="0.25">
      <c r="A87" s="25" t="s">
        <v>84</v>
      </c>
      <c r="B87" s="26">
        <v>-2.3199999999999998</v>
      </c>
      <c r="C87" s="26">
        <v>-2.3199999999999998</v>
      </c>
      <c r="D87" s="26">
        <v>-2.3199999999999998</v>
      </c>
      <c r="E87" s="26">
        <v>-2.3199999999999998</v>
      </c>
      <c r="F87" s="26">
        <v>-2.3199999999999998</v>
      </c>
      <c r="G87" s="26">
        <v>-2.3199999999999998</v>
      </c>
      <c r="H87" s="26">
        <v>-2.3199999999999998</v>
      </c>
      <c r="I87" s="26">
        <v>-2.3199999999999998</v>
      </c>
      <c r="J87" s="26">
        <v>-2.3199999999999998</v>
      </c>
      <c r="K87" s="26">
        <v>-2.3199999999999998</v>
      </c>
      <c r="L87" s="26">
        <v>-2.3199999999999998</v>
      </c>
      <c r="M87" s="26">
        <v>-2.3199999999999998</v>
      </c>
      <c r="N87" s="26">
        <v>-2.3199999999999998</v>
      </c>
      <c r="O87" s="26">
        <v>-2.3199999999999998</v>
      </c>
      <c r="P87" s="26">
        <v>-2.3199999999999998</v>
      </c>
      <c r="Q87" s="26">
        <v>-2.3199999999999998</v>
      </c>
      <c r="R87" s="26">
        <v>-2.3199999999999998</v>
      </c>
      <c r="S87" s="26">
        <v>-2.3199999999999998</v>
      </c>
      <c r="T87" s="26">
        <v>-2.3199999999999998</v>
      </c>
      <c r="U87" s="26">
        <v>-2.3199999999999998</v>
      </c>
      <c r="V87" s="26">
        <v>-2.3199999999999998</v>
      </c>
      <c r="W87" s="26">
        <v>-2.3199999999999998</v>
      </c>
      <c r="X87" s="26">
        <v>-2.3199999999999998</v>
      </c>
      <c r="Y87" s="26">
        <v>-2.3199999999999998</v>
      </c>
      <c r="Z87" s="26">
        <v>-2.3199999999999998</v>
      </c>
      <c r="AA87" s="26">
        <v>-2.3199999999999998</v>
      </c>
      <c r="AB87" s="26">
        <v>-2.3199999999999998</v>
      </c>
      <c r="AC87" s="26">
        <v>-2.3199999999999998</v>
      </c>
      <c r="AD87" s="26">
        <v>-2.3199999999999998</v>
      </c>
      <c r="AE87" s="26">
        <v>-2.3199999999999998</v>
      </c>
    </row>
    <row r="88" spans="1:31" x14ac:dyDescent="0.25">
      <c r="A88" s="25" t="s">
        <v>85</v>
      </c>
      <c r="B88" s="26">
        <v>-2.3199999999999998</v>
      </c>
      <c r="C88" s="26">
        <v>-2.3199999999999998</v>
      </c>
      <c r="D88" s="26">
        <v>-2.3199999999999998</v>
      </c>
      <c r="E88" s="26">
        <v>-2.3199999999999998</v>
      </c>
      <c r="F88" s="26">
        <v>-2.3199999999999998</v>
      </c>
      <c r="G88" s="26">
        <v>-2.3199999999999998</v>
      </c>
      <c r="H88" s="26">
        <v>-2.3199999999999998</v>
      </c>
      <c r="I88" s="26">
        <v>-2.3199999999999998</v>
      </c>
      <c r="J88" s="26">
        <v>-2.3199999999999998</v>
      </c>
      <c r="K88" s="26">
        <v>-2.3199999999999998</v>
      </c>
      <c r="L88" s="26">
        <v>-2.3199999999999998</v>
      </c>
      <c r="M88" s="26">
        <v>-2.3199999999999998</v>
      </c>
      <c r="N88" s="26">
        <v>-2.3199999999999998</v>
      </c>
      <c r="O88" s="26">
        <v>-2.3199999999999998</v>
      </c>
      <c r="P88" s="26">
        <v>-2.3199999999999998</v>
      </c>
      <c r="Q88" s="26">
        <v>-2.3199999999999998</v>
      </c>
      <c r="R88" s="26">
        <v>-2.3199999999999998</v>
      </c>
      <c r="S88" s="26">
        <v>-2.3199999999999998</v>
      </c>
      <c r="T88" s="26">
        <v>-2.3199999999999998</v>
      </c>
      <c r="U88" s="26">
        <v>-2.3199999999999998</v>
      </c>
      <c r="V88" s="26">
        <v>-2.3199999999999998</v>
      </c>
      <c r="W88" s="26">
        <v>-2.3199999999999998</v>
      </c>
      <c r="X88" s="26">
        <v>-2.3199999999999998</v>
      </c>
      <c r="Y88" s="26">
        <v>-2.3199999999999998</v>
      </c>
      <c r="Z88" s="26">
        <v>-2.3199999999999998</v>
      </c>
      <c r="AA88" s="26">
        <v>-2.3199999999999998</v>
      </c>
      <c r="AB88" s="26">
        <v>-2.3199999999999998</v>
      </c>
      <c r="AC88" s="26">
        <v>-2.3199999999999998</v>
      </c>
      <c r="AD88" s="26">
        <v>-2.3199999999999998</v>
      </c>
      <c r="AE88" s="26">
        <v>-2.3199999999999998</v>
      </c>
    </row>
    <row r="89" spans="1:31" x14ac:dyDescent="0.25">
      <c r="A89" s="25" t="s">
        <v>86</v>
      </c>
      <c r="B89" s="26">
        <v>-2.3199999999999998</v>
      </c>
      <c r="C89" s="26">
        <v>-2.3199999999999998</v>
      </c>
      <c r="D89" s="26">
        <v>-2.3199999999999998</v>
      </c>
      <c r="E89" s="26">
        <v>-2.3199999999999998</v>
      </c>
      <c r="F89" s="26">
        <v>-2.3199999999999998</v>
      </c>
      <c r="G89" s="26">
        <v>-2.3199999999999998</v>
      </c>
      <c r="H89" s="26">
        <v>-2.3199999999999998</v>
      </c>
      <c r="I89" s="26">
        <v>-2.3199999999999998</v>
      </c>
      <c r="J89" s="26">
        <v>-2.3199999999999998</v>
      </c>
      <c r="K89" s="26">
        <v>-2.3199999999999998</v>
      </c>
      <c r="L89" s="26">
        <v>-2.3199999999999998</v>
      </c>
      <c r="M89" s="26">
        <v>-2.3199999999999998</v>
      </c>
      <c r="N89" s="26">
        <v>-2.3199999999999998</v>
      </c>
      <c r="O89" s="26">
        <v>-2.3199999999999998</v>
      </c>
      <c r="P89" s="26">
        <v>-2.3199999999999998</v>
      </c>
      <c r="Q89" s="26">
        <v>-2.3199999999999998</v>
      </c>
      <c r="R89" s="26">
        <v>-2.3199999999999998</v>
      </c>
      <c r="S89" s="26">
        <v>-2.3199999999999998</v>
      </c>
      <c r="T89" s="26">
        <v>-2.3199999999999998</v>
      </c>
      <c r="U89" s="26">
        <v>-2.3199999999999998</v>
      </c>
      <c r="V89" s="26">
        <v>-2.3199999999999998</v>
      </c>
      <c r="W89" s="26">
        <v>-2.3199999999999998</v>
      </c>
      <c r="X89" s="26">
        <v>-2.3199999999999998</v>
      </c>
      <c r="Y89" s="26">
        <v>-2.3199999999999998</v>
      </c>
      <c r="Z89" s="26">
        <v>-2.3199999999999998</v>
      </c>
      <c r="AA89" s="26">
        <v>-2.3199999999999998</v>
      </c>
      <c r="AB89" s="26">
        <v>-2.3199999999999998</v>
      </c>
      <c r="AC89" s="26">
        <v>-2.3199999999999998</v>
      </c>
      <c r="AD89" s="26">
        <v>-2.3199999999999998</v>
      </c>
      <c r="AE89" s="26">
        <v>-2.3199999999999998</v>
      </c>
    </row>
    <row r="90" spans="1:31" x14ac:dyDescent="0.25">
      <c r="A90" s="25" t="s">
        <v>87</v>
      </c>
      <c r="B90" s="26">
        <v>-2.3199999999999998</v>
      </c>
      <c r="C90" s="26">
        <v>-2.3199999999999998</v>
      </c>
      <c r="D90" s="26">
        <v>-2.3199999999999998</v>
      </c>
      <c r="E90" s="26">
        <v>-2.3199999999999998</v>
      </c>
      <c r="F90" s="26">
        <v>-2.3199999999999998</v>
      </c>
      <c r="G90" s="26">
        <v>-2.3199999999999998</v>
      </c>
      <c r="H90" s="26">
        <v>-2.3199999999999998</v>
      </c>
      <c r="I90" s="26">
        <v>-2.3199999999999998</v>
      </c>
      <c r="J90" s="26">
        <v>-2.3199999999999998</v>
      </c>
      <c r="K90" s="26">
        <v>-2.3199999999999998</v>
      </c>
      <c r="L90" s="26">
        <v>-2.3199999999999998</v>
      </c>
      <c r="M90" s="26">
        <v>-2.3199999999999998</v>
      </c>
      <c r="N90" s="26">
        <v>-2.3199999999999998</v>
      </c>
      <c r="O90" s="26">
        <v>-2.3199999999999998</v>
      </c>
      <c r="P90" s="26">
        <v>-2.3199999999999998</v>
      </c>
      <c r="Q90" s="26">
        <v>-2.3199999999999998</v>
      </c>
      <c r="R90" s="26">
        <v>-2.3199999999999998</v>
      </c>
      <c r="S90" s="26">
        <v>-2.3199999999999998</v>
      </c>
      <c r="T90" s="26">
        <v>-2.3199999999999998</v>
      </c>
      <c r="U90" s="26">
        <v>-2.3199999999999998</v>
      </c>
      <c r="V90" s="26">
        <v>-2.3199999999999998</v>
      </c>
      <c r="W90" s="26">
        <v>-2.3199999999999998</v>
      </c>
      <c r="X90" s="26">
        <v>-2.3199999999999998</v>
      </c>
      <c r="Y90" s="26">
        <v>-2.3199999999999998</v>
      </c>
      <c r="Z90" s="26">
        <v>-2.3199999999999998</v>
      </c>
      <c r="AA90" s="26">
        <v>-2.3199999999999998</v>
      </c>
      <c r="AB90" s="26">
        <v>-2.3199999999999998</v>
      </c>
      <c r="AC90" s="26">
        <v>-2.3199999999999998</v>
      </c>
      <c r="AD90" s="26">
        <v>-2.3199999999999998</v>
      </c>
      <c r="AE90" s="26">
        <v>-2.3199999999999998</v>
      </c>
    </row>
    <row r="91" spans="1:31" x14ac:dyDescent="0.25">
      <c r="A91" s="25" t="s">
        <v>88</v>
      </c>
      <c r="B91" s="26">
        <v>-2.3199999999999998</v>
      </c>
      <c r="C91" s="26">
        <v>-2.3199999999999998</v>
      </c>
      <c r="D91" s="26">
        <v>-2.3199999999999998</v>
      </c>
      <c r="E91" s="26">
        <v>-2.3199999999999998</v>
      </c>
      <c r="F91" s="26">
        <v>-2.3199999999999998</v>
      </c>
      <c r="G91" s="26">
        <v>-2.3199999999999998</v>
      </c>
      <c r="H91" s="26">
        <v>-2.3199999999999998</v>
      </c>
      <c r="I91" s="26">
        <v>-2.3199999999999998</v>
      </c>
      <c r="J91" s="26">
        <v>-2.3199999999999998</v>
      </c>
      <c r="K91" s="26">
        <v>-2.3199999999999998</v>
      </c>
      <c r="L91" s="26">
        <v>-2.3199999999999998</v>
      </c>
      <c r="M91" s="26">
        <v>-2.3199999999999998</v>
      </c>
      <c r="N91" s="26">
        <v>-2.3199999999999998</v>
      </c>
      <c r="O91" s="26">
        <v>-2.3199999999999998</v>
      </c>
      <c r="P91" s="26">
        <v>-2.3199999999999998</v>
      </c>
      <c r="Q91" s="26">
        <v>-2.3199999999999998</v>
      </c>
      <c r="R91" s="26">
        <v>-2.3199999999999998</v>
      </c>
      <c r="S91" s="26">
        <v>-2.3199999999999998</v>
      </c>
      <c r="T91" s="26">
        <v>-2.3199999999999998</v>
      </c>
      <c r="U91" s="26">
        <v>-2.3199999999999998</v>
      </c>
      <c r="V91" s="26">
        <v>-2.3199999999999998</v>
      </c>
      <c r="W91" s="26">
        <v>-2.3199999999999998</v>
      </c>
      <c r="X91" s="26">
        <v>-2.3199999999999998</v>
      </c>
      <c r="Y91" s="26">
        <v>-2.3199999999999998</v>
      </c>
      <c r="Z91" s="26">
        <v>-2.3199999999999998</v>
      </c>
      <c r="AA91" s="26">
        <v>-2.3199999999999998</v>
      </c>
      <c r="AB91" s="26">
        <v>-2.3199999999999998</v>
      </c>
      <c r="AC91" s="26">
        <v>-2.3199999999999998</v>
      </c>
      <c r="AD91" s="26">
        <v>-2.3199999999999998</v>
      </c>
      <c r="AE91" s="26">
        <v>-2.3199999999999998</v>
      </c>
    </row>
    <row r="92" spans="1:31" x14ac:dyDescent="0.25">
      <c r="A92" s="25" t="s">
        <v>89</v>
      </c>
      <c r="B92" s="26">
        <v>-2.3199999999999998</v>
      </c>
      <c r="C92" s="26">
        <v>-2.3199999999999998</v>
      </c>
      <c r="D92" s="26">
        <v>-2.3199999999999998</v>
      </c>
      <c r="E92" s="26">
        <v>-2.3199999999999998</v>
      </c>
      <c r="F92" s="26">
        <v>-2.3199999999999998</v>
      </c>
      <c r="G92" s="26">
        <v>-2.3199999999999998</v>
      </c>
      <c r="H92" s="26">
        <v>-2.3199999999999998</v>
      </c>
      <c r="I92" s="26">
        <v>-2.3199999999999998</v>
      </c>
      <c r="J92" s="26">
        <v>-2.3199999999999998</v>
      </c>
      <c r="K92" s="26">
        <v>-2.3199999999999998</v>
      </c>
      <c r="L92" s="26">
        <v>-2.3199999999999998</v>
      </c>
      <c r="M92" s="26">
        <v>-2.3199999999999998</v>
      </c>
      <c r="N92" s="26">
        <v>-2.3199999999999998</v>
      </c>
      <c r="O92" s="26">
        <v>-2.3199999999999998</v>
      </c>
      <c r="P92" s="26">
        <v>-2.3199999999999998</v>
      </c>
      <c r="Q92" s="26">
        <v>-2.3199999999999998</v>
      </c>
      <c r="R92" s="26">
        <v>-2.3199999999999998</v>
      </c>
      <c r="S92" s="26">
        <v>-2.3199999999999998</v>
      </c>
      <c r="T92" s="26">
        <v>-2.3199999999999998</v>
      </c>
      <c r="U92" s="26">
        <v>-2.3199999999999998</v>
      </c>
      <c r="V92" s="26">
        <v>-2.3199999999999998</v>
      </c>
      <c r="W92" s="26">
        <v>-2.3199999999999998</v>
      </c>
      <c r="X92" s="26">
        <v>-2.3199999999999998</v>
      </c>
      <c r="Y92" s="26">
        <v>-2.3199999999999998</v>
      </c>
      <c r="Z92" s="26">
        <v>-2.3199999999999998</v>
      </c>
      <c r="AA92" s="26">
        <v>-2.3199999999999998</v>
      </c>
      <c r="AB92" s="26">
        <v>-2.3199999999999998</v>
      </c>
      <c r="AC92" s="26">
        <v>-2.3199999999999998</v>
      </c>
      <c r="AD92" s="26">
        <v>-2.3199999999999998</v>
      </c>
      <c r="AE92" s="26">
        <v>-2.3199999999999998</v>
      </c>
    </row>
    <row r="93" spans="1:31" x14ac:dyDescent="0.25">
      <c r="A93" s="25" t="s">
        <v>90</v>
      </c>
      <c r="B93" s="26">
        <v>-2.3199999999999998</v>
      </c>
      <c r="C93" s="26">
        <v>-2.3199999999999998</v>
      </c>
      <c r="D93" s="26">
        <v>-2.3199999999999998</v>
      </c>
      <c r="E93" s="26">
        <v>-2.3199999999999998</v>
      </c>
      <c r="F93" s="26">
        <v>-2.3199999999999998</v>
      </c>
      <c r="G93" s="26">
        <v>-2.3199999999999998</v>
      </c>
      <c r="H93" s="26">
        <v>-2.3199999999999998</v>
      </c>
      <c r="I93" s="26">
        <v>-2.3199999999999998</v>
      </c>
      <c r="J93" s="26">
        <v>-2.3199999999999998</v>
      </c>
      <c r="K93" s="26">
        <v>-2.3199999999999998</v>
      </c>
      <c r="L93" s="26">
        <v>-2.3199999999999998</v>
      </c>
      <c r="M93" s="26">
        <v>-2.3199999999999998</v>
      </c>
      <c r="N93" s="26">
        <v>-2.3199999999999998</v>
      </c>
      <c r="O93" s="26">
        <v>-2.3199999999999998</v>
      </c>
      <c r="P93" s="26">
        <v>-2.3199999999999998</v>
      </c>
      <c r="Q93" s="26">
        <v>-2.3199999999999998</v>
      </c>
      <c r="R93" s="26">
        <v>-2.3199999999999998</v>
      </c>
      <c r="S93" s="26">
        <v>-2.3199999999999998</v>
      </c>
      <c r="T93" s="26">
        <v>-2.3199999999999998</v>
      </c>
      <c r="U93" s="26">
        <v>-2.3199999999999998</v>
      </c>
      <c r="V93" s="26">
        <v>-2.3199999999999998</v>
      </c>
      <c r="W93" s="26">
        <v>-2.3199999999999998</v>
      </c>
      <c r="X93" s="26">
        <v>-2.3199999999999998</v>
      </c>
      <c r="Y93" s="26">
        <v>-2.3199999999999998</v>
      </c>
      <c r="Z93" s="26">
        <v>-2.3199999999999998</v>
      </c>
      <c r="AA93" s="26">
        <v>-2.3199999999999998</v>
      </c>
      <c r="AB93" s="26">
        <v>-2.3199999999999998</v>
      </c>
      <c r="AC93" s="26">
        <v>-2.3199999999999998</v>
      </c>
      <c r="AD93" s="26">
        <v>-2.3199999999999998</v>
      </c>
      <c r="AE93" s="26">
        <v>-2.3199999999999998</v>
      </c>
    </row>
    <row r="94" spans="1:31" x14ac:dyDescent="0.25">
      <c r="A94" s="25" t="s">
        <v>91</v>
      </c>
      <c r="B94" s="26">
        <v>-2.3199999999999998</v>
      </c>
      <c r="C94" s="26">
        <v>-2.3199999999999998</v>
      </c>
      <c r="D94" s="26">
        <v>-2.3199999999999998</v>
      </c>
      <c r="E94" s="26">
        <v>-2.3199999999999998</v>
      </c>
      <c r="F94" s="26">
        <v>-2.3199999999999998</v>
      </c>
      <c r="G94" s="26">
        <v>-2.3199999999999998</v>
      </c>
      <c r="H94" s="26">
        <v>-2.3199999999999998</v>
      </c>
      <c r="I94" s="26">
        <v>-2.3199999999999998</v>
      </c>
      <c r="J94" s="26">
        <v>-2.3199999999999998</v>
      </c>
      <c r="K94" s="26">
        <v>-2.3199999999999998</v>
      </c>
      <c r="L94" s="26">
        <v>-2.3199999999999998</v>
      </c>
      <c r="M94" s="26">
        <v>-2.3199999999999998</v>
      </c>
      <c r="N94" s="26">
        <v>-2.3199999999999998</v>
      </c>
      <c r="O94" s="26">
        <v>-2.3199999999999998</v>
      </c>
      <c r="P94" s="26">
        <v>-2.3199999999999998</v>
      </c>
      <c r="Q94" s="26">
        <v>-2.3199999999999998</v>
      </c>
      <c r="R94" s="26">
        <v>-2.3199999999999998</v>
      </c>
      <c r="S94" s="26">
        <v>-2.3199999999999998</v>
      </c>
      <c r="T94" s="26">
        <v>-2.3199999999999998</v>
      </c>
      <c r="U94" s="26">
        <v>-2.3199999999999998</v>
      </c>
      <c r="V94" s="26">
        <v>-2.3199999999999998</v>
      </c>
      <c r="W94" s="26">
        <v>-2.3199999999999998</v>
      </c>
      <c r="X94" s="26">
        <v>-2.3199999999999998</v>
      </c>
      <c r="Y94" s="26">
        <v>-2.3199999999999998</v>
      </c>
      <c r="Z94" s="26">
        <v>-2.3199999999999998</v>
      </c>
      <c r="AA94" s="26">
        <v>-2.3199999999999998</v>
      </c>
      <c r="AB94" s="26">
        <v>-2.3199999999999998</v>
      </c>
      <c r="AC94" s="26">
        <v>-2.3199999999999998</v>
      </c>
      <c r="AD94" s="26">
        <v>-2.3199999999999998</v>
      </c>
      <c r="AE94" s="26">
        <v>-2.3199999999999998</v>
      </c>
    </row>
    <row r="95" spans="1:31" x14ac:dyDescent="0.25">
      <c r="A95" s="25" t="s">
        <v>92</v>
      </c>
      <c r="B95" s="26">
        <v>-2.3199999999999998</v>
      </c>
      <c r="C95" s="26">
        <v>-2.3199999999999998</v>
      </c>
      <c r="D95" s="26">
        <v>-2.3199999999999998</v>
      </c>
      <c r="E95" s="26">
        <v>-2.3199999999999998</v>
      </c>
      <c r="F95" s="26">
        <v>-2.3199999999999998</v>
      </c>
      <c r="G95" s="26">
        <v>-2.3199999999999998</v>
      </c>
      <c r="H95" s="26">
        <v>-2.3199999999999998</v>
      </c>
      <c r="I95" s="26">
        <v>-2.3199999999999998</v>
      </c>
      <c r="J95" s="26">
        <v>-2.3199999999999998</v>
      </c>
      <c r="K95" s="26">
        <v>-2.3199999999999998</v>
      </c>
      <c r="L95" s="26">
        <v>-2.3199999999999998</v>
      </c>
      <c r="M95" s="26">
        <v>-2.3199999999999998</v>
      </c>
      <c r="N95" s="26">
        <v>-2.3199999999999998</v>
      </c>
      <c r="O95" s="26">
        <v>-2.3199999999999998</v>
      </c>
      <c r="P95" s="26">
        <v>-2.3199999999999998</v>
      </c>
      <c r="Q95" s="26">
        <v>-2.3199999999999998</v>
      </c>
      <c r="R95" s="26">
        <v>-2.3199999999999998</v>
      </c>
      <c r="S95" s="26">
        <v>-2.3199999999999998</v>
      </c>
      <c r="T95" s="26">
        <v>-2.3199999999999998</v>
      </c>
      <c r="U95" s="26">
        <v>-2.3199999999999998</v>
      </c>
      <c r="V95" s="26">
        <v>-2.3199999999999998</v>
      </c>
      <c r="W95" s="26">
        <v>-2.3199999999999998</v>
      </c>
      <c r="X95" s="26">
        <v>-2.3199999999999998</v>
      </c>
      <c r="Y95" s="26">
        <v>-2.3199999999999998</v>
      </c>
      <c r="Z95" s="26">
        <v>-2.3199999999999998</v>
      </c>
      <c r="AA95" s="26">
        <v>-2.3199999999999998</v>
      </c>
      <c r="AB95" s="26">
        <v>-2.3199999999999998</v>
      </c>
      <c r="AC95" s="26">
        <v>-2.3199999999999998</v>
      </c>
      <c r="AD95" s="26">
        <v>-2.3199999999999998</v>
      </c>
      <c r="AE95" s="26">
        <v>-2.3199999999999998</v>
      </c>
    </row>
    <row r="96" spans="1:31" x14ac:dyDescent="0.25">
      <c r="A96" s="25" t="s">
        <v>93</v>
      </c>
      <c r="B96" s="26">
        <v>-2.3199999999999998</v>
      </c>
      <c r="C96" s="26">
        <v>-2.3199999999999998</v>
      </c>
      <c r="D96" s="26">
        <v>-2.3199999999999998</v>
      </c>
      <c r="E96" s="26">
        <v>-2.3199999999999998</v>
      </c>
      <c r="F96" s="26">
        <v>-2.3199999999999998</v>
      </c>
      <c r="G96" s="26">
        <v>-2.3199999999999998</v>
      </c>
      <c r="H96" s="26">
        <v>-2.3199999999999998</v>
      </c>
      <c r="I96" s="26">
        <v>-2.3199999999999998</v>
      </c>
      <c r="J96" s="26">
        <v>-2.3199999999999998</v>
      </c>
      <c r="K96" s="26">
        <v>-2.3199999999999998</v>
      </c>
      <c r="L96" s="26">
        <v>-2.3199999999999998</v>
      </c>
      <c r="M96" s="26">
        <v>-2.3199999999999998</v>
      </c>
      <c r="N96" s="26">
        <v>-2.3199999999999998</v>
      </c>
      <c r="O96" s="26">
        <v>-2.3199999999999998</v>
      </c>
      <c r="P96" s="26">
        <v>-2.3199999999999998</v>
      </c>
      <c r="Q96" s="26">
        <v>-2.3199999999999998</v>
      </c>
      <c r="R96" s="26">
        <v>-2.3199999999999998</v>
      </c>
      <c r="S96" s="26">
        <v>-2.3199999999999998</v>
      </c>
      <c r="T96" s="26">
        <v>-2.3199999999999998</v>
      </c>
      <c r="U96" s="26">
        <v>-2.3199999999999998</v>
      </c>
      <c r="V96" s="26">
        <v>-2.3199999999999998</v>
      </c>
      <c r="W96" s="26">
        <v>-2.3199999999999998</v>
      </c>
      <c r="X96" s="26">
        <v>-2.3199999999999998</v>
      </c>
      <c r="Y96" s="26">
        <v>-2.3199999999999998</v>
      </c>
      <c r="Z96" s="26">
        <v>-2.3199999999999998</v>
      </c>
      <c r="AA96" s="26">
        <v>-2.3199999999999998</v>
      </c>
      <c r="AB96" s="26">
        <v>-2.3199999999999998</v>
      </c>
      <c r="AC96" s="26">
        <v>-2.3199999999999998</v>
      </c>
      <c r="AD96" s="26">
        <v>-2.3199999999999998</v>
      </c>
      <c r="AE96" s="26">
        <v>-2.3199999999999998</v>
      </c>
    </row>
    <row r="97" spans="1:31" x14ac:dyDescent="0.25">
      <c r="A97" s="25" t="s">
        <v>94</v>
      </c>
      <c r="B97" s="26">
        <v>-2.3199999999999998</v>
      </c>
      <c r="C97" s="26">
        <v>-2.3199999999999998</v>
      </c>
      <c r="D97" s="26">
        <v>-2.3199999999999998</v>
      </c>
      <c r="E97" s="26">
        <v>-2.3199999999999998</v>
      </c>
      <c r="F97" s="26">
        <v>-2.3199999999999998</v>
      </c>
      <c r="G97" s="26">
        <v>-2.3199999999999998</v>
      </c>
      <c r="H97" s="26">
        <v>-2.3199999999999998</v>
      </c>
      <c r="I97" s="26">
        <v>-2.3199999999999998</v>
      </c>
      <c r="J97" s="26">
        <v>-2.3199999999999998</v>
      </c>
      <c r="K97" s="26">
        <v>-2.3199999999999998</v>
      </c>
      <c r="L97" s="26">
        <v>-2.3199999999999998</v>
      </c>
      <c r="M97" s="26">
        <v>-2.3199999999999998</v>
      </c>
      <c r="N97" s="26">
        <v>-2.3199999999999998</v>
      </c>
      <c r="O97" s="26">
        <v>-2.3199999999999998</v>
      </c>
      <c r="P97" s="26">
        <v>-2.3199999999999998</v>
      </c>
      <c r="Q97" s="26">
        <v>-2.3199999999999998</v>
      </c>
      <c r="R97" s="26">
        <v>-2.3199999999999998</v>
      </c>
      <c r="S97" s="26">
        <v>-2.3199999999999998</v>
      </c>
      <c r="T97" s="26">
        <v>-2.3199999999999998</v>
      </c>
      <c r="U97" s="26">
        <v>-2.3199999999999998</v>
      </c>
      <c r="V97" s="26">
        <v>-2.3199999999999998</v>
      </c>
      <c r="W97" s="26">
        <v>-2.3199999999999998</v>
      </c>
      <c r="X97" s="26">
        <v>-2.3199999999999998</v>
      </c>
      <c r="Y97" s="26">
        <v>-2.3199999999999998</v>
      </c>
      <c r="Z97" s="26">
        <v>-2.3199999999999998</v>
      </c>
      <c r="AA97" s="26">
        <v>-2.3199999999999998</v>
      </c>
      <c r="AB97" s="26">
        <v>-2.3199999999999998</v>
      </c>
      <c r="AC97" s="26">
        <v>-2.3199999999999998</v>
      </c>
      <c r="AD97" s="26">
        <v>-2.3199999999999998</v>
      </c>
      <c r="AE97" s="26">
        <v>-2.3199999999999998</v>
      </c>
    </row>
    <row r="98" spans="1:31" x14ac:dyDescent="0.25">
      <c r="A98" s="25" t="s">
        <v>95</v>
      </c>
      <c r="B98" s="26">
        <v>-2.3199999999999998</v>
      </c>
      <c r="C98" s="26">
        <v>-2.3199999999999998</v>
      </c>
      <c r="D98" s="26">
        <v>-2.3199999999999998</v>
      </c>
      <c r="E98" s="26">
        <v>-2.3199999999999998</v>
      </c>
      <c r="F98" s="26">
        <v>-2.3199999999999998</v>
      </c>
      <c r="G98" s="26">
        <v>-2.3199999999999998</v>
      </c>
      <c r="H98" s="26">
        <v>-2.3199999999999998</v>
      </c>
      <c r="I98" s="26">
        <v>-2.3199999999999998</v>
      </c>
      <c r="J98" s="26">
        <v>-2.3199999999999998</v>
      </c>
      <c r="K98" s="26">
        <v>-2.3199999999999998</v>
      </c>
      <c r="L98" s="26">
        <v>-2.3199999999999998</v>
      </c>
      <c r="M98" s="26">
        <v>-2.3199999999999998</v>
      </c>
      <c r="N98" s="26">
        <v>-2.3199999999999998</v>
      </c>
      <c r="O98" s="26">
        <v>-2.3199999999999998</v>
      </c>
      <c r="P98" s="26">
        <v>-2.3199999999999998</v>
      </c>
      <c r="Q98" s="26">
        <v>-2.3199999999999998</v>
      </c>
      <c r="R98" s="26">
        <v>-2.3199999999999998</v>
      </c>
      <c r="S98" s="26">
        <v>-2.3199999999999998</v>
      </c>
      <c r="T98" s="26">
        <v>-2.3199999999999998</v>
      </c>
      <c r="U98" s="26">
        <v>-2.3199999999999998</v>
      </c>
      <c r="V98" s="26">
        <v>-2.3199999999999998</v>
      </c>
      <c r="W98" s="26">
        <v>-2.3199999999999998</v>
      </c>
      <c r="X98" s="26">
        <v>-2.3199999999999998</v>
      </c>
      <c r="Y98" s="26">
        <v>-2.3199999999999998</v>
      </c>
      <c r="Z98" s="26">
        <v>-2.3199999999999998</v>
      </c>
      <c r="AA98" s="26">
        <v>-2.3199999999999998</v>
      </c>
      <c r="AB98" s="26">
        <v>-2.3199999999999998</v>
      </c>
      <c r="AC98" s="26">
        <v>-2.3199999999999998</v>
      </c>
      <c r="AD98" s="26">
        <v>-2.3199999999999998</v>
      </c>
      <c r="AE98" s="26">
        <v>-2.3199999999999998</v>
      </c>
    </row>
    <row r="99" spans="1:31" x14ac:dyDescent="0.25">
      <c r="A99" s="25" t="s">
        <v>96</v>
      </c>
      <c r="B99" s="26">
        <v>-2.3199999999999998</v>
      </c>
      <c r="C99" s="26">
        <v>-2.3199999999999998</v>
      </c>
      <c r="D99" s="26">
        <v>-2.3199999999999998</v>
      </c>
      <c r="E99" s="26">
        <v>-2.3199999999999998</v>
      </c>
      <c r="F99" s="26">
        <v>-2.3199999999999998</v>
      </c>
      <c r="G99" s="26">
        <v>-2.3199999999999998</v>
      </c>
      <c r="H99" s="26">
        <v>-2.3199999999999998</v>
      </c>
      <c r="I99" s="26">
        <v>-2.3199999999999998</v>
      </c>
      <c r="J99" s="26">
        <v>-2.3199999999999998</v>
      </c>
      <c r="K99" s="26">
        <v>-2.3199999999999998</v>
      </c>
      <c r="L99" s="26">
        <v>-2.3199999999999998</v>
      </c>
      <c r="M99" s="26">
        <v>-2.3199999999999998</v>
      </c>
      <c r="N99" s="26">
        <v>-2.3199999999999998</v>
      </c>
      <c r="O99" s="26">
        <v>-2.3199999999999998</v>
      </c>
      <c r="P99" s="26">
        <v>-2.3199999999999998</v>
      </c>
      <c r="Q99" s="26">
        <v>-2.3199999999999998</v>
      </c>
      <c r="R99" s="26">
        <v>-2.3199999999999998</v>
      </c>
      <c r="S99" s="26">
        <v>-2.3199999999999998</v>
      </c>
      <c r="T99" s="26">
        <v>-2.3199999999999998</v>
      </c>
      <c r="U99" s="26">
        <v>-2.3199999999999998</v>
      </c>
      <c r="V99" s="26">
        <v>-2.3199999999999998</v>
      </c>
      <c r="W99" s="26">
        <v>-2.3199999999999998</v>
      </c>
      <c r="X99" s="26">
        <v>-2.3199999999999998</v>
      </c>
      <c r="Y99" s="26">
        <v>-2.3199999999999998</v>
      </c>
      <c r="Z99" s="26">
        <v>-2.3199999999999998</v>
      </c>
      <c r="AA99" s="26">
        <v>-2.3199999999999998</v>
      </c>
      <c r="AB99" s="26">
        <v>-2.3199999999999998</v>
      </c>
      <c r="AC99" s="26">
        <v>-2.3199999999999998</v>
      </c>
      <c r="AD99" s="26">
        <v>-2.3199999999999998</v>
      </c>
      <c r="AE99" s="26">
        <v>-2.3199999999999998</v>
      </c>
    </row>
    <row r="100" spans="1:31" s="22" customFormat="1" ht="30" x14ac:dyDescent="0.25">
      <c r="A100" s="2" t="s">
        <v>97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</row>
    <row r="101" spans="1:31" s="22" customFormat="1" ht="30" x14ac:dyDescent="0.25">
      <c r="A101" s="2" t="s">
        <v>98</v>
      </c>
      <c r="B101" s="27">
        <v>-55.68</v>
      </c>
      <c r="C101" s="27">
        <v>-55.68</v>
      </c>
      <c r="D101" s="27">
        <v>-55.68</v>
      </c>
      <c r="E101" s="27">
        <v>-55.68</v>
      </c>
      <c r="F101" s="27">
        <v>-55.68</v>
      </c>
      <c r="G101" s="27">
        <v>-55.68</v>
      </c>
      <c r="H101" s="27">
        <v>-55.68</v>
      </c>
      <c r="I101" s="27">
        <v>-55.68</v>
      </c>
      <c r="J101" s="27">
        <v>-55.68</v>
      </c>
      <c r="K101" s="27">
        <v>-55.68</v>
      </c>
      <c r="L101" s="27">
        <v>-55.68</v>
      </c>
      <c r="M101" s="27">
        <v>-55.68</v>
      </c>
      <c r="N101" s="27">
        <v>-55.68</v>
      </c>
      <c r="O101" s="27">
        <v>-55.68</v>
      </c>
      <c r="P101" s="27">
        <v>-55.68</v>
      </c>
      <c r="Q101" s="27">
        <v>-55.68</v>
      </c>
      <c r="R101" s="27">
        <v>-55.68</v>
      </c>
      <c r="S101" s="27">
        <v>-55.68</v>
      </c>
      <c r="T101" s="27">
        <v>-55.68</v>
      </c>
      <c r="U101" s="27">
        <v>-55.68</v>
      </c>
      <c r="V101" s="27">
        <v>-55.68</v>
      </c>
      <c r="W101" s="27">
        <v>-55.68</v>
      </c>
      <c r="X101" s="27">
        <v>-55.68</v>
      </c>
      <c r="Y101" s="27">
        <v>-55.68</v>
      </c>
      <c r="Z101" s="27">
        <v>-55.68</v>
      </c>
      <c r="AA101" s="27">
        <v>-55.68</v>
      </c>
      <c r="AB101" s="27">
        <v>-55.68</v>
      </c>
      <c r="AC101" s="27">
        <v>-55.68</v>
      </c>
      <c r="AD101" s="27">
        <v>-55.8</v>
      </c>
      <c r="AE101" s="27">
        <v>-55.68</v>
      </c>
    </row>
    <row r="102" spans="1:31" s="22" customFormat="1" ht="45" x14ac:dyDescent="0.25">
      <c r="A102" s="1" t="s">
        <v>99</v>
      </c>
      <c r="B102" s="27" t="s">
        <v>258</v>
      </c>
      <c r="C102" s="27" t="s">
        <v>258</v>
      </c>
      <c r="D102" s="27" t="s">
        <v>258</v>
      </c>
      <c r="E102" s="27" t="s">
        <v>258</v>
      </c>
      <c r="F102" s="27" t="s">
        <v>258</v>
      </c>
      <c r="G102" s="27" t="s">
        <v>258</v>
      </c>
      <c r="H102" s="27" t="s">
        <v>258</v>
      </c>
      <c r="I102" s="27" t="s">
        <v>258</v>
      </c>
      <c r="J102" s="27" t="s">
        <v>258</v>
      </c>
      <c r="K102" s="27" t="s">
        <v>258</v>
      </c>
      <c r="L102" s="27" t="s">
        <v>258</v>
      </c>
      <c r="M102" s="27" t="s">
        <v>258</v>
      </c>
      <c r="N102" s="27" t="s">
        <v>258</v>
      </c>
      <c r="O102" s="27" t="s">
        <v>258</v>
      </c>
      <c r="P102" s="27" t="s">
        <v>258</v>
      </c>
      <c r="Q102" s="27" t="s">
        <v>258</v>
      </c>
      <c r="R102" s="27" t="s">
        <v>258</v>
      </c>
      <c r="S102" s="27" t="s">
        <v>258</v>
      </c>
      <c r="T102" s="27" t="s">
        <v>258</v>
      </c>
      <c r="U102" s="27" t="s">
        <v>258</v>
      </c>
      <c r="V102" s="27" t="s">
        <v>269</v>
      </c>
      <c r="W102" s="27" t="s">
        <v>269</v>
      </c>
      <c r="X102" s="27" t="s">
        <v>269</v>
      </c>
      <c r="Y102" s="27" t="s">
        <v>269</v>
      </c>
      <c r="Z102" s="27" t="s">
        <v>269</v>
      </c>
      <c r="AA102" s="27" t="s">
        <v>269</v>
      </c>
      <c r="AB102" s="27" t="s">
        <v>269</v>
      </c>
      <c r="AC102" s="27" t="s">
        <v>275</v>
      </c>
      <c r="AD102" s="27" t="s">
        <v>275</v>
      </c>
      <c r="AE102" s="27" t="s">
        <v>275</v>
      </c>
    </row>
    <row r="103" spans="1:31" s="22" customFormat="1" ht="45" x14ac:dyDescent="0.25">
      <c r="A103" s="2" t="s">
        <v>100</v>
      </c>
      <c r="B103" s="27" t="s">
        <v>259</v>
      </c>
      <c r="C103" s="27" t="s">
        <v>259</v>
      </c>
      <c r="D103" s="27" t="s">
        <v>259</v>
      </c>
      <c r="E103" s="27" t="s">
        <v>259</v>
      </c>
      <c r="F103" s="27" t="s">
        <v>259</v>
      </c>
      <c r="G103" s="27" t="s">
        <v>259</v>
      </c>
      <c r="H103" s="27" t="s">
        <v>259</v>
      </c>
      <c r="I103" s="27" t="s">
        <v>259</v>
      </c>
      <c r="J103" s="27" t="s">
        <v>259</v>
      </c>
      <c r="K103" s="27" t="s">
        <v>259</v>
      </c>
      <c r="L103" s="27" t="s">
        <v>259</v>
      </c>
      <c r="M103" s="27" t="s">
        <v>259</v>
      </c>
      <c r="N103" s="27" t="s">
        <v>259</v>
      </c>
      <c r="O103" s="27" t="s">
        <v>259</v>
      </c>
      <c r="P103" s="27" t="s">
        <v>259</v>
      </c>
      <c r="Q103" s="27" t="s">
        <v>259</v>
      </c>
      <c r="R103" s="27" t="s">
        <v>259</v>
      </c>
      <c r="S103" s="27" t="s">
        <v>259</v>
      </c>
      <c r="T103" s="27" t="s">
        <v>259</v>
      </c>
      <c r="U103" s="27" t="s">
        <v>259</v>
      </c>
      <c r="V103" s="27" t="s">
        <v>270</v>
      </c>
      <c r="W103" s="27" t="s">
        <v>270</v>
      </c>
      <c r="X103" s="27" t="s">
        <v>270</v>
      </c>
      <c r="Y103" s="27" t="s">
        <v>270</v>
      </c>
      <c r="Z103" s="27" t="s">
        <v>270</v>
      </c>
      <c r="AA103" s="27" t="s">
        <v>270</v>
      </c>
      <c r="AB103" s="27" t="s">
        <v>270</v>
      </c>
      <c r="AC103" s="27" t="s">
        <v>276</v>
      </c>
      <c r="AD103" s="27" t="s">
        <v>276</v>
      </c>
      <c r="AE103" s="27" t="s">
        <v>276</v>
      </c>
    </row>
    <row r="104" spans="1:31" x14ac:dyDescent="0.25">
      <c r="A104" t="s">
        <v>101</v>
      </c>
    </row>
    <row r="107" spans="1:31" ht="30" x14ac:dyDescent="0.25">
      <c r="A107" s="33" t="s">
        <v>97</v>
      </c>
      <c r="B107" s="34">
        <f>SUM(B100:AE100)/1000</f>
        <v>0</v>
      </c>
    </row>
    <row r="108" spans="1:31" ht="30" x14ac:dyDescent="0.25">
      <c r="A108" s="33" t="s">
        <v>98</v>
      </c>
      <c r="B108" s="34">
        <f>ABS(SUM(B101:AE101)/1000)</f>
        <v>1.6705200000000002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ARATI</vt:lpstr>
      <vt:lpstr>ARYAN</vt:lpstr>
      <vt:lpstr>BHUSAN</vt:lpstr>
      <vt:lpstr>GMR</vt:lpstr>
      <vt:lpstr>GRIDCO</vt:lpstr>
      <vt:lpstr>JSL-EXPORT</vt:lpstr>
      <vt:lpstr>FACOR</vt:lpstr>
      <vt:lpstr>JSPL</vt:lpstr>
      <vt:lpstr>mgm</vt:lpstr>
      <vt:lpstr>NBVL</vt:lpstr>
      <vt:lpstr>OCL</vt:lpstr>
      <vt:lpstr>tsil</vt:lpstr>
      <vt:lpstr>VEDANTA</vt:lpstr>
      <vt:lpstr>ABSTRACT-EXPORT</vt:lpstr>
      <vt:lpstr>Balasore</vt:lpstr>
      <vt:lpstr>BAJRANGBALI</vt:lpstr>
      <vt:lpstr>Concast</vt:lpstr>
      <vt:lpstr>GRASIM</vt:lpstr>
      <vt:lpstr>JABAMAYEE</vt:lpstr>
      <vt:lpstr>JSL-IMPORT</vt:lpstr>
      <vt:lpstr>MAITHAN</vt:lpstr>
      <vt:lpstr>MAHAVIR</vt:lpstr>
      <vt:lpstr>RSP</vt:lpstr>
      <vt:lpstr>RADHA RAMAN</vt:lpstr>
      <vt:lpstr>Reliable</vt:lpstr>
      <vt:lpstr>SHYAM</vt:lpstr>
      <vt:lpstr>SATGURU</vt:lpstr>
      <vt:lpstr>SHREE GANESH</vt:lpstr>
      <vt:lpstr>TOP TECH</vt:lpstr>
      <vt:lpstr>ULTRA-TECH</vt:lpstr>
      <vt:lpstr>ABSTRACT-IMPORT</vt:lpstr>
      <vt:lpstr>PXIL SCH AT ZONAL PERIPHERY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2016-12-13T07:47:00Z</dcterms:modified>
</cp:coreProperties>
</file>