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SEP-24\UPLOAD\"/>
    </mc:Choice>
  </mc:AlternateContent>
  <bookViews>
    <workbookView xWindow="0" yWindow="0" windowWidth="21600" windowHeight="9735" firstSheet="13" activeTab="17"/>
  </bookViews>
  <sheets>
    <sheet name="ABSTRACT" sheetId="121" r:id="rId1"/>
    <sheet name="BPPL-TSML,ATH" sheetId="546" r:id="rId2"/>
    <sheet name="DCBL R-KCMW TANGI" sheetId="547" r:id="rId3"/>
    <sheet name="RUNGTA DSP-RUNGTA FAD DKL" sheetId="552" r:id="rId4"/>
    <sheet name="KCMW T-RML FAD DKL" sheetId="549" r:id="rId5"/>
    <sheet name="ABREL K-ULTRATECH CTC" sheetId="543" r:id="rId6"/>
    <sheet name="BEL-OFBL" sheetId="557" r:id="rId7"/>
    <sheet name="VL(9X135)-VLSEZ" sheetId="570" r:id="rId8"/>
    <sheet name="SMC II-VLSEZ" sheetId="567" r:id="rId9"/>
    <sheet name="FACOR-VLSEZ" sheetId="558" r:id="rId10"/>
    <sheet name="KCMW-VLSEZ" sheetId="562" r:id="rId11"/>
    <sheet name="ASL-VLSEZ" sheetId="556" r:id="rId12"/>
    <sheet name="MAA DURGA-VLSEZ" sheetId="565" r:id="rId13"/>
    <sheet name="ARYAN-VLSEZ" sheetId="555" r:id="rId14"/>
    <sheet name="GMR-VLSEZ" sheetId="560" r:id="rId15"/>
    <sheet name="GRIDCO-VLSEZ" sheetId="561" r:id="rId16"/>
    <sheet name="KCMW,T-DCBL,R" sheetId="563" r:id="rId17"/>
    <sheet name="ABREL-ULT,JHAR" sheetId="571" r:id="rId18"/>
    <sheet name="BPPL-FAP Bamnipal" sheetId="573" r:id="rId19"/>
    <sheet name="TSLPL-FAP,Bamnipal " sheetId="582" r:id="rId20"/>
    <sheet name="TSLPL-TSL FAP Balasore " sheetId="581" r:id="rId21"/>
    <sheet name="TSLPL-FAP,Joda" sheetId="583" r:id="rId22"/>
    <sheet name="BPPL-FAP,Joda " sheetId="574" r:id="rId23"/>
    <sheet name="JSPL,A-JSPL Barbil" sheetId="578" r:id="rId24"/>
    <sheet name="GMR-JSPL Barbil " sheetId="577" r:id="rId25"/>
    <sheet name="Maa Durga-JSPL,B" sheetId="585" r:id="rId26"/>
    <sheet name="BPPL-TSL Kalinganagar" sheetId="575" r:id="rId27"/>
    <sheet name="TSL,M-TSL,Kalinganagar " sheetId="580" r:id="rId28"/>
    <sheet name="GRIDCO-JSL" sheetId="586" r:id="rId29"/>
    <sheet name="KCMW,T-RAMCO" sheetId="587" r:id="rId30"/>
    <sheet name="ABREL S-GRASIM" sheetId="584" r:id="rId31"/>
    <sheet name="GMR-GRIDCO" sheetId="588" r:id="rId32"/>
    <sheet name="ASL-GRIDCO" sheetId="589" r:id="rId33"/>
  </sheets>
  <externalReferences>
    <externalReference r:id="rId3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588" l="1"/>
  <c r="D99" i="588"/>
  <c r="E99" i="588"/>
  <c r="F99" i="588"/>
  <c r="G99" i="588"/>
  <c r="H99" i="588"/>
  <c r="I99" i="588"/>
  <c r="J99" i="588"/>
  <c r="K99" i="588"/>
  <c r="L99" i="588"/>
  <c r="M99" i="588"/>
  <c r="N99" i="588"/>
  <c r="O99" i="588"/>
  <c r="P99" i="588"/>
  <c r="Q99" i="588"/>
  <c r="R99" i="588"/>
  <c r="S99" i="588"/>
  <c r="T99" i="588"/>
  <c r="U99" i="588"/>
  <c r="V99" i="588"/>
  <c r="W99" i="588"/>
  <c r="X99" i="588"/>
  <c r="Y99" i="588"/>
  <c r="Z99" i="588"/>
  <c r="AA99" i="588"/>
  <c r="AB99" i="588"/>
  <c r="AC99" i="588"/>
  <c r="AD99" i="588"/>
  <c r="AE99" i="588"/>
  <c r="AF99" i="588"/>
  <c r="B99" i="588"/>
  <c r="D101" i="589" l="1"/>
  <c r="D101" i="588" l="1"/>
  <c r="AF99" i="563" l="1"/>
  <c r="AE99" i="563"/>
  <c r="AD99" i="563"/>
  <c r="AC99" i="563"/>
  <c r="AB99" i="563"/>
  <c r="AA99" i="563"/>
  <c r="Z99" i="563"/>
  <c r="Y99" i="563"/>
  <c r="X99" i="563"/>
  <c r="W99" i="563"/>
  <c r="V99" i="563"/>
  <c r="U99" i="563"/>
  <c r="T99" i="563"/>
  <c r="S99" i="563"/>
  <c r="R99" i="563"/>
  <c r="Q99" i="563"/>
  <c r="P99" i="563"/>
  <c r="O99" i="563"/>
  <c r="N99" i="563"/>
  <c r="M99" i="563"/>
  <c r="L99" i="563"/>
  <c r="K99" i="563"/>
  <c r="J99" i="563"/>
  <c r="I99" i="563"/>
  <c r="H99" i="563"/>
  <c r="G99" i="563"/>
  <c r="F99" i="563"/>
  <c r="E99" i="563"/>
  <c r="D99" i="563"/>
  <c r="C99" i="563"/>
  <c r="B99" i="563"/>
  <c r="C102" i="563" s="1"/>
  <c r="AF99" i="561" l="1"/>
  <c r="AE99" i="561"/>
  <c r="AD99" i="561"/>
  <c r="AC99" i="561"/>
  <c r="AB99" i="561"/>
  <c r="AA99" i="561"/>
  <c r="Z99" i="561"/>
  <c r="Y99" i="561"/>
  <c r="X99" i="561"/>
  <c r="W99" i="561"/>
  <c r="V99" i="561"/>
  <c r="U99" i="561"/>
  <c r="T99" i="561"/>
  <c r="S99" i="561"/>
  <c r="R99" i="561"/>
  <c r="Q99" i="561"/>
  <c r="P99" i="561"/>
  <c r="O99" i="561"/>
  <c r="N99" i="561"/>
  <c r="M99" i="561"/>
  <c r="L99" i="561"/>
  <c r="K99" i="561"/>
  <c r="J99" i="561"/>
  <c r="I99" i="561"/>
  <c r="H99" i="561"/>
  <c r="G99" i="561"/>
  <c r="F99" i="561"/>
  <c r="E99" i="561"/>
  <c r="D99" i="561"/>
  <c r="C99" i="561"/>
  <c r="B99" i="561"/>
  <c r="C102" i="561" s="1"/>
  <c r="AF99" i="560" l="1"/>
  <c r="AE99" i="560"/>
  <c r="AD99" i="560"/>
  <c r="AC99" i="560"/>
  <c r="AB99" i="560"/>
  <c r="AA99" i="560"/>
  <c r="Z99" i="560"/>
  <c r="Y99" i="560"/>
  <c r="X99" i="560"/>
  <c r="W99" i="560"/>
  <c r="V99" i="560"/>
  <c r="U99" i="560"/>
  <c r="T99" i="560"/>
  <c r="S99" i="560"/>
  <c r="R99" i="560"/>
  <c r="Q99" i="560"/>
  <c r="P99" i="560"/>
  <c r="O99" i="560"/>
  <c r="N99" i="560"/>
  <c r="M99" i="560"/>
  <c r="L99" i="560"/>
  <c r="K99" i="560"/>
  <c r="J99" i="560"/>
  <c r="I99" i="560"/>
  <c r="H99" i="560"/>
  <c r="G99" i="560"/>
  <c r="F99" i="560"/>
  <c r="E99" i="560"/>
  <c r="D99" i="560"/>
  <c r="C99" i="560"/>
  <c r="B99" i="560"/>
  <c r="C102" i="560" s="1"/>
  <c r="AF99" i="555" l="1"/>
  <c r="AE99" i="555"/>
  <c r="AD99" i="555"/>
  <c r="AC99" i="555"/>
  <c r="AB99" i="555"/>
  <c r="AA99" i="555"/>
  <c r="Z99" i="555"/>
  <c r="Y99" i="555"/>
  <c r="X99" i="555"/>
  <c r="W99" i="555"/>
  <c r="V99" i="555"/>
  <c r="U99" i="555"/>
  <c r="T99" i="555"/>
  <c r="S99" i="555"/>
  <c r="R99" i="555"/>
  <c r="Q99" i="555"/>
  <c r="P99" i="555"/>
  <c r="O99" i="555"/>
  <c r="N99" i="555"/>
  <c r="M99" i="555"/>
  <c r="L99" i="555"/>
  <c r="K99" i="555"/>
  <c r="J99" i="555"/>
  <c r="I99" i="555"/>
  <c r="H99" i="555"/>
  <c r="G99" i="555"/>
  <c r="F99" i="555"/>
  <c r="E99" i="555"/>
  <c r="D99" i="555"/>
  <c r="C99" i="555"/>
  <c r="B99" i="555"/>
  <c r="C102" i="555" s="1"/>
  <c r="AF99" i="565" l="1"/>
  <c r="AE99" i="565"/>
  <c r="AD99" i="565"/>
  <c r="AC99" i="565"/>
  <c r="AB99" i="565"/>
  <c r="AA99" i="565"/>
  <c r="Z99" i="565"/>
  <c r="Y99" i="565"/>
  <c r="X99" i="565"/>
  <c r="W99" i="565"/>
  <c r="V99" i="565"/>
  <c r="U99" i="565"/>
  <c r="T99" i="565"/>
  <c r="S99" i="565"/>
  <c r="R99" i="565"/>
  <c r="Q99" i="565"/>
  <c r="P99" i="565"/>
  <c r="O99" i="565"/>
  <c r="N99" i="565"/>
  <c r="M99" i="565"/>
  <c r="L99" i="565"/>
  <c r="K99" i="565"/>
  <c r="J99" i="565"/>
  <c r="I99" i="565"/>
  <c r="H99" i="565"/>
  <c r="G99" i="565"/>
  <c r="F99" i="565"/>
  <c r="E99" i="565"/>
  <c r="D99" i="565"/>
  <c r="C99" i="565"/>
  <c r="C102" i="565" s="1"/>
  <c r="B99" i="565"/>
  <c r="AF99" i="556" l="1"/>
  <c r="AE99" i="556"/>
  <c r="AD99" i="556"/>
  <c r="AC99" i="556"/>
  <c r="AB99" i="556"/>
  <c r="AA99" i="556"/>
  <c r="Z99" i="556"/>
  <c r="Y99" i="556"/>
  <c r="X99" i="556"/>
  <c r="W99" i="556"/>
  <c r="V99" i="556"/>
  <c r="U99" i="556"/>
  <c r="T99" i="556"/>
  <c r="S99" i="556"/>
  <c r="R99" i="556"/>
  <c r="Q99" i="556"/>
  <c r="P99" i="556"/>
  <c r="O99" i="556"/>
  <c r="N99" i="556"/>
  <c r="M99" i="556"/>
  <c r="L99" i="556"/>
  <c r="K99" i="556"/>
  <c r="J99" i="556"/>
  <c r="I99" i="556"/>
  <c r="H99" i="556"/>
  <c r="G99" i="556"/>
  <c r="F99" i="556"/>
  <c r="E99" i="556"/>
  <c r="D99" i="556"/>
  <c r="C99" i="556"/>
  <c r="B99" i="556"/>
  <c r="C102" i="556" s="1"/>
  <c r="AF99" i="562" l="1"/>
  <c r="AE99" i="562"/>
  <c r="AD99" i="562"/>
  <c r="AC99" i="562"/>
  <c r="AB99" i="562"/>
  <c r="AA99" i="562"/>
  <c r="Z99" i="562"/>
  <c r="Y99" i="562"/>
  <c r="X99" i="562"/>
  <c r="W99" i="562"/>
  <c r="V99" i="562"/>
  <c r="U99" i="562"/>
  <c r="T99" i="562"/>
  <c r="S99" i="562"/>
  <c r="R99" i="562"/>
  <c r="Q99" i="562"/>
  <c r="P99" i="562"/>
  <c r="O99" i="562"/>
  <c r="N99" i="562"/>
  <c r="M99" i="562"/>
  <c r="L99" i="562"/>
  <c r="K99" i="562"/>
  <c r="J99" i="562"/>
  <c r="I99" i="562"/>
  <c r="H99" i="562"/>
  <c r="G99" i="562"/>
  <c r="F99" i="562"/>
  <c r="E99" i="562"/>
  <c r="D99" i="562"/>
  <c r="C99" i="562"/>
  <c r="B99" i="562"/>
  <c r="C102" i="562" s="1"/>
  <c r="AF99" i="558" l="1"/>
  <c r="AE99" i="558"/>
  <c r="AD99" i="558"/>
  <c r="AC99" i="558"/>
  <c r="AB99" i="558"/>
  <c r="AA99" i="558"/>
  <c r="Z99" i="558"/>
  <c r="Y99" i="558"/>
  <c r="X99" i="558"/>
  <c r="W99" i="558"/>
  <c r="V99" i="558"/>
  <c r="U99" i="558"/>
  <c r="T99" i="558"/>
  <c r="S99" i="558"/>
  <c r="R99" i="558"/>
  <c r="Q99" i="558"/>
  <c r="P99" i="558"/>
  <c r="O99" i="558"/>
  <c r="N99" i="558"/>
  <c r="M99" i="558"/>
  <c r="L99" i="558"/>
  <c r="K99" i="558"/>
  <c r="J99" i="558"/>
  <c r="I99" i="558"/>
  <c r="H99" i="558"/>
  <c r="G99" i="558"/>
  <c r="F99" i="558"/>
  <c r="E99" i="558"/>
  <c r="D99" i="558"/>
  <c r="C99" i="558"/>
  <c r="B99" i="558"/>
  <c r="C102" i="558" s="1"/>
  <c r="AF99" i="570" l="1"/>
  <c r="AE99" i="570"/>
  <c r="AD99" i="570"/>
  <c r="AC99" i="570"/>
  <c r="AB99" i="570"/>
  <c r="AA99" i="570"/>
  <c r="Z99" i="570"/>
  <c r="Y99" i="570"/>
  <c r="X99" i="570"/>
  <c r="W99" i="570"/>
  <c r="V99" i="570"/>
  <c r="U99" i="570"/>
  <c r="T99" i="570"/>
  <c r="S99" i="570"/>
  <c r="R99" i="570"/>
  <c r="Q99" i="570"/>
  <c r="P99" i="570"/>
  <c r="O99" i="570"/>
  <c r="N99" i="570"/>
  <c r="M99" i="570"/>
  <c r="L99" i="570"/>
  <c r="K99" i="570"/>
  <c r="J99" i="570"/>
  <c r="I99" i="570"/>
  <c r="H99" i="570"/>
  <c r="G99" i="570"/>
  <c r="F99" i="570"/>
  <c r="E99" i="570"/>
  <c r="D99" i="570"/>
  <c r="C99" i="570"/>
  <c r="B99" i="570"/>
  <c r="C102" i="570" s="1"/>
  <c r="AF99" i="557" l="1"/>
  <c r="AE99" i="557"/>
  <c r="AD99" i="557"/>
  <c r="AC99" i="557"/>
  <c r="AB99" i="557"/>
  <c r="AA99" i="557"/>
  <c r="Z99" i="557"/>
  <c r="Y99" i="557"/>
  <c r="X99" i="557"/>
  <c r="W99" i="557"/>
  <c r="V99" i="557"/>
  <c r="U99" i="557"/>
  <c r="T99" i="557"/>
  <c r="S99" i="557"/>
  <c r="R99" i="557"/>
  <c r="Q99" i="557"/>
  <c r="P99" i="557"/>
  <c r="O99" i="557"/>
  <c r="N99" i="557"/>
  <c r="M99" i="557"/>
  <c r="L99" i="557"/>
  <c r="K99" i="557"/>
  <c r="J99" i="557"/>
  <c r="I99" i="557"/>
  <c r="H99" i="557"/>
  <c r="G99" i="557"/>
  <c r="F99" i="557"/>
  <c r="E99" i="557"/>
  <c r="D99" i="557"/>
  <c r="C99" i="557"/>
  <c r="B99" i="557"/>
  <c r="C102" i="557" s="1"/>
  <c r="AF98" i="549" l="1"/>
  <c r="AE98" i="549"/>
  <c r="AD98" i="549"/>
  <c r="AC98" i="549"/>
  <c r="AB98" i="549"/>
  <c r="AA98" i="549"/>
  <c r="Z98" i="549"/>
  <c r="Y98" i="549"/>
  <c r="X98" i="549"/>
  <c r="W98" i="549"/>
  <c r="V98" i="549"/>
  <c r="U98" i="549"/>
  <c r="T98" i="549"/>
  <c r="S98" i="549"/>
  <c r="R98" i="549"/>
  <c r="Q98" i="549"/>
  <c r="P98" i="549"/>
  <c r="O98" i="549"/>
  <c r="N98" i="549"/>
  <c r="M98" i="549"/>
  <c r="L98" i="549"/>
  <c r="K98" i="549"/>
  <c r="J98" i="549"/>
  <c r="I98" i="549"/>
  <c r="H98" i="549"/>
  <c r="G98" i="549"/>
  <c r="F98" i="549"/>
  <c r="E98" i="549"/>
  <c r="D98" i="549"/>
  <c r="C98" i="549"/>
  <c r="B98" i="549"/>
  <c r="AF97" i="549"/>
  <c r="AE97" i="549"/>
  <c r="AD97" i="549"/>
  <c r="AC97" i="549"/>
  <c r="AB97" i="549"/>
  <c r="AA97" i="549"/>
  <c r="Z97" i="549"/>
  <c r="Y97" i="549"/>
  <c r="X97" i="549"/>
  <c r="W97" i="549"/>
  <c r="V97" i="549"/>
  <c r="U97" i="549"/>
  <c r="T97" i="549"/>
  <c r="S97" i="549"/>
  <c r="R97" i="549"/>
  <c r="Q97" i="549"/>
  <c r="P97" i="549"/>
  <c r="O97" i="549"/>
  <c r="N97" i="549"/>
  <c r="M97" i="549"/>
  <c r="L97" i="549"/>
  <c r="K97" i="549"/>
  <c r="J97" i="549"/>
  <c r="I97" i="549"/>
  <c r="H97" i="549"/>
  <c r="G97" i="549"/>
  <c r="F97" i="549"/>
  <c r="E97" i="549"/>
  <c r="D97" i="549"/>
  <c r="C97" i="549"/>
  <c r="B97" i="549"/>
  <c r="AF96" i="549"/>
  <c r="AE96" i="549"/>
  <c r="AD96" i="549"/>
  <c r="AC96" i="549"/>
  <c r="AB96" i="549"/>
  <c r="AA96" i="549"/>
  <c r="Z96" i="549"/>
  <c r="Y96" i="549"/>
  <c r="X96" i="549"/>
  <c r="W96" i="549"/>
  <c r="V96" i="549"/>
  <c r="U96" i="549"/>
  <c r="T96" i="549"/>
  <c r="S96" i="549"/>
  <c r="R96" i="549"/>
  <c r="Q96" i="549"/>
  <c r="P96" i="549"/>
  <c r="O96" i="549"/>
  <c r="N96" i="549"/>
  <c r="M96" i="549"/>
  <c r="L96" i="549"/>
  <c r="K96" i="549"/>
  <c r="J96" i="549"/>
  <c r="I96" i="549"/>
  <c r="H96" i="549"/>
  <c r="G96" i="549"/>
  <c r="F96" i="549"/>
  <c r="E96" i="549"/>
  <c r="D96" i="549"/>
  <c r="C96" i="549"/>
  <c r="B96" i="549"/>
  <c r="AF95" i="549"/>
  <c r="AE95" i="549"/>
  <c r="AD95" i="549"/>
  <c r="AC95" i="549"/>
  <c r="AB95" i="549"/>
  <c r="AA95" i="549"/>
  <c r="Z95" i="549"/>
  <c r="Y95" i="549"/>
  <c r="X95" i="549"/>
  <c r="W95" i="549"/>
  <c r="V95" i="549"/>
  <c r="U95" i="549"/>
  <c r="T95" i="549"/>
  <c r="S95" i="549"/>
  <c r="R95" i="549"/>
  <c r="Q95" i="549"/>
  <c r="P95" i="549"/>
  <c r="O95" i="549"/>
  <c r="N95" i="549"/>
  <c r="M95" i="549"/>
  <c r="L95" i="549"/>
  <c r="K95" i="549"/>
  <c r="J95" i="549"/>
  <c r="I95" i="549"/>
  <c r="H95" i="549"/>
  <c r="G95" i="549"/>
  <c r="F95" i="549"/>
  <c r="E95" i="549"/>
  <c r="D95" i="549"/>
  <c r="C95" i="549"/>
  <c r="B95" i="549"/>
  <c r="AF94" i="549"/>
  <c r="AE94" i="549"/>
  <c r="AD94" i="549"/>
  <c r="AC94" i="549"/>
  <c r="AB94" i="549"/>
  <c r="AA94" i="549"/>
  <c r="Z94" i="549"/>
  <c r="Y94" i="549"/>
  <c r="X94" i="549"/>
  <c r="W94" i="549"/>
  <c r="V94" i="549"/>
  <c r="U94" i="549"/>
  <c r="T94" i="549"/>
  <c r="S94" i="549"/>
  <c r="R94" i="549"/>
  <c r="Q94" i="549"/>
  <c r="P94" i="549"/>
  <c r="O94" i="549"/>
  <c r="N94" i="549"/>
  <c r="M94" i="549"/>
  <c r="L94" i="549"/>
  <c r="K94" i="549"/>
  <c r="J94" i="549"/>
  <c r="I94" i="549"/>
  <c r="H94" i="549"/>
  <c r="G94" i="549"/>
  <c r="F94" i="549"/>
  <c r="E94" i="549"/>
  <c r="D94" i="549"/>
  <c r="C94" i="549"/>
  <c r="B94" i="549"/>
  <c r="AF93" i="549"/>
  <c r="AE93" i="549"/>
  <c r="AD93" i="549"/>
  <c r="AC93" i="549"/>
  <c r="AB93" i="549"/>
  <c r="AA93" i="549"/>
  <c r="Z93" i="549"/>
  <c r="Y93" i="549"/>
  <c r="X93" i="549"/>
  <c r="W93" i="549"/>
  <c r="V93" i="549"/>
  <c r="U93" i="549"/>
  <c r="T93" i="549"/>
  <c r="S93" i="549"/>
  <c r="R93" i="549"/>
  <c r="Q93" i="549"/>
  <c r="P93" i="549"/>
  <c r="O93" i="549"/>
  <c r="N93" i="549"/>
  <c r="M93" i="549"/>
  <c r="L93" i="549"/>
  <c r="K93" i="549"/>
  <c r="J93" i="549"/>
  <c r="I93" i="549"/>
  <c r="H93" i="549"/>
  <c r="G93" i="549"/>
  <c r="F93" i="549"/>
  <c r="E93" i="549"/>
  <c r="D93" i="549"/>
  <c r="C93" i="549"/>
  <c r="B93" i="549"/>
  <c r="AF92" i="549"/>
  <c r="AE92" i="549"/>
  <c r="AD92" i="549"/>
  <c r="AC92" i="549"/>
  <c r="AB92" i="549"/>
  <c r="AA92" i="549"/>
  <c r="Z92" i="549"/>
  <c r="Y92" i="549"/>
  <c r="X92" i="549"/>
  <c r="W92" i="549"/>
  <c r="V92" i="549"/>
  <c r="U92" i="549"/>
  <c r="T92" i="549"/>
  <c r="S92" i="549"/>
  <c r="R92" i="549"/>
  <c r="Q92" i="549"/>
  <c r="P92" i="549"/>
  <c r="O92" i="549"/>
  <c r="N92" i="549"/>
  <c r="M92" i="549"/>
  <c r="L92" i="549"/>
  <c r="K92" i="549"/>
  <c r="J92" i="549"/>
  <c r="I92" i="549"/>
  <c r="H92" i="549"/>
  <c r="G92" i="549"/>
  <c r="F92" i="549"/>
  <c r="E92" i="549"/>
  <c r="D92" i="549"/>
  <c r="C92" i="549"/>
  <c r="B92" i="549"/>
  <c r="AF91" i="549"/>
  <c r="AE91" i="549"/>
  <c r="AD91" i="549"/>
  <c r="AC91" i="549"/>
  <c r="AB91" i="549"/>
  <c r="AA91" i="549"/>
  <c r="Z91" i="549"/>
  <c r="Y91" i="549"/>
  <c r="X91" i="549"/>
  <c r="W91" i="549"/>
  <c r="V91" i="549"/>
  <c r="U91" i="549"/>
  <c r="T91" i="549"/>
  <c r="S91" i="549"/>
  <c r="R91" i="549"/>
  <c r="Q91" i="549"/>
  <c r="P91" i="549"/>
  <c r="O91" i="549"/>
  <c r="N91" i="549"/>
  <c r="M91" i="549"/>
  <c r="L91" i="549"/>
  <c r="K91" i="549"/>
  <c r="J91" i="549"/>
  <c r="I91" i="549"/>
  <c r="H91" i="549"/>
  <c r="G91" i="549"/>
  <c r="F91" i="549"/>
  <c r="E91" i="549"/>
  <c r="D91" i="549"/>
  <c r="C91" i="549"/>
  <c r="B91" i="549"/>
  <c r="AF90" i="549"/>
  <c r="AE90" i="549"/>
  <c r="AD90" i="549"/>
  <c r="AC90" i="549"/>
  <c r="AB90" i="549"/>
  <c r="AA90" i="549"/>
  <c r="Z90" i="549"/>
  <c r="Y90" i="549"/>
  <c r="X90" i="549"/>
  <c r="W90" i="549"/>
  <c r="V90" i="549"/>
  <c r="U90" i="549"/>
  <c r="T90" i="549"/>
  <c r="S90" i="549"/>
  <c r="R90" i="549"/>
  <c r="Q90" i="549"/>
  <c r="P90" i="549"/>
  <c r="O90" i="549"/>
  <c r="N90" i="549"/>
  <c r="M90" i="549"/>
  <c r="L90" i="549"/>
  <c r="K90" i="549"/>
  <c r="J90" i="549"/>
  <c r="I90" i="549"/>
  <c r="H90" i="549"/>
  <c r="G90" i="549"/>
  <c r="F90" i="549"/>
  <c r="E90" i="549"/>
  <c r="D90" i="549"/>
  <c r="C90" i="549"/>
  <c r="B90" i="549"/>
  <c r="AF89" i="549"/>
  <c r="AE89" i="549"/>
  <c r="AD89" i="549"/>
  <c r="AC89" i="549"/>
  <c r="AB89" i="549"/>
  <c r="AA89" i="549"/>
  <c r="Z89" i="549"/>
  <c r="Y89" i="549"/>
  <c r="X89" i="549"/>
  <c r="W89" i="549"/>
  <c r="V89" i="549"/>
  <c r="U89" i="549"/>
  <c r="T89" i="549"/>
  <c r="S89" i="549"/>
  <c r="R89" i="549"/>
  <c r="Q89" i="549"/>
  <c r="P89" i="549"/>
  <c r="O89" i="549"/>
  <c r="N89" i="549"/>
  <c r="M89" i="549"/>
  <c r="L89" i="549"/>
  <c r="K89" i="549"/>
  <c r="J89" i="549"/>
  <c r="I89" i="549"/>
  <c r="H89" i="549"/>
  <c r="G89" i="549"/>
  <c r="F89" i="549"/>
  <c r="E89" i="549"/>
  <c r="D89" i="549"/>
  <c r="C89" i="549"/>
  <c r="B89" i="549"/>
  <c r="AF88" i="549"/>
  <c r="AE88" i="549"/>
  <c r="AD88" i="549"/>
  <c r="AC88" i="549"/>
  <c r="AB88" i="549"/>
  <c r="AA88" i="549"/>
  <c r="Z88" i="549"/>
  <c r="Y88" i="549"/>
  <c r="X88" i="549"/>
  <c r="W88" i="549"/>
  <c r="V88" i="549"/>
  <c r="U88" i="549"/>
  <c r="T88" i="549"/>
  <c r="S88" i="549"/>
  <c r="R88" i="549"/>
  <c r="Q88" i="549"/>
  <c r="P88" i="549"/>
  <c r="O88" i="549"/>
  <c r="N88" i="549"/>
  <c r="M88" i="549"/>
  <c r="L88" i="549"/>
  <c r="K88" i="549"/>
  <c r="J88" i="549"/>
  <c r="I88" i="549"/>
  <c r="H88" i="549"/>
  <c r="G88" i="549"/>
  <c r="F88" i="549"/>
  <c r="E88" i="549"/>
  <c r="D88" i="549"/>
  <c r="C88" i="549"/>
  <c r="B88" i="549"/>
  <c r="AF87" i="549"/>
  <c r="AE87" i="549"/>
  <c r="AD87" i="549"/>
  <c r="AC87" i="549"/>
  <c r="AB87" i="549"/>
  <c r="AA87" i="549"/>
  <c r="Z87" i="549"/>
  <c r="Y87" i="549"/>
  <c r="X87" i="549"/>
  <c r="W87" i="549"/>
  <c r="V87" i="549"/>
  <c r="U87" i="549"/>
  <c r="T87" i="549"/>
  <c r="S87" i="549"/>
  <c r="R87" i="549"/>
  <c r="Q87" i="549"/>
  <c r="P87" i="549"/>
  <c r="O87" i="549"/>
  <c r="N87" i="549"/>
  <c r="M87" i="549"/>
  <c r="L87" i="549"/>
  <c r="K87" i="549"/>
  <c r="J87" i="549"/>
  <c r="I87" i="549"/>
  <c r="H87" i="549"/>
  <c r="G87" i="549"/>
  <c r="F87" i="549"/>
  <c r="E87" i="549"/>
  <c r="D87" i="549"/>
  <c r="C87" i="549"/>
  <c r="B87" i="549"/>
  <c r="AF86" i="549"/>
  <c r="AE86" i="549"/>
  <c r="AD86" i="549"/>
  <c r="AC86" i="549"/>
  <c r="AB86" i="549"/>
  <c r="AA86" i="549"/>
  <c r="Z86" i="549"/>
  <c r="Y86" i="549"/>
  <c r="X86" i="549"/>
  <c r="W86" i="549"/>
  <c r="V86" i="549"/>
  <c r="U86" i="549"/>
  <c r="T86" i="549"/>
  <c r="S86" i="549"/>
  <c r="R86" i="549"/>
  <c r="Q86" i="549"/>
  <c r="P86" i="549"/>
  <c r="O86" i="549"/>
  <c r="N86" i="549"/>
  <c r="M86" i="549"/>
  <c r="L86" i="549"/>
  <c r="K86" i="549"/>
  <c r="J86" i="549"/>
  <c r="I86" i="549"/>
  <c r="H86" i="549"/>
  <c r="G86" i="549"/>
  <c r="F86" i="549"/>
  <c r="E86" i="549"/>
  <c r="D86" i="549"/>
  <c r="C86" i="549"/>
  <c r="B86" i="549"/>
  <c r="AF85" i="549"/>
  <c r="AE85" i="549"/>
  <c r="AD85" i="549"/>
  <c r="AC85" i="549"/>
  <c r="AB85" i="549"/>
  <c r="AA85" i="549"/>
  <c r="Z85" i="549"/>
  <c r="Y85" i="549"/>
  <c r="X85" i="549"/>
  <c r="W85" i="549"/>
  <c r="V85" i="549"/>
  <c r="U85" i="549"/>
  <c r="T85" i="549"/>
  <c r="S85" i="549"/>
  <c r="R85" i="549"/>
  <c r="Q85" i="549"/>
  <c r="P85" i="549"/>
  <c r="O85" i="549"/>
  <c r="N85" i="549"/>
  <c r="M85" i="549"/>
  <c r="L85" i="549"/>
  <c r="K85" i="549"/>
  <c r="J85" i="549"/>
  <c r="I85" i="549"/>
  <c r="H85" i="549"/>
  <c r="G85" i="549"/>
  <c r="F85" i="549"/>
  <c r="E85" i="549"/>
  <c r="D85" i="549"/>
  <c r="C85" i="549"/>
  <c r="B85" i="549"/>
  <c r="AF84" i="549"/>
  <c r="AE84" i="549"/>
  <c r="AD84" i="549"/>
  <c r="AC84" i="549"/>
  <c r="AB84" i="549"/>
  <c r="AA84" i="549"/>
  <c r="Z84" i="549"/>
  <c r="Y84" i="549"/>
  <c r="X84" i="549"/>
  <c r="W84" i="549"/>
  <c r="V84" i="549"/>
  <c r="U84" i="549"/>
  <c r="T84" i="549"/>
  <c r="S84" i="549"/>
  <c r="R84" i="549"/>
  <c r="Q84" i="549"/>
  <c r="P84" i="549"/>
  <c r="O84" i="549"/>
  <c r="N84" i="549"/>
  <c r="M84" i="549"/>
  <c r="L84" i="549"/>
  <c r="K84" i="549"/>
  <c r="J84" i="549"/>
  <c r="I84" i="549"/>
  <c r="H84" i="549"/>
  <c r="G84" i="549"/>
  <c r="F84" i="549"/>
  <c r="E84" i="549"/>
  <c r="D84" i="549"/>
  <c r="C84" i="549"/>
  <c r="B84" i="549"/>
  <c r="AF83" i="549"/>
  <c r="AE83" i="549"/>
  <c r="AD83" i="549"/>
  <c r="AC83" i="549"/>
  <c r="AB83" i="549"/>
  <c r="AA83" i="549"/>
  <c r="Z83" i="549"/>
  <c r="Y83" i="549"/>
  <c r="X83" i="549"/>
  <c r="W83" i="549"/>
  <c r="V83" i="549"/>
  <c r="U83" i="549"/>
  <c r="T83" i="549"/>
  <c r="S83" i="549"/>
  <c r="R83" i="549"/>
  <c r="Q83" i="549"/>
  <c r="P83" i="549"/>
  <c r="O83" i="549"/>
  <c r="N83" i="549"/>
  <c r="M83" i="549"/>
  <c r="L83" i="549"/>
  <c r="K83" i="549"/>
  <c r="J83" i="549"/>
  <c r="I83" i="549"/>
  <c r="H83" i="549"/>
  <c r="G83" i="549"/>
  <c r="F83" i="549"/>
  <c r="E83" i="549"/>
  <c r="D83" i="549"/>
  <c r="C83" i="549"/>
  <c r="B83" i="549"/>
  <c r="AF82" i="549"/>
  <c r="AE82" i="549"/>
  <c r="AD82" i="549"/>
  <c r="AC82" i="549"/>
  <c r="AB82" i="549"/>
  <c r="AA82" i="549"/>
  <c r="Z82" i="549"/>
  <c r="Y82" i="549"/>
  <c r="X82" i="549"/>
  <c r="W82" i="549"/>
  <c r="V82" i="549"/>
  <c r="U82" i="549"/>
  <c r="T82" i="549"/>
  <c r="S82" i="549"/>
  <c r="R82" i="549"/>
  <c r="Q82" i="549"/>
  <c r="P82" i="549"/>
  <c r="O82" i="549"/>
  <c r="N82" i="549"/>
  <c r="M82" i="549"/>
  <c r="L82" i="549"/>
  <c r="K82" i="549"/>
  <c r="J82" i="549"/>
  <c r="I82" i="549"/>
  <c r="H82" i="549"/>
  <c r="G82" i="549"/>
  <c r="F82" i="549"/>
  <c r="E82" i="549"/>
  <c r="D82" i="549"/>
  <c r="C82" i="549"/>
  <c r="B82" i="549"/>
  <c r="AF81" i="549"/>
  <c r="AE81" i="549"/>
  <c r="AD81" i="549"/>
  <c r="AC81" i="549"/>
  <c r="AB81" i="549"/>
  <c r="AA81" i="549"/>
  <c r="Z81" i="549"/>
  <c r="Y81" i="549"/>
  <c r="X81" i="549"/>
  <c r="W81" i="549"/>
  <c r="V81" i="549"/>
  <c r="U81" i="549"/>
  <c r="T81" i="549"/>
  <c r="S81" i="549"/>
  <c r="R81" i="549"/>
  <c r="Q81" i="549"/>
  <c r="P81" i="549"/>
  <c r="O81" i="549"/>
  <c r="N81" i="549"/>
  <c r="M81" i="549"/>
  <c r="L81" i="549"/>
  <c r="K81" i="549"/>
  <c r="J81" i="549"/>
  <c r="I81" i="549"/>
  <c r="H81" i="549"/>
  <c r="G81" i="549"/>
  <c r="F81" i="549"/>
  <c r="E81" i="549"/>
  <c r="D81" i="549"/>
  <c r="C81" i="549"/>
  <c r="B81" i="549"/>
  <c r="AF80" i="549"/>
  <c r="AE80" i="549"/>
  <c r="AD80" i="549"/>
  <c r="AC80" i="549"/>
  <c r="AB80" i="549"/>
  <c r="AA80" i="549"/>
  <c r="Z80" i="549"/>
  <c r="Y80" i="549"/>
  <c r="X80" i="549"/>
  <c r="W80" i="549"/>
  <c r="V80" i="549"/>
  <c r="U80" i="549"/>
  <c r="T80" i="549"/>
  <c r="S80" i="549"/>
  <c r="R80" i="549"/>
  <c r="Q80" i="549"/>
  <c r="P80" i="549"/>
  <c r="O80" i="549"/>
  <c r="N80" i="549"/>
  <c r="M80" i="549"/>
  <c r="L80" i="549"/>
  <c r="K80" i="549"/>
  <c r="J80" i="549"/>
  <c r="I80" i="549"/>
  <c r="H80" i="549"/>
  <c r="G80" i="549"/>
  <c r="F80" i="549"/>
  <c r="E80" i="549"/>
  <c r="D80" i="549"/>
  <c r="C80" i="549"/>
  <c r="B80" i="549"/>
  <c r="AF79" i="549"/>
  <c r="AE79" i="549"/>
  <c r="AD79" i="549"/>
  <c r="AC79" i="549"/>
  <c r="AB79" i="549"/>
  <c r="AA79" i="549"/>
  <c r="Z79" i="549"/>
  <c r="Y79" i="549"/>
  <c r="X79" i="549"/>
  <c r="W79" i="549"/>
  <c r="V79" i="549"/>
  <c r="U79" i="549"/>
  <c r="T79" i="549"/>
  <c r="S79" i="549"/>
  <c r="R79" i="549"/>
  <c r="Q79" i="549"/>
  <c r="P79" i="549"/>
  <c r="O79" i="549"/>
  <c r="N79" i="549"/>
  <c r="M79" i="549"/>
  <c r="L79" i="549"/>
  <c r="K79" i="549"/>
  <c r="J79" i="549"/>
  <c r="I79" i="549"/>
  <c r="H79" i="549"/>
  <c r="G79" i="549"/>
  <c r="F79" i="549"/>
  <c r="E79" i="549"/>
  <c r="D79" i="549"/>
  <c r="C79" i="549"/>
  <c r="B79" i="549"/>
  <c r="AF78" i="549"/>
  <c r="AE78" i="549"/>
  <c r="AD78" i="549"/>
  <c r="AC78" i="549"/>
  <c r="AB78" i="549"/>
  <c r="AA78" i="549"/>
  <c r="Z78" i="549"/>
  <c r="Y78" i="549"/>
  <c r="X78" i="549"/>
  <c r="W78" i="549"/>
  <c r="V78" i="549"/>
  <c r="U78" i="549"/>
  <c r="T78" i="549"/>
  <c r="S78" i="549"/>
  <c r="R78" i="549"/>
  <c r="Q78" i="549"/>
  <c r="P78" i="549"/>
  <c r="O78" i="549"/>
  <c r="N78" i="549"/>
  <c r="M78" i="549"/>
  <c r="L78" i="549"/>
  <c r="K78" i="549"/>
  <c r="J78" i="549"/>
  <c r="I78" i="549"/>
  <c r="H78" i="549"/>
  <c r="G78" i="549"/>
  <c r="F78" i="549"/>
  <c r="E78" i="549"/>
  <c r="D78" i="549"/>
  <c r="C78" i="549"/>
  <c r="B78" i="549"/>
  <c r="AF77" i="549"/>
  <c r="AE77" i="549"/>
  <c r="AD77" i="549"/>
  <c r="AC77" i="549"/>
  <c r="AB77" i="549"/>
  <c r="AA77" i="549"/>
  <c r="Z77" i="549"/>
  <c r="Y77" i="549"/>
  <c r="X77" i="549"/>
  <c r="W77" i="549"/>
  <c r="V77" i="549"/>
  <c r="U77" i="549"/>
  <c r="T77" i="549"/>
  <c r="S77" i="549"/>
  <c r="R77" i="549"/>
  <c r="Q77" i="549"/>
  <c r="P77" i="549"/>
  <c r="O77" i="549"/>
  <c r="N77" i="549"/>
  <c r="M77" i="549"/>
  <c r="L77" i="549"/>
  <c r="K77" i="549"/>
  <c r="J77" i="549"/>
  <c r="I77" i="549"/>
  <c r="H77" i="549"/>
  <c r="G77" i="549"/>
  <c r="F77" i="549"/>
  <c r="E77" i="549"/>
  <c r="D77" i="549"/>
  <c r="C77" i="549"/>
  <c r="B77" i="549"/>
  <c r="AF76" i="549"/>
  <c r="AE76" i="549"/>
  <c r="AD76" i="549"/>
  <c r="AC76" i="549"/>
  <c r="AB76" i="549"/>
  <c r="AA76" i="549"/>
  <c r="Z76" i="549"/>
  <c r="Y76" i="549"/>
  <c r="X76" i="549"/>
  <c r="W76" i="549"/>
  <c r="V76" i="549"/>
  <c r="U76" i="549"/>
  <c r="T76" i="549"/>
  <c r="S76" i="549"/>
  <c r="R76" i="549"/>
  <c r="Q76" i="549"/>
  <c r="P76" i="549"/>
  <c r="O76" i="549"/>
  <c r="N76" i="549"/>
  <c r="M76" i="549"/>
  <c r="L76" i="549"/>
  <c r="K76" i="549"/>
  <c r="J76" i="549"/>
  <c r="I76" i="549"/>
  <c r="H76" i="549"/>
  <c r="G76" i="549"/>
  <c r="F76" i="549"/>
  <c r="E76" i="549"/>
  <c r="D76" i="549"/>
  <c r="C76" i="549"/>
  <c r="B76" i="549"/>
  <c r="AF75" i="549"/>
  <c r="AE75" i="549"/>
  <c r="AD75" i="549"/>
  <c r="AC75" i="549"/>
  <c r="AB75" i="549"/>
  <c r="AA75" i="549"/>
  <c r="Z75" i="549"/>
  <c r="Y75" i="549"/>
  <c r="X75" i="549"/>
  <c r="W75" i="549"/>
  <c r="V75" i="549"/>
  <c r="U75" i="549"/>
  <c r="T75" i="549"/>
  <c r="S75" i="549"/>
  <c r="R75" i="549"/>
  <c r="Q75" i="549"/>
  <c r="P75" i="549"/>
  <c r="O75" i="549"/>
  <c r="N75" i="549"/>
  <c r="M75" i="549"/>
  <c r="L75" i="549"/>
  <c r="K75" i="549"/>
  <c r="J75" i="549"/>
  <c r="I75" i="549"/>
  <c r="H75" i="549"/>
  <c r="G75" i="549"/>
  <c r="F75" i="549"/>
  <c r="E75" i="549"/>
  <c r="D75" i="549"/>
  <c r="C75" i="549"/>
  <c r="B75" i="549"/>
  <c r="AF74" i="549"/>
  <c r="AE74" i="549"/>
  <c r="AD74" i="549"/>
  <c r="AC74" i="549"/>
  <c r="AB74" i="549"/>
  <c r="AA74" i="549"/>
  <c r="Z74" i="549"/>
  <c r="Y74" i="549"/>
  <c r="X74" i="549"/>
  <c r="W74" i="549"/>
  <c r="V74" i="549"/>
  <c r="U74" i="549"/>
  <c r="T74" i="549"/>
  <c r="S74" i="549"/>
  <c r="R74" i="549"/>
  <c r="Q74" i="549"/>
  <c r="P74" i="549"/>
  <c r="O74" i="549"/>
  <c r="N74" i="549"/>
  <c r="M74" i="549"/>
  <c r="L74" i="549"/>
  <c r="K74" i="549"/>
  <c r="J74" i="549"/>
  <c r="I74" i="549"/>
  <c r="H74" i="549"/>
  <c r="G74" i="549"/>
  <c r="F74" i="549"/>
  <c r="E74" i="549"/>
  <c r="D74" i="549"/>
  <c r="C74" i="549"/>
  <c r="B74" i="549"/>
  <c r="AF73" i="549"/>
  <c r="AE73" i="549"/>
  <c r="AD73" i="549"/>
  <c r="AC73" i="549"/>
  <c r="AB73" i="549"/>
  <c r="AA73" i="549"/>
  <c r="Z73" i="549"/>
  <c r="Y73" i="549"/>
  <c r="X73" i="549"/>
  <c r="W73" i="549"/>
  <c r="V73" i="549"/>
  <c r="U73" i="549"/>
  <c r="T73" i="549"/>
  <c r="S73" i="549"/>
  <c r="R73" i="549"/>
  <c r="Q73" i="549"/>
  <c r="P73" i="549"/>
  <c r="O73" i="549"/>
  <c r="N73" i="549"/>
  <c r="M73" i="549"/>
  <c r="L73" i="549"/>
  <c r="K73" i="549"/>
  <c r="J73" i="549"/>
  <c r="I73" i="549"/>
  <c r="H73" i="549"/>
  <c r="G73" i="549"/>
  <c r="F73" i="549"/>
  <c r="E73" i="549"/>
  <c r="D73" i="549"/>
  <c r="C73" i="549"/>
  <c r="B73" i="549"/>
  <c r="AF72" i="549"/>
  <c r="AE72" i="549"/>
  <c r="AD72" i="549"/>
  <c r="AC72" i="549"/>
  <c r="AB72" i="549"/>
  <c r="AA72" i="549"/>
  <c r="Z72" i="549"/>
  <c r="Y72" i="549"/>
  <c r="X72" i="549"/>
  <c r="W72" i="549"/>
  <c r="V72" i="549"/>
  <c r="U72" i="549"/>
  <c r="T72" i="549"/>
  <c r="S72" i="549"/>
  <c r="R72" i="549"/>
  <c r="Q72" i="549"/>
  <c r="P72" i="549"/>
  <c r="O72" i="549"/>
  <c r="N72" i="549"/>
  <c r="M72" i="549"/>
  <c r="L72" i="549"/>
  <c r="K72" i="549"/>
  <c r="J72" i="549"/>
  <c r="I72" i="549"/>
  <c r="H72" i="549"/>
  <c r="G72" i="549"/>
  <c r="F72" i="549"/>
  <c r="E72" i="549"/>
  <c r="D72" i="549"/>
  <c r="C72" i="549"/>
  <c r="B72" i="549"/>
  <c r="AF71" i="549"/>
  <c r="AE71" i="549"/>
  <c r="AD71" i="549"/>
  <c r="AC71" i="549"/>
  <c r="AB71" i="549"/>
  <c r="AA71" i="549"/>
  <c r="Z71" i="549"/>
  <c r="Y71" i="549"/>
  <c r="X71" i="549"/>
  <c r="W71" i="549"/>
  <c r="V71" i="549"/>
  <c r="U71" i="549"/>
  <c r="T71" i="549"/>
  <c r="S71" i="549"/>
  <c r="R71" i="549"/>
  <c r="Q71" i="549"/>
  <c r="P71" i="549"/>
  <c r="O71" i="549"/>
  <c r="N71" i="549"/>
  <c r="M71" i="549"/>
  <c r="L71" i="549"/>
  <c r="K71" i="549"/>
  <c r="J71" i="549"/>
  <c r="I71" i="549"/>
  <c r="H71" i="549"/>
  <c r="G71" i="549"/>
  <c r="F71" i="549"/>
  <c r="E71" i="549"/>
  <c r="D71" i="549"/>
  <c r="C71" i="549"/>
  <c r="B71" i="549"/>
  <c r="AF70" i="549"/>
  <c r="AE70" i="549"/>
  <c r="AD70" i="549"/>
  <c r="AC70" i="549"/>
  <c r="AB70" i="549"/>
  <c r="AA70" i="549"/>
  <c r="Z70" i="549"/>
  <c r="Y70" i="549"/>
  <c r="X70" i="549"/>
  <c r="W70" i="549"/>
  <c r="V70" i="549"/>
  <c r="U70" i="549"/>
  <c r="T70" i="549"/>
  <c r="S70" i="549"/>
  <c r="R70" i="549"/>
  <c r="Q70" i="549"/>
  <c r="P70" i="549"/>
  <c r="O70" i="549"/>
  <c r="N70" i="549"/>
  <c r="M70" i="549"/>
  <c r="L70" i="549"/>
  <c r="K70" i="549"/>
  <c r="J70" i="549"/>
  <c r="I70" i="549"/>
  <c r="H70" i="549"/>
  <c r="G70" i="549"/>
  <c r="F70" i="549"/>
  <c r="E70" i="549"/>
  <c r="D70" i="549"/>
  <c r="C70" i="549"/>
  <c r="B70" i="549"/>
  <c r="AF69" i="549"/>
  <c r="AE69" i="549"/>
  <c r="AD69" i="549"/>
  <c r="AC69" i="549"/>
  <c r="AB69" i="549"/>
  <c r="AA69" i="549"/>
  <c r="Z69" i="549"/>
  <c r="Y69" i="549"/>
  <c r="X69" i="549"/>
  <c r="W69" i="549"/>
  <c r="V69" i="549"/>
  <c r="U69" i="549"/>
  <c r="T69" i="549"/>
  <c r="S69" i="549"/>
  <c r="R69" i="549"/>
  <c r="Q69" i="549"/>
  <c r="P69" i="549"/>
  <c r="O69" i="549"/>
  <c r="N69" i="549"/>
  <c r="M69" i="549"/>
  <c r="L69" i="549"/>
  <c r="K69" i="549"/>
  <c r="J69" i="549"/>
  <c r="I69" i="549"/>
  <c r="H69" i="549"/>
  <c r="G69" i="549"/>
  <c r="F69" i="549"/>
  <c r="E69" i="549"/>
  <c r="D69" i="549"/>
  <c r="C69" i="549"/>
  <c r="B69" i="549"/>
  <c r="AF68" i="549"/>
  <c r="AE68" i="549"/>
  <c r="AD68" i="549"/>
  <c r="AC68" i="549"/>
  <c r="AB68" i="549"/>
  <c r="AA68" i="549"/>
  <c r="Z68" i="549"/>
  <c r="Y68" i="549"/>
  <c r="X68" i="549"/>
  <c r="W68" i="549"/>
  <c r="V68" i="549"/>
  <c r="U68" i="549"/>
  <c r="T68" i="549"/>
  <c r="S68" i="549"/>
  <c r="R68" i="549"/>
  <c r="Q68" i="549"/>
  <c r="P68" i="549"/>
  <c r="O68" i="549"/>
  <c r="N68" i="549"/>
  <c r="M68" i="549"/>
  <c r="L68" i="549"/>
  <c r="K68" i="549"/>
  <c r="J68" i="549"/>
  <c r="I68" i="549"/>
  <c r="H68" i="549"/>
  <c r="G68" i="549"/>
  <c r="F68" i="549"/>
  <c r="E68" i="549"/>
  <c r="D68" i="549"/>
  <c r="C68" i="549"/>
  <c r="B68" i="549"/>
  <c r="AF67" i="549"/>
  <c r="AE67" i="549"/>
  <c r="AD67" i="549"/>
  <c r="AC67" i="549"/>
  <c r="AB67" i="549"/>
  <c r="AA67" i="549"/>
  <c r="Z67" i="549"/>
  <c r="Y67" i="549"/>
  <c r="X67" i="549"/>
  <c r="W67" i="549"/>
  <c r="V67" i="549"/>
  <c r="U67" i="549"/>
  <c r="T67" i="549"/>
  <c r="S67" i="549"/>
  <c r="R67" i="549"/>
  <c r="Q67" i="549"/>
  <c r="P67" i="549"/>
  <c r="O67" i="549"/>
  <c r="N67" i="549"/>
  <c r="M67" i="549"/>
  <c r="L67" i="549"/>
  <c r="K67" i="549"/>
  <c r="J67" i="549"/>
  <c r="I67" i="549"/>
  <c r="H67" i="549"/>
  <c r="G67" i="549"/>
  <c r="F67" i="549"/>
  <c r="E67" i="549"/>
  <c r="D67" i="549"/>
  <c r="C67" i="549"/>
  <c r="B67" i="549"/>
  <c r="AF66" i="549"/>
  <c r="AE66" i="549"/>
  <c r="AD66" i="549"/>
  <c r="AC66" i="549"/>
  <c r="AB66" i="549"/>
  <c r="AA66" i="549"/>
  <c r="Z66" i="549"/>
  <c r="Y66" i="549"/>
  <c r="X66" i="549"/>
  <c r="W66" i="549"/>
  <c r="V66" i="549"/>
  <c r="U66" i="549"/>
  <c r="T66" i="549"/>
  <c r="S66" i="549"/>
  <c r="R66" i="549"/>
  <c r="Q66" i="549"/>
  <c r="P66" i="549"/>
  <c r="O66" i="549"/>
  <c r="N66" i="549"/>
  <c r="M66" i="549"/>
  <c r="L66" i="549"/>
  <c r="K66" i="549"/>
  <c r="J66" i="549"/>
  <c r="I66" i="549"/>
  <c r="H66" i="549"/>
  <c r="G66" i="549"/>
  <c r="F66" i="549"/>
  <c r="E66" i="549"/>
  <c r="D66" i="549"/>
  <c r="C66" i="549"/>
  <c r="B66" i="549"/>
  <c r="AF65" i="549"/>
  <c r="AE65" i="549"/>
  <c r="AD65" i="549"/>
  <c r="AC65" i="549"/>
  <c r="AB65" i="549"/>
  <c r="AA65" i="549"/>
  <c r="Z65" i="549"/>
  <c r="Y65" i="549"/>
  <c r="X65" i="549"/>
  <c r="W65" i="549"/>
  <c r="V65" i="549"/>
  <c r="U65" i="549"/>
  <c r="T65" i="549"/>
  <c r="S65" i="549"/>
  <c r="R65" i="549"/>
  <c r="Q65" i="549"/>
  <c r="P65" i="549"/>
  <c r="O65" i="549"/>
  <c r="N65" i="549"/>
  <c r="M65" i="549"/>
  <c r="L65" i="549"/>
  <c r="K65" i="549"/>
  <c r="J65" i="549"/>
  <c r="I65" i="549"/>
  <c r="H65" i="549"/>
  <c r="G65" i="549"/>
  <c r="F65" i="549"/>
  <c r="E65" i="549"/>
  <c r="D65" i="549"/>
  <c r="C65" i="549"/>
  <c r="B65" i="549"/>
  <c r="AF64" i="549"/>
  <c r="AE64" i="549"/>
  <c r="AD64" i="549"/>
  <c r="AC64" i="549"/>
  <c r="AB64" i="549"/>
  <c r="AA64" i="549"/>
  <c r="Z64" i="549"/>
  <c r="Y64" i="549"/>
  <c r="X64" i="549"/>
  <c r="W64" i="549"/>
  <c r="V64" i="549"/>
  <c r="U64" i="549"/>
  <c r="T64" i="549"/>
  <c r="S64" i="549"/>
  <c r="R64" i="549"/>
  <c r="Q64" i="549"/>
  <c r="P64" i="549"/>
  <c r="O64" i="549"/>
  <c r="N64" i="549"/>
  <c r="M64" i="549"/>
  <c r="L64" i="549"/>
  <c r="K64" i="549"/>
  <c r="J64" i="549"/>
  <c r="I64" i="549"/>
  <c r="H64" i="549"/>
  <c r="G64" i="549"/>
  <c r="F64" i="549"/>
  <c r="E64" i="549"/>
  <c r="D64" i="549"/>
  <c r="C64" i="549"/>
  <c r="B64" i="549"/>
  <c r="AF63" i="549"/>
  <c r="AE63" i="549"/>
  <c r="AD63" i="549"/>
  <c r="AC63" i="549"/>
  <c r="AB63" i="549"/>
  <c r="AA63" i="549"/>
  <c r="Z63" i="549"/>
  <c r="Y63" i="549"/>
  <c r="X63" i="549"/>
  <c r="W63" i="549"/>
  <c r="V63" i="549"/>
  <c r="U63" i="549"/>
  <c r="T63" i="549"/>
  <c r="S63" i="549"/>
  <c r="R63" i="549"/>
  <c r="Q63" i="549"/>
  <c r="P63" i="549"/>
  <c r="O63" i="549"/>
  <c r="N63" i="549"/>
  <c r="M63" i="549"/>
  <c r="L63" i="549"/>
  <c r="K63" i="549"/>
  <c r="J63" i="549"/>
  <c r="I63" i="549"/>
  <c r="H63" i="549"/>
  <c r="G63" i="549"/>
  <c r="F63" i="549"/>
  <c r="E63" i="549"/>
  <c r="D63" i="549"/>
  <c r="C63" i="549"/>
  <c r="B63" i="549"/>
  <c r="AF62" i="549"/>
  <c r="AE62" i="549"/>
  <c r="AD62" i="549"/>
  <c r="AC62" i="549"/>
  <c r="AB62" i="549"/>
  <c r="AA62" i="549"/>
  <c r="Z62" i="549"/>
  <c r="Y62" i="549"/>
  <c r="X62" i="549"/>
  <c r="W62" i="549"/>
  <c r="V62" i="549"/>
  <c r="U62" i="549"/>
  <c r="T62" i="549"/>
  <c r="S62" i="549"/>
  <c r="R62" i="549"/>
  <c r="Q62" i="549"/>
  <c r="P62" i="549"/>
  <c r="O62" i="549"/>
  <c r="N62" i="549"/>
  <c r="M62" i="549"/>
  <c r="L62" i="549"/>
  <c r="K62" i="549"/>
  <c r="J62" i="549"/>
  <c r="I62" i="549"/>
  <c r="H62" i="549"/>
  <c r="G62" i="549"/>
  <c r="F62" i="549"/>
  <c r="E62" i="549"/>
  <c r="D62" i="549"/>
  <c r="C62" i="549"/>
  <c r="B62" i="549"/>
  <c r="AF61" i="549"/>
  <c r="AE61" i="549"/>
  <c r="AD61" i="549"/>
  <c r="AC61" i="549"/>
  <c r="AB61" i="549"/>
  <c r="AA61" i="549"/>
  <c r="Z61" i="549"/>
  <c r="Y61" i="549"/>
  <c r="X61" i="549"/>
  <c r="W61" i="549"/>
  <c r="V61" i="549"/>
  <c r="U61" i="549"/>
  <c r="T61" i="549"/>
  <c r="S61" i="549"/>
  <c r="R61" i="549"/>
  <c r="Q61" i="549"/>
  <c r="P61" i="549"/>
  <c r="O61" i="549"/>
  <c r="N61" i="549"/>
  <c r="M61" i="549"/>
  <c r="L61" i="549"/>
  <c r="K61" i="549"/>
  <c r="J61" i="549"/>
  <c r="I61" i="549"/>
  <c r="H61" i="549"/>
  <c r="G61" i="549"/>
  <c r="F61" i="549"/>
  <c r="E61" i="549"/>
  <c r="D61" i="549"/>
  <c r="C61" i="549"/>
  <c r="B61" i="549"/>
  <c r="AF60" i="549"/>
  <c r="AE60" i="549"/>
  <c r="AD60" i="549"/>
  <c r="AC60" i="549"/>
  <c r="AB60" i="549"/>
  <c r="AA60" i="549"/>
  <c r="Z60" i="549"/>
  <c r="Y60" i="549"/>
  <c r="X60" i="549"/>
  <c r="W60" i="549"/>
  <c r="V60" i="549"/>
  <c r="U60" i="549"/>
  <c r="T60" i="549"/>
  <c r="S60" i="549"/>
  <c r="R60" i="549"/>
  <c r="Q60" i="549"/>
  <c r="P60" i="549"/>
  <c r="O60" i="549"/>
  <c r="N60" i="549"/>
  <c r="M60" i="549"/>
  <c r="L60" i="549"/>
  <c r="K60" i="549"/>
  <c r="J60" i="549"/>
  <c r="I60" i="549"/>
  <c r="H60" i="549"/>
  <c r="G60" i="549"/>
  <c r="F60" i="549"/>
  <c r="E60" i="549"/>
  <c r="D60" i="549"/>
  <c r="C60" i="549"/>
  <c r="B60" i="549"/>
  <c r="AF59" i="549"/>
  <c r="AE59" i="549"/>
  <c r="AD59" i="549"/>
  <c r="AC59" i="549"/>
  <c r="AB59" i="549"/>
  <c r="AA59" i="549"/>
  <c r="Z59" i="549"/>
  <c r="Y59" i="549"/>
  <c r="X59" i="549"/>
  <c r="W59" i="549"/>
  <c r="V59" i="549"/>
  <c r="U59" i="549"/>
  <c r="T59" i="549"/>
  <c r="S59" i="549"/>
  <c r="R59" i="549"/>
  <c r="Q59" i="549"/>
  <c r="P59" i="549"/>
  <c r="O59" i="549"/>
  <c r="N59" i="549"/>
  <c r="M59" i="549"/>
  <c r="L59" i="549"/>
  <c r="K59" i="549"/>
  <c r="J59" i="549"/>
  <c r="I59" i="549"/>
  <c r="H59" i="549"/>
  <c r="G59" i="549"/>
  <c r="F59" i="549"/>
  <c r="E59" i="549"/>
  <c r="D59" i="549"/>
  <c r="C59" i="549"/>
  <c r="B59" i="549"/>
  <c r="AF58" i="549"/>
  <c r="AE58" i="549"/>
  <c r="AD58" i="549"/>
  <c r="AC58" i="549"/>
  <c r="AB58" i="549"/>
  <c r="AA58" i="549"/>
  <c r="Z58" i="549"/>
  <c r="Y58" i="549"/>
  <c r="X58" i="549"/>
  <c r="W58" i="549"/>
  <c r="V58" i="549"/>
  <c r="U58" i="549"/>
  <c r="T58" i="549"/>
  <c r="S58" i="549"/>
  <c r="R58" i="549"/>
  <c r="Q58" i="549"/>
  <c r="P58" i="549"/>
  <c r="O58" i="549"/>
  <c r="N58" i="549"/>
  <c r="M58" i="549"/>
  <c r="L58" i="549"/>
  <c r="K58" i="549"/>
  <c r="J58" i="549"/>
  <c r="I58" i="549"/>
  <c r="H58" i="549"/>
  <c r="G58" i="549"/>
  <c r="F58" i="549"/>
  <c r="E58" i="549"/>
  <c r="D58" i="549"/>
  <c r="C58" i="549"/>
  <c r="B58" i="549"/>
  <c r="AF57" i="549"/>
  <c r="AE57" i="549"/>
  <c r="AD57" i="549"/>
  <c r="AC57" i="549"/>
  <c r="AB57" i="549"/>
  <c r="AA57" i="549"/>
  <c r="Z57" i="549"/>
  <c r="Y57" i="549"/>
  <c r="X57" i="549"/>
  <c r="W57" i="549"/>
  <c r="V57" i="549"/>
  <c r="U57" i="549"/>
  <c r="T57" i="549"/>
  <c r="S57" i="549"/>
  <c r="R57" i="549"/>
  <c r="Q57" i="549"/>
  <c r="P57" i="549"/>
  <c r="O57" i="549"/>
  <c r="N57" i="549"/>
  <c r="M57" i="549"/>
  <c r="L57" i="549"/>
  <c r="K57" i="549"/>
  <c r="J57" i="549"/>
  <c r="I57" i="549"/>
  <c r="H57" i="549"/>
  <c r="G57" i="549"/>
  <c r="F57" i="549"/>
  <c r="E57" i="549"/>
  <c r="D57" i="549"/>
  <c r="C57" i="549"/>
  <c r="B57" i="549"/>
  <c r="AF56" i="549"/>
  <c r="AE56" i="549"/>
  <c r="AD56" i="549"/>
  <c r="AC56" i="549"/>
  <c r="AB56" i="549"/>
  <c r="AA56" i="549"/>
  <c r="Z56" i="549"/>
  <c r="Y56" i="549"/>
  <c r="X56" i="549"/>
  <c r="W56" i="549"/>
  <c r="V56" i="549"/>
  <c r="U56" i="549"/>
  <c r="T56" i="549"/>
  <c r="S56" i="549"/>
  <c r="R56" i="549"/>
  <c r="Q56" i="549"/>
  <c r="P56" i="549"/>
  <c r="O56" i="549"/>
  <c r="N56" i="549"/>
  <c r="M56" i="549"/>
  <c r="L56" i="549"/>
  <c r="K56" i="549"/>
  <c r="J56" i="549"/>
  <c r="I56" i="549"/>
  <c r="H56" i="549"/>
  <c r="G56" i="549"/>
  <c r="F56" i="549"/>
  <c r="E56" i="549"/>
  <c r="D56" i="549"/>
  <c r="C56" i="549"/>
  <c r="B56" i="549"/>
  <c r="AF55" i="549"/>
  <c r="AE55" i="549"/>
  <c r="AD55" i="549"/>
  <c r="AC55" i="549"/>
  <c r="AB55" i="549"/>
  <c r="AA55" i="549"/>
  <c r="Z55" i="549"/>
  <c r="Y55" i="549"/>
  <c r="X55" i="549"/>
  <c r="W55" i="549"/>
  <c r="V55" i="549"/>
  <c r="U55" i="549"/>
  <c r="T55" i="549"/>
  <c r="S55" i="549"/>
  <c r="R55" i="549"/>
  <c r="Q55" i="549"/>
  <c r="P55" i="549"/>
  <c r="O55" i="549"/>
  <c r="N55" i="549"/>
  <c r="M55" i="549"/>
  <c r="L55" i="549"/>
  <c r="K55" i="549"/>
  <c r="J55" i="549"/>
  <c r="I55" i="549"/>
  <c r="H55" i="549"/>
  <c r="G55" i="549"/>
  <c r="F55" i="549"/>
  <c r="E55" i="549"/>
  <c r="D55" i="549"/>
  <c r="C55" i="549"/>
  <c r="B55" i="549"/>
  <c r="AF54" i="549"/>
  <c r="AE54" i="549"/>
  <c r="AD54" i="549"/>
  <c r="AC54" i="549"/>
  <c r="AB54" i="549"/>
  <c r="AA54" i="549"/>
  <c r="Z54" i="549"/>
  <c r="Y54" i="549"/>
  <c r="X54" i="549"/>
  <c r="W54" i="549"/>
  <c r="V54" i="549"/>
  <c r="U54" i="549"/>
  <c r="T54" i="549"/>
  <c r="S54" i="549"/>
  <c r="R54" i="549"/>
  <c r="Q54" i="549"/>
  <c r="P54" i="549"/>
  <c r="O54" i="549"/>
  <c r="N54" i="549"/>
  <c r="M54" i="549"/>
  <c r="L54" i="549"/>
  <c r="K54" i="549"/>
  <c r="J54" i="549"/>
  <c r="I54" i="549"/>
  <c r="H54" i="549"/>
  <c r="G54" i="549"/>
  <c r="F54" i="549"/>
  <c r="E54" i="549"/>
  <c r="D54" i="549"/>
  <c r="C54" i="549"/>
  <c r="B54" i="549"/>
  <c r="AF53" i="549"/>
  <c r="AE53" i="549"/>
  <c r="AD53" i="549"/>
  <c r="AC53" i="549"/>
  <c r="AB53" i="549"/>
  <c r="AA53" i="549"/>
  <c r="Z53" i="549"/>
  <c r="Y53" i="549"/>
  <c r="X53" i="549"/>
  <c r="W53" i="549"/>
  <c r="V53" i="549"/>
  <c r="U53" i="549"/>
  <c r="T53" i="549"/>
  <c r="S53" i="549"/>
  <c r="R53" i="549"/>
  <c r="Q53" i="549"/>
  <c r="P53" i="549"/>
  <c r="O53" i="549"/>
  <c r="N53" i="549"/>
  <c r="M53" i="549"/>
  <c r="L53" i="549"/>
  <c r="K53" i="549"/>
  <c r="J53" i="549"/>
  <c r="I53" i="549"/>
  <c r="H53" i="549"/>
  <c r="G53" i="549"/>
  <c r="F53" i="549"/>
  <c r="E53" i="549"/>
  <c r="D53" i="549"/>
  <c r="C53" i="549"/>
  <c r="B53" i="549"/>
  <c r="AF52" i="549"/>
  <c r="AE52" i="549"/>
  <c r="AD52" i="549"/>
  <c r="AC52" i="549"/>
  <c r="AB52" i="549"/>
  <c r="AA52" i="549"/>
  <c r="Z52" i="549"/>
  <c r="Y52" i="549"/>
  <c r="X52" i="549"/>
  <c r="W52" i="549"/>
  <c r="V52" i="549"/>
  <c r="U52" i="549"/>
  <c r="T52" i="549"/>
  <c r="S52" i="549"/>
  <c r="R52" i="549"/>
  <c r="Q52" i="549"/>
  <c r="P52" i="549"/>
  <c r="O52" i="549"/>
  <c r="N52" i="549"/>
  <c r="M52" i="549"/>
  <c r="L52" i="549"/>
  <c r="K52" i="549"/>
  <c r="J52" i="549"/>
  <c r="I52" i="549"/>
  <c r="H52" i="549"/>
  <c r="G52" i="549"/>
  <c r="F52" i="549"/>
  <c r="E52" i="549"/>
  <c r="D52" i="549"/>
  <c r="C52" i="549"/>
  <c r="B52" i="549"/>
  <c r="AF51" i="549"/>
  <c r="AE51" i="549"/>
  <c r="AD51" i="549"/>
  <c r="AC51" i="549"/>
  <c r="AB51" i="549"/>
  <c r="AA51" i="549"/>
  <c r="Z51" i="549"/>
  <c r="Y51" i="549"/>
  <c r="X51" i="549"/>
  <c r="W51" i="549"/>
  <c r="V51" i="549"/>
  <c r="U51" i="549"/>
  <c r="T51" i="549"/>
  <c r="S51" i="549"/>
  <c r="R51" i="549"/>
  <c r="Q51" i="549"/>
  <c r="P51" i="549"/>
  <c r="O51" i="549"/>
  <c r="N51" i="549"/>
  <c r="M51" i="549"/>
  <c r="L51" i="549"/>
  <c r="K51" i="549"/>
  <c r="J51" i="549"/>
  <c r="I51" i="549"/>
  <c r="H51" i="549"/>
  <c r="G51" i="549"/>
  <c r="F51" i="549"/>
  <c r="E51" i="549"/>
  <c r="D51" i="549"/>
  <c r="C51" i="549"/>
  <c r="B51" i="549"/>
  <c r="AF50" i="549"/>
  <c r="AE50" i="549"/>
  <c r="AD50" i="549"/>
  <c r="AC50" i="549"/>
  <c r="AB50" i="549"/>
  <c r="AA50" i="549"/>
  <c r="Z50" i="549"/>
  <c r="Y50" i="549"/>
  <c r="X50" i="549"/>
  <c r="W50" i="549"/>
  <c r="V50" i="549"/>
  <c r="U50" i="549"/>
  <c r="T50" i="549"/>
  <c r="S50" i="549"/>
  <c r="R50" i="549"/>
  <c r="Q50" i="549"/>
  <c r="P50" i="549"/>
  <c r="O50" i="549"/>
  <c r="N50" i="549"/>
  <c r="M50" i="549"/>
  <c r="L50" i="549"/>
  <c r="K50" i="549"/>
  <c r="J50" i="549"/>
  <c r="I50" i="549"/>
  <c r="H50" i="549"/>
  <c r="G50" i="549"/>
  <c r="F50" i="549"/>
  <c r="E50" i="549"/>
  <c r="D50" i="549"/>
  <c r="C50" i="549"/>
  <c r="B50" i="549"/>
  <c r="AF49" i="549"/>
  <c r="AE49" i="549"/>
  <c r="AD49" i="549"/>
  <c r="AC49" i="549"/>
  <c r="AB49" i="549"/>
  <c r="AA49" i="549"/>
  <c r="Z49" i="549"/>
  <c r="Y49" i="549"/>
  <c r="X49" i="549"/>
  <c r="W49" i="549"/>
  <c r="V49" i="549"/>
  <c r="U49" i="549"/>
  <c r="T49" i="549"/>
  <c r="S49" i="549"/>
  <c r="R49" i="549"/>
  <c r="Q49" i="549"/>
  <c r="P49" i="549"/>
  <c r="O49" i="549"/>
  <c r="N49" i="549"/>
  <c r="M49" i="549"/>
  <c r="L49" i="549"/>
  <c r="K49" i="549"/>
  <c r="J49" i="549"/>
  <c r="I49" i="549"/>
  <c r="H49" i="549"/>
  <c r="G49" i="549"/>
  <c r="F49" i="549"/>
  <c r="E49" i="549"/>
  <c r="D49" i="549"/>
  <c r="C49" i="549"/>
  <c r="B49" i="549"/>
  <c r="AF48" i="549"/>
  <c r="AE48" i="549"/>
  <c r="AD48" i="549"/>
  <c r="AC48" i="549"/>
  <c r="AB48" i="549"/>
  <c r="AA48" i="549"/>
  <c r="Z48" i="549"/>
  <c r="Y48" i="549"/>
  <c r="X48" i="549"/>
  <c r="W48" i="549"/>
  <c r="V48" i="549"/>
  <c r="U48" i="549"/>
  <c r="T48" i="549"/>
  <c r="S48" i="549"/>
  <c r="R48" i="549"/>
  <c r="Q48" i="549"/>
  <c r="P48" i="549"/>
  <c r="O48" i="549"/>
  <c r="N48" i="549"/>
  <c r="M48" i="549"/>
  <c r="L48" i="549"/>
  <c r="K48" i="549"/>
  <c r="J48" i="549"/>
  <c r="I48" i="549"/>
  <c r="H48" i="549"/>
  <c r="G48" i="549"/>
  <c r="F48" i="549"/>
  <c r="E48" i="549"/>
  <c r="D48" i="549"/>
  <c r="C48" i="549"/>
  <c r="B48" i="549"/>
  <c r="AF47" i="549"/>
  <c r="AE47" i="549"/>
  <c r="AD47" i="549"/>
  <c r="AC47" i="549"/>
  <c r="AB47" i="549"/>
  <c r="AA47" i="549"/>
  <c r="Z47" i="549"/>
  <c r="Y47" i="549"/>
  <c r="X47" i="549"/>
  <c r="W47" i="549"/>
  <c r="V47" i="549"/>
  <c r="U47" i="549"/>
  <c r="T47" i="549"/>
  <c r="S47" i="549"/>
  <c r="R47" i="549"/>
  <c r="Q47" i="549"/>
  <c r="P47" i="549"/>
  <c r="O47" i="549"/>
  <c r="N47" i="549"/>
  <c r="M47" i="549"/>
  <c r="L47" i="549"/>
  <c r="K47" i="549"/>
  <c r="J47" i="549"/>
  <c r="I47" i="549"/>
  <c r="H47" i="549"/>
  <c r="G47" i="549"/>
  <c r="F47" i="549"/>
  <c r="E47" i="549"/>
  <c r="D47" i="549"/>
  <c r="C47" i="549"/>
  <c r="B47" i="549"/>
  <c r="AF46" i="549"/>
  <c r="AE46" i="549"/>
  <c r="AD46" i="549"/>
  <c r="AC46" i="549"/>
  <c r="AB46" i="549"/>
  <c r="AA46" i="549"/>
  <c r="Z46" i="549"/>
  <c r="Y46" i="549"/>
  <c r="X46" i="549"/>
  <c r="W46" i="549"/>
  <c r="V46" i="549"/>
  <c r="U46" i="549"/>
  <c r="T46" i="549"/>
  <c r="S46" i="549"/>
  <c r="R46" i="549"/>
  <c r="Q46" i="549"/>
  <c r="P46" i="549"/>
  <c r="O46" i="549"/>
  <c r="N46" i="549"/>
  <c r="M46" i="549"/>
  <c r="L46" i="549"/>
  <c r="K46" i="549"/>
  <c r="J46" i="549"/>
  <c r="I46" i="549"/>
  <c r="H46" i="549"/>
  <c r="G46" i="549"/>
  <c r="F46" i="549"/>
  <c r="E46" i="549"/>
  <c r="D46" i="549"/>
  <c r="C46" i="549"/>
  <c r="B46" i="549"/>
  <c r="AF45" i="549"/>
  <c r="AE45" i="549"/>
  <c r="AD45" i="549"/>
  <c r="AC45" i="549"/>
  <c r="AB45" i="549"/>
  <c r="AA45" i="549"/>
  <c r="Z45" i="549"/>
  <c r="Y45" i="549"/>
  <c r="X45" i="549"/>
  <c r="W45" i="549"/>
  <c r="V45" i="549"/>
  <c r="U45" i="549"/>
  <c r="T45" i="549"/>
  <c r="S45" i="549"/>
  <c r="R45" i="549"/>
  <c r="Q45" i="549"/>
  <c r="P45" i="549"/>
  <c r="O45" i="549"/>
  <c r="N45" i="549"/>
  <c r="M45" i="549"/>
  <c r="L45" i="549"/>
  <c r="K45" i="549"/>
  <c r="J45" i="549"/>
  <c r="I45" i="549"/>
  <c r="H45" i="549"/>
  <c r="G45" i="549"/>
  <c r="F45" i="549"/>
  <c r="E45" i="549"/>
  <c r="D45" i="549"/>
  <c r="C45" i="549"/>
  <c r="B45" i="549"/>
  <c r="AF44" i="549"/>
  <c r="AE44" i="549"/>
  <c r="AD44" i="549"/>
  <c r="AC44" i="549"/>
  <c r="AB44" i="549"/>
  <c r="AA44" i="549"/>
  <c r="Z44" i="549"/>
  <c r="Y44" i="549"/>
  <c r="X44" i="549"/>
  <c r="W44" i="549"/>
  <c r="V44" i="549"/>
  <c r="U44" i="549"/>
  <c r="T44" i="549"/>
  <c r="S44" i="549"/>
  <c r="R44" i="549"/>
  <c r="Q44" i="549"/>
  <c r="P44" i="549"/>
  <c r="O44" i="549"/>
  <c r="N44" i="549"/>
  <c r="M44" i="549"/>
  <c r="L44" i="549"/>
  <c r="K44" i="549"/>
  <c r="J44" i="549"/>
  <c r="I44" i="549"/>
  <c r="H44" i="549"/>
  <c r="G44" i="549"/>
  <c r="F44" i="549"/>
  <c r="E44" i="549"/>
  <c r="D44" i="549"/>
  <c r="C44" i="549"/>
  <c r="B44" i="549"/>
  <c r="AF43" i="549"/>
  <c r="AE43" i="549"/>
  <c r="AD43" i="549"/>
  <c r="AC43" i="549"/>
  <c r="AB43" i="549"/>
  <c r="AA43" i="549"/>
  <c r="Z43" i="549"/>
  <c r="Y43" i="549"/>
  <c r="X43" i="549"/>
  <c r="W43" i="549"/>
  <c r="V43" i="549"/>
  <c r="U43" i="549"/>
  <c r="T43" i="549"/>
  <c r="S43" i="549"/>
  <c r="R43" i="549"/>
  <c r="Q43" i="549"/>
  <c r="P43" i="549"/>
  <c r="O43" i="549"/>
  <c r="N43" i="549"/>
  <c r="M43" i="549"/>
  <c r="L43" i="549"/>
  <c r="K43" i="549"/>
  <c r="J43" i="549"/>
  <c r="I43" i="549"/>
  <c r="H43" i="549"/>
  <c r="G43" i="549"/>
  <c r="F43" i="549"/>
  <c r="E43" i="549"/>
  <c r="D43" i="549"/>
  <c r="C43" i="549"/>
  <c r="B43" i="549"/>
  <c r="AF42" i="549"/>
  <c r="AE42" i="549"/>
  <c r="AD42" i="549"/>
  <c r="AC42" i="549"/>
  <c r="AB42" i="549"/>
  <c r="AA42" i="549"/>
  <c r="Z42" i="549"/>
  <c r="Y42" i="549"/>
  <c r="X42" i="549"/>
  <c r="W42" i="549"/>
  <c r="V42" i="549"/>
  <c r="U42" i="549"/>
  <c r="T42" i="549"/>
  <c r="S42" i="549"/>
  <c r="R42" i="549"/>
  <c r="Q42" i="549"/>
  <c r="P42" i="549"/>
  <c r="O42" i="549"/>
  <c r="N42" i="549"/>
  <c r="M42" i="549"/>
  <c r="L42" i="549"/>
  <c r="K42" i="549"/>
  <c r="J42" i="549"/>
  <c r="I42" i="549"/>
  <c r="H42" i="549"/>
  <c r="G42" i="549"/>
  <c r="F42" i="549"/>
  <c r="E42" i="549"/>
  <c r="D42" i="549"/>
  <c r="C42" i="549"/>
  <c r="B42" i="549"/>
  <c r="AF41" i="549"/>
  <c r="AE41" i="549"/>
  <c r="AD41" i="549"/>
  <c r="AC41" i="549"/>
  <c r="AB41" i="549"/>
  <c r="AA41" i="549"/>
  <c r="Z41" i="549"/>
  <c r="Y41" i="549"/>
  <c r="X41" i="549"/>
  <c r="W41" i="549"/>
  <c r="V41" i="549"/>
  <c r="U41" i="549"/>
  <c r="T41" i="549"/>
  <c r="S41" i="549"/>
  <c r="R41" i="549"/>
  <c r="Q41" i="549"/>
  <c r="P41" i="549"/>
  <c r="O41" i="549"/>
  <c r="N41" i="549"/>
  <c r="M41" i="549"/>
  <c r="L41" i="549"/>
  <c r="K41" i="549"/>
  <c r="J41" i="549"/>
  <c r="I41" i="549"/>
  <c r="H41" i="549"/>
  <c r="G41" i="549"/>
  <c r="F41" i="549"/>
  <c r="E41" i="549"/>
  <c r="D41" i="549"/>
  <c r="C41" i="549"/>
  <c r="B41" i="549"/>
  <c r="AF40" i="549"/>
  <c r="AE40" i="549"/>
  <c r="AD40" i="549"/>
  <c r="AC40" i="549"/>
  <c r="AB40" i="549"/>
  <c r="AA40" i="549"/>
  <c r="Z40" i="549"/>
  <c r="Y40" i="549"/>
  <c r="X40" i="549"/>
  <c r="W40" i="549"/>
  <c r="V40" i="549"/>
  <c r="U40" i="549"/>
  <c r="T40" i="549"/>
  <c r="S40" i="549"/>
  <c r="R40" i="549"/>
  <c r="Q40" i="549"/>
  <c r="P40" i="549"/>
  <c r="O40" i="549"/>
  <c r="N40" i="549"/>
  <c r="M40" i="549"/>
  <c r="L40" i="549"/>
  <c r="K40" i="549"/>
  <c r="J40" i="549"/>
  <c r="I40" i="549"/>
  <c r="H40" i="549"/>
  <c r="G40" i="549"/>
  <c r="F40" i="549"/>
  <c r="E40" i="549"/>
  <c r="D40" i="549"/>
  <c r="C40" i="549"/>
  <c r="B40" i="549"/>
  <c r="AF39" i="549"/>
  <c r="AE39" i="549"/>
  <c r="AD39" i="549"/>
  <c r="AC39" i="549"/>
  <c r="AB39" i="549"/>
  <c r="AA39" i="549"/>
  <c r="Z39" i="549"/>
  <c r="Y39" i="549"/>
  <c r="X39" i="549"/>
  <c r="W39" i="549"/>
  <c r="V39" i="549"/>
  <c r="U39" i="549"/>
  <c r="T39" i="549"/>
  <c r="S39" i="549"/>
  <c r="R39" i="549"/>
  <c r="Q39" i="549"/>
  <c r="P39" i="549"/>
  <c r="O39" i="549"/>
  <c r="N39" i="549"/>
  <c r="M39" i="549"/>
  <c r="L39" i="549"/>
  <c r="K39" i="549"/>
  <c r="J39" i="549"/>
  <c r="I39" i="549"/>
  <c r="H39" i="549"/>
  <c r="G39" i="549"/>
  <c r="F39" i="549"/>
  <c r="E39" i="549"/>
  <c r="D39" i="549"/>
  <c r="C39" i="549"/>
  <c r="B39" i="549"/>
  <c r="AF38" i="549"/>
  <c r="AE38" i="549"/>
  <c r="AD38" i="549"/>
  <c r="AC38" i="549"/>
  <c r="AB38" i="549"/>
  <c r="AA38" i="549"/>
  <c r="Z38" i="549"/>
  <c r="Y38" i="549"/>
  <c r="X38" i="549"/>
  <c r="W38" i="549"/>
  <c r="V38" i="549"/>
  <c r="U38" i="549"/>
  <c r="T38" i="549"/>
  <c r="S38" i="549"/>
  <c r="R38" i="549"/>
  <c r="Q38" i="549"/>
  <c r="P38" i="549"/>
  <c r="O38" i="549"/>
  <c r="N38" i="549"/>
  <c r="M38" i="549"/>
  <c r="L38" i="549"/>
  <c r="K38" i="549"/>
  <c r="J38" i="549"/>
  <c r="I38" i="549"/>
  <c r="H38" i="549"/>
  <c r="G38" i="549"/>
  <c r="F38" i="549"/>
  <c r="E38" i="549"/>
  <c r="D38" i="549"/>
  <c r="C38" i="549"/>
  <c r="B38" i="549"/>
  <c r="AF37" i="549"/>
  <c r="AE37" i="549"/>
  <c r="AD37" i="549"/>
  <c r="AC37" i="549"/>
  <c r="AB37" i="549"/>
  <c r="AA37" i="549"/>
  <c r="Z37" i="549"/>
  <c r="Y37" i="549"/>
  <c r="X37" i="549"/>
  <c r="W37" i="549"/>
  <c r="V37" i="549"/>
  <c r="U37" i="549"/>
  <c r="T37" i="549"/>
  <c r="S37" i="549"/>
  <c r="R37" i="549"/>
  <c r="Q37" i="549"/>
  <c r="P37" i="549"/>
  <c r="O37" i="549"/>
  <c r="N37" i="549"/>
  <c r="M37" i="549"/>
  <c r="L37" i="549"/>
  <c r="K37" i="549"/>
  <c r="J37" i="549"/>
  <c r="I37" i="549"/>
  <c r="H37" i="549"/>
  <c r="G37" i="549"/>
  <c r="F37" i="549"/>
  <c r="E37" i="549"/>
  <c r="D37" i="549"/>
  <c r="C37" i="549"/>
  <c r="B37" i="549"/>
  <c r="AF36" i="549"/>
  <c r="AE36" i="549"/>
  <c r="AD36" i="549"/>
  <c r="AC36" i="549"/>
  <c r="AB36" i="549"/>
  <c r="AA36" i="549"/>
  <c r="Z36" i="549"/>
  <c r="Y36" i="549"/>
  <c r="X36" i="549"/>
  <c r="W36" i="549"/>
  <c r="V36" i="549"/>
  <c r="U36" i="549"/>
  <c r="T36" i="549"/>
  <c r="S36" i="549"/>
  <c r="R36" i="549"/>
  <c r="Q36" i="549"/>
  <c r="P36" i="549"/>
  <c r="O36" i="549"/>
  <c r="N36" i="549"/>
  <c r="M36" i="549"/>
  <c r="L36" i="549"/>
  <c r="K36" i="549"/>
  <c r="J36" i="549"/>
  <c r="I36" i="549"/>
  <c r="H36" i="549"/>
  <c r="G36" i="549"/>
  <c r="F36" i="549"/>
  <c r="E36" i="549"/>
  <c r="D36" i="549"/>
  <c r="C36" i="549"/>
  <c r="B36" i="549"/>
  <c r="AF35" i="549"/>
  <c r="AE35" i="549"/>
  <c r="AD35" i="549"/>
  <c r="AC35" i="549"/>
  <c r="AB35" i="549"/>
  <c r="AA35" i="549"/>
  <c r="Z35" i="549"/>
  <c r="Y35" i="549"/>
  <c r="X35" i="549"/>
  <c r="W35" i="549"/>
  <c r="V35" i="549"/>
  <c r="U35" i="549"/>
  <c r="T35" i="549"/>
  <c r="S35" i="549"/>
  <c r="R35" i="549"/>
  <c r="Q35" i="549"/>
  <c r="P35" i="549"/>
  <c r="O35" i="549"/>
  <c r="N35" i="549"/>
  <c r="M35" i="549"/>
  <c r="L35" i="549"/>
  <c r="K35" i="549"/>
  <c r="J35" i="549"/>
  <c r="I35" i="549"/>
  <c r="H35" i="549"/>
  <c r="G35" i="549"/>
  <c r="F35" i="549"/>
  <c r="E35" i="549"/>
  <c r="D35" i="549"/>
  <c r="C35" i="549"/>
  <c r="B35" i="549"/>
  <c r="AF34" i="549"/>
  <c r="AE34" i="549"/>
  <c r="AD34" i="549"/>
  <c r="AC34" i="549"/>
  <c r="AB34" i="549"/>
  <c r="AA34" i="549"/>
  <c r="Z34" i="549"/>
  <c r="Y34" i="549"/>
  <c r="X34" i="549"/>
  <c r="W34" i="549"/>
  <c r="V34" i="549"/>
  <c r="U34" i="549"/>
  <c r="T34" i="549"/>
  <c r="S34" i="549"/>
  <c r="R34" i="549"/>
  <c r="Q34" i="549"/>
  <c r="P34" i="549"/>
  <c r="O34" i="549"/>
  <c r="N34" i="549"/>
  <c r="M34" i="549"/>
  <c r="L34" i="549"/>
  <c r="K34" i="549"/>
  <c r="J34" i="549"/>
  <c r="I34" i="549"/>
  <c r="H34" i="549"/>
  <c r="G34" i="549"/>
  <c r="F34" i="549"/>
  <c r="E34" i="549"/>
  <c r="D34" i="549"/>
  <c r="C34" i="549"/>
  <c r="B34" i="549"/>
  <c r="AF33" i="549"/>
  <c r="AE33" i="549"/>
  <c r="AD33" i="549"/>
  <c r="AC33" i="549"/>
  <c r="AB33" i="549"/>
  <c r="AA33" i="549"/>
  <c r="Z33" i="549"/>
  <c r="Y33" i="549"/>
  <c r="X33" i="549"/>
  <c r="W33" i="549"/>
  <c r="V33" i="549"/>
  <c r="U33" i="549"/>
  <c r="T33" i="549"/>
  <c r="S33" i="549"/>
  <c r="R33" i="549"/>
  <c r="Q33" i="549"/>
  <c r="P33" i="549"/>
  <c r="O33" i="549"/>
  <c r="N33" i="549"/>
  <c r="M33" i="549"/>
  <c r="L33" i="549"/>
  <c r="K33" i="549"/>
  <c r="J33" i="549"/>
  <c r="I33" i="549"/>
  <c r="H33" i="549"/>
  <c r="G33" i="549"/>
  <c r="F33" i="549"/>
  <c r="E33" i="549"/>
  <c r="D33" i="549"/>
  <c r="C33" i="549"/>
  <c r="B33" i="549"/>
  <c r="AF32" i="549"/>
  <c r="AE32" i="549"/>
  <c r="AD32" i="549"/>
  <c r="AC32" i="549"/>
  <c r="AB32" i="549"/>
  <c r="AA32" i="549"/>
  <c r="Z32" i="549"/>
  <c r="Y32" i="549"/>
  <c r="X32" i="549"/>
  <c r="W32" i="549"/>
  <c r="V32" i="549"/>
  <c r="U32" i="549"/>
  <c r="T32" i="549"/>
  <c r="S32" i="549"/>
  <c r="R32" i="549"/>
  <c r="Q32" i="549"/>
  <c r="P32" i="549"/>
  <c r="O32" i="549"/>
  <c r="N32" i="549"/>
  <c r="M32" i="549"/>
  <c r="L32" i="549"/>
  <c r="K32" i="549"/>
  <c r="J32" i="549"/>
  <c r="I32" i="549"/>
  <c r="H32" i="549"/>
  <c r="G32" i="549"/>
  <c r="F32" i="549"/>
  <c r="E32" i="549"/>
  <c r="D32" i="549"/>
  <c r="C32" i="549"/>
  <c r="B32" i="549"/>
  <c r="AF31" i="549"/>
  <c r="AE31" i="549"/>
  <c r="AD31" i="549"/>
  <c r="AC31" i="549"/>
  <c r="AB31" i="549"/>
  <c r="AA31" i="549"/>
  <c r="Z31" i="549"/>
  <c r="Y31" i="549"/>
  <c r="X31" i="549"/>
  <c r="W31" i="549"/>
  <c r="V31" i="549"/>
  <c r="U31" i="549"/>
  <c r="T31" i="549"/>
  <c r="S31" i="549"/>
  <c r="R31" i="549"/>
  <c r="Q31" i="549"/>
  <c r="P31" i="549"/>
  <c r="O31" i="549"/>
  <c r="N31" i="549"/>
  <c r="M31" i="549"/>
  <c r="L31" i="549"/>
  <c r="K31" i="549"/>
  <c r="J31" i="549"/>
  <c r="I31" i="549"/>
  <c r="H31" i="549"/>
  <c r="G31" i="549"/>
  <c r="F31" i="549"/>
  <c r="E31" i="549"/>
  <c r="D31" i="549"/>
  <c r="C31" i="549"/>
  <c r="B31" i="549"/>
  <c r="AF30" i="549"/>
  <c r="AE30" i="549"/>
  <c r="AD30" i="549"/>
  <c r="AC30" i="549"/>
  <c r="AB30" i="549"/>
  <c r="AA30" i="549"/>
  <c r="Z30" i="549"/>
  <c r="Y30" i="549"/>
  <c r="X30" i="549"/>
  <c r="W30" i="549"/>
  <c r="V30" i="549"/>
  <c r="U30" i="549"/>
  <c r="T30" i="549"/>
  <c r="S30" i="549"/>
  <c r="R30" i="549"/>
  <c r="Q30" i="549"/>
  <c r="P30" i="549"/>
  <c r="O30" i="549"/>
  <c r="N30" i="549"/>
  <c r="M30" i="549"/>
  <c r="L30" i="549"/>
  <c r="K30" i="549"/>
  <c r="J30" i="549"/>
  <c r="I30" i="549"/>
  <c r="H30" i="549"/>
  <c r="G30" i="549"/>
  <c r="F30" i="549"/>
  <c r="E30" i="549"/>
  <c r="D30" i="549"/>
  <c r="C30" i="549"/>
  <c r="B30" i="549"/>
  <c r="AF29" i="549"/>
  <c r="AE29" i="549"/>
  <c r="AD29" i="549"/>
  <c r="AC29" i="549"/>
  <c r="AB29" i="549"/>
  <c r="AA29" i="549"/>
  <c r="Z29" i="549"/>
  <c r="Y29" i="549"/>
  <c r="X29" i="549"/>
  <c r="W29" i="549"/>
  <c r="V29" i="549"/>
  <c r="U29" i="549"/>
  <c r="T29" i="549"/>
  <c r="S29" i="549"/>
  <c r="R29" i="549"/>
  <c r="Q29" i="549"/>
  <c r="P29" i="549"/>
  <c r="O29" i="549"/>
  <c r="N29" i="549"/>
  <c r="M29" i="549"/>
  <c r="L29" i="549"/>
  <c r="K29" i="549"/>
  <c r="J29" i="549"/>
  <c r="I29" i="549"/>
  <c r="H29" i="549"/>
  <c r="G29" i="549"/>
  <c r="F29" i="549"/>
  <c r="E29" i="549"/>
  <c r="D29" i="549"/>
  <c r="C29" i="549"/>
  <c r="B29" i="549"/>
  <c r="AF28" i="549"/>
  <c r="AE28" i="549"/>
  <c r="AD28" i="549"/>
  <c r="AC28" i="549"/>
  <c r="AB28" i="549"/>
  <c r="AA28" i="549"/>
  <c r="Z28" i="549"/>
  <c r="Y28" i="549"/>
  <c r="X28" i="549"/>
  <c r="W28" i="549"/>
  <c r="V28" i="549"/>
  <c r="U28" i="549"/>
  <c r="T28" i="549"/>
  <c r="S28" i="549"/>
  <c r="R28" i="549"/>
  <c r="Q28" i="549"/>
  <c r="P28" i="549"/>
  <c r="O28" i="549"/>
  <c r="N28" i="549"/>
  <c r="M28" i="549"/>
  <c r="L28" i="549"/>
  <c r="K28" i="549"/>
  <c r="J28" i="549"/>
  <c r="I28" i="549"/>
  <c r="H28" i="549"/>
  <c r="G28" i="549"/>
  <c r="F28" i="549"/>
  <c r="E28" i="549"/>
  <c r="D28" i="549"/>
  <c r="C28" i="549"/>
  <c r="B28" i="549"/>
  <c r="AF27" i="549"/>
  <c r="AE27" i="549"/>
  <c r="AD27" i="549"/>
  <c r="AC27" i="549"/>
  <c r="AB27" i="549"/>
  <c r="AA27" i="549"/>
  <c r="Z27" i="549"/>
  <c r="Y27" i="549"/>
  <c r="X27" i="549"/>
  <c r="W27" i="549"/>
  <c r="V27" i="549"/>
  <c r="U27" i="549"/>
  <c r="T27" i="549"/>
  <c r="S27" i="549"/>
  <c r="R27" i="549"/>
  <c r="Q27" i="549"/>
  <c r="P27" i="549"/>
  <c r="O27" i="549"/>
  <c r="N27" i="549"/>
  <c r="M27" i="549"/>
  <c r="L27" i="549"/>
  <c r="K27" i="549"/>
  <c r="J27" i="549"/>
  <c r="I27" i="549"/>
  <c r="H27" i="549"/>
  <c r="G27" i="549"/>
  <c r="F27" i="549"/>
  <c r="E27" i="549"/>
  <c r="D27" i="549"/>
  <c r="C27" i="549"/>
  <c r="B27" i="549"/>
  <c r="AF26" i="549"/>
  <c r="AE26" i="549"/>
  <c r="AD26" i="549"/>
  <c r="AC26" i="549"/>
  <c r="AB26" i="549"/>
  <c r="AA26" i="549"/>
  <c r="Z26" i="549"/>
  <c r="Y26" i="549"/>
  <c r="X26" i="549"/>
  <c r="W26" i="549"/>
  <c r="V26" i="549"/>
  <c r="U26" i="549"/>
  <c r="T26" i="549"/>
  <c r="S26" i="549"/>
  <c r="R26" i="549"/>
  <c r="Q26" i="549"/>
  <c r="P26" i="549"/>
  <c r="O26" i="549"/>
  <c r="N26" i="549"/>
  <c r="M26" i="549"/>
  <c r="L26" i="549"/>
  <c r="K26" i="549"/>
  <c r="J26" i="549"/>
  <c r="I26" i="549"/>
  <c r="H26" i="549"/>
  <c r="G26" i="549"/>
  <c r="F26" i="549"/>
  <c r="E26" i="549"/>
  <c r="D26" i="549"/>
  <c r="C26" i="549"/>
  <c r="B26" i="549"/>
  <c r="AF25" i="549"/>
  <c r="AE25" i="549"/>
  <c r="AD25" i="549"/>
  <c r="AC25" i="549"/>
  <c r="AB25" i="549"/>
  <c r="AA25" i="549"/>
  <c r="Z25" i="549"/>
  <c r="Y25" i="549"/>
  <c r="X25" i="549"/>
  <c r="W25" i="549"/>
  <c r="V25" i="549"/>
  <c r="U25" i="549"/>
  <c r="T25" i="549"/>
  <c r="S25" i="549"/>
  <c r="R25" i="549"/>
  <c r="Q25" i="549"/>
  <c r="P25" i="549"/>
  <c r="O25" i="549"/>
  <c r="N25" i="549"/>
  <c r="M25" i="549"/>
  <c r="L25" i="549"/>
  <c r="K25" i="549"/>
  <c r="J25" i="549"/>
  <c r="I25" i="549"/>
  <c r="H25" i="549"/>
  <c r="G25" i="549"/>
  <c r="F25" i="549"/>
  <c r="E25" i="549"/>
  <c r="D25" i="549"/>
  <c r="C25" i="549"/>
  <c r="B25" i="549"/>
  <c r="AF24" i="549"/>
  <c r="AE24" i="549"/>
  <c r="AD24" i="549"/>
  <c r="AC24" i="549"/>
  <c r="AB24" i="549"/>
  <c r="AA24" i="549"/>
  <c r="Z24" i="549"/>
  <c r="Y24" i="549"/>
  <c r="X24" i="549"/>
  <c r="W24" i="549"/>
  <c r="V24" i="549"/>
  <c r="U24" i="549"/>
  <c r="T24" i="549"/>
  <c r="S24" i="549"/>
  <c r="R24" i="549"/>
  <c r="Q24" i="549"/>
  <c r="P24" i="549"/>
  <c r="O24" i="549"/>
  <c r="N24" i="549"/>
  <c r="M24" i="549"/>
  <c r="L24" i="549"/>
  <c r="K24" i="549"/>
  <c r="J24" i="549"/>
  <c r="I24" i="549"/>
  <c r="H24" i="549"/>
  <c r="G24" i="549"/>
  <c r="F24" i="549"/>
  <c r="E24" i="549"/>
  <c r="D24" i="549"/>
  <c r="C24" i="549"/>
  <c r="B24" i="549"/>
  <c r="AF23" i="549"/>
  <c r="AE23" i="549"/>
  <c r="AD23" i="549"/>
  <c r="AC23" i="549"/>
  <c r="AB23" i="549"/>
  <c r="AA23" i="549"/>
  <c r="Z23" i="549"/>
  <c r="Y23" i="549"/>
  <c r="X23" i="549"/>
  <c r="W23" i="549"/>
  <c r="V23" i="549"/>
  <c r="U23" i="549"/>
  <c r="T23" i="549"/>
  <c r="S23" i="549"/>
  <c r="R23" i="549"/>
  <c r="Q23" i="549"/>
  <c r="P23" i="549"/>
  <c r="O23" i="549"/>
  <c r="N23" i="549"/>
  <c r="M23" i="549"/>
  <c r="L23" i="549"/>
  <c r="K23" i="549"/>
  <c r="J23" i="549"/>
  <c r="I23" i="549"/>
  <c r="H23" i="549"/>
  <c r="G23" i="549"/>
  <c r="F23" i="549"/>
  <c r="E23" i="549"/>
  <c r="D23" i="549"/>
  <c r="C23" i="549"/>
  <c r="B23" i="549"/>
  <c r="AF22" i="549"/>
  <c r="AE22" i="549"/>
  <c r="AD22" i="549"/>
  <c r="AC22" i="549"/>
  <c r="AB22" i="549"/>
  <c r="AA22" i="549"/>
  <c r="Z22" i="549"/>
  <c r="Y22" i="549"/>
  <c r="X22" i="549"/>
  <c r="W22" i="549"/>
  <c r="V22" i="549"/>
  <c r="U22" i="549"/>
  <c r="T22" i="549"/>
  <c r="S22" i="549"/>
  <c r="R22" i="549"/>
  <c r="Q22" i="549"/>
  <c r="P22" i="549"/>
  <c r="O22" i="549"/>
  <c r="N22" i="549"/>
  <c r="M22" i="549"/>
  <c r="L22" i="549"/>
  <c r="K22" i="549"/>
  <c r="J22" i="549"/>
  <c r="I22" i="549"/>
  <c r="H22" i="549"/>
  <c r="G22" i="549"/>
  <c r="F22" i="549"/>
  <c r="E22" i="549"/>
  <c r="D22" i="549"/>
  <c r="C22" i="549"/>
  <c r="B22" i="549"/>
  <c r="AF21" i="549"/>
  <c r="AE21" i="549"/>
  <c r="AD21" i="549"/>
  <c r="AC21" i="549"/>
  <c r="AB21" i="549"/>
  <c r="AA21" i="549"/>
  <c r="Z21" i="549"/>
  <c r="Y21" i="549"/>
  <c r="X21" i="549"/>
  <c r="W21" i="549"/>
  <c r="V21" i="549"/>
  <c r="U21" i="549"/>
  <c r="T21" i="549"/>
  <c r="S21" i="549"/>
  <c r="R21" i="549"/>
  <c r="Q21" i="549"/>
  <c r="P21" i="549"/>
  <c r="O21" i="549"/>
  <c r="N21" i="549"/>
  <c r="M21" i="549"/>
  <c r="L21" i="549"/>
  <c r="K21" i="549"/>
  <c r="J21" i="549"/>
  <c r="I21" i="549"/>
  <c r="H21" i="549"/>
  <c r="G21" i="549"/>
  <c r="F21" i="549"/>
  <c r="E21" i="549"/>
  <c r="D21" i="549"/>
  <c r="C21" i="549"/>
  <c r="B21" i="549"/>
  <c r="AF20" i="549"/>
  <c r="AE20" i="549"/>
  <c r="AD20" i="549"/>
  <c r="AC20" i="549"/>
  <c r="AB20" i="549"/>
  <c r="AA20" i="549"/>
  <c r="Z20" i="549"/>
  <c r="Y20" i="549"/>
  <c r="X20" i="549"/>
  <c r="W20" i="549"/>
  <c r="V20" i="549"/>
  <c r="U20" i="549"/>
  <c r="T20" i="549"/>
  <c r="S20" i="549"/>
  <c r="R20" i="549"/>
  <c r="Q20" i="549"/>
  <c r="P20" i="549"/>
  <c r="O20" i="549"/>
  <c r="N20" i="549"/>
  <c r="M20" i="549"/>
  <c r="L20" i="549"/>
  <c r="K20" i="549"/>
  <c r="J20" i="549"/>
  <c r="I20" i="549"/>
  <c r="H20" i="549"/>
  <c r="G20" i="549"/>
  <c r="F20" i="549"/>
  <c r="E20" i="549"/>
  <c r="D20" i="549"/>
  <c r="C20" i="549"/>
  <c r="B20" i="549"/>
  <c r="AF19" i="549"/>
  <c r="AE19" i="549"/>
  <c r="AD19" i="549"/>
  <c r="AC19" i="549"/>
  <c r="AB19" i="549"/>
  <c r="AA19" i="549"/>
  <c r="Z19" i="549"/>
  <c r="Y19" i="549"/>
  <c r="X19" i="549"/>
  <c r="W19" i="549"/>
  <c r="V19" i="549"/>
  <c r="U19" i="549"/>
  <c r="T19" i="549"/>
  <c r="S19" i="549"/>
  <c r="R19" i="549"/>
  <c r="Q19" i="549"/>
  <c r="P19" i="549"/>
  <c r="O19" i="549"/>
  <c r="N19" i="549"/>
  <c r="M19" i="549"/>
  <c r="L19" i="549"/>
  <c r="K19" i="549"/>
  <c r="J19" i="549"/>
  <c r="I19" i="549"/>
  <c r="H19" i="549"/>
  <c r="G19" i="549"/>
  <c r="F19" i="549"/>
  <c r="E19" i="549"/>
  <c r="D19" i="549"/>
  <c r="C19" i="549"/>
  <c r="B19" i="549"/>
  <c r="AF18" i="549"/>
  <c r="AE18" i="549"/>
  <c r="AD18" i="549"/>
  <c r="AC18" i="549"/>
  <c r="AB18" i="549"/>
  <c r="AA18" i="549"/>
  <c r="Z18" i="549"/>
  <c r="Y18" i="549"/>
  <c r="X18" i="549"/>
  <c r="W18" i="549"/>
  <c r="V18" i="549"/>
  <c r="U18" i="549"/>
  <c r="T18" i="549"/>
  <c r="S18" i="549"/>
  <c r="R18" i="549"/>
  <c r="Q18" i="549"/>
  <c r="P18" i="549"/>
  <c r="O18" i="549"/>
  <c r="N18" i="549"/>
  <c r="M18" i="549"/>
  <c r="L18" i="549"/>
  <c r="K18" i="549"/>
  <c r="J18" i="549"/>
  <c r="I18" i="549"/>
  <c r="H18" i="549"/>
  <c r="G18" i="549"/>
  <c r="F18" i="549"/>
  <c r="E18" i="549"/>
  <c r="D18" i="549"/>
  <c r="C18" i="549"/>
  <c r="B18" i="549"/>
  <c r="AF17" i="549"/>
  <c r="AE17" i="549"/>
  <c r="AD17" i="549"/>
  <c r="AC17" i="549"/>
  <c r="AB17" i="549"/>
  <c r="AA17" i="549"/>
  <c r="Z17" i="549"/>
  <c r="Y17" i="549"/>
  <c r="X17" i="549"/>
  <c r="W17" i="549"/>
  <c r="V17" i="549"/>
  <c r="U17" i="549"/>
  <c r="T17" i="549"/>
  <c r="S17" i="549"/>
  <c r="R17" i="549"/>
  <c r="Q17" i="549"/>
  <c r="P17" i="549"/>
  <c r="O17" i="549"/>
  <c r="N17" i="549"/>
  <c r="M17" i="549"/>
  <c r="L17" i="549"/>
  <c r="K17" i="549"/>
  <c r="J17" i="549"/>
  <c r="I17" i="549"/>
  <c r="H17" i="549"/>
  <c r="G17" i="549"/>
  <c r="F17" i="549"/>
  <c r="E17" i="549"/>
  <c r="D17" i="549"/>
  <c r="C17" i="549"/>
  <c r="B17" i="549"/>
  <c r="AF16" i="549"/>
  <c r="AE16" i="549"/>
  <c r="AD16" i="549"/>
  <c r="AC16" i="549"/>
  <c r="AB16" i="549"/>
  <c r="AA16" i="549"/>
  <c r="Z16" i="549"/>
  <c r="Y16" i="549"/>
  <c r="X16" i="549"/>
  <c r="W16" i="549"/>
  <c r="V16" i="549"/>
  <c r="U16" i="549"/>
  <c r="T16" i="549"/>
  <c r="S16" i="549"/>
  <c r="R16" i="549"/>
  <c r="Q16" i="549"/>
  <c r="P16" i="549"/>
  <c r="O16" i="549"/>
  <c r="N16" i="549"/>
  <c r="M16" i="549"/>
  <c r="L16" i="549"/>
  <c r="K16" i="549"/>
  <c r="J16" i="549"/>
  <c r="I16" i="549"/>
  <c r="H16" i="549"/>
  <c r="G16" i="549"/>
  <c r="F16" i="549"/>
  <c r="E16" i="549"/>
  <c r="D16" i="549"/>
  <c r="C16" i="549"/>
  <c r="B16" i="549"/>
  <c r="AF15" i="549"/>
  <c r="AE15" i="549"/>
  <c r="AD15" i="549"/>
  <c r="AC15" i="549"/>
  <c r="AB15" i="549"/>
  <c r="AA15" i="549"/>
  <c r="Z15" i="549"/>
  <c r="Y15" i="549"/>
  <c r="X15" i="549"/>
  <c r="W15" i="549"/>
  <c r="V15" i="549"/>
  <c r="U15" i="549"/>
  <c r="T15" i="549"/>
  <c r="S15" i="549"/>
  <c r="R15" i="549"/>
  <c r="Q15" i="549"/>
  <c r="P15" i="549"/>
  <c r="O15" i="549"/>
  <c r="N15" i="549"/>
  <c r="M15" i="549"/>
  <c r="L15" i="549"/>
  <c r="K15" i="549"/>
  <c r="J15" i="549"/>
  <c r="I15" i="549"/>
  <c r="H15" i="549"/>
  <c r="G15" i="549"/>
  <c r="F15" i="549"/>
  <c r="E15" i="549"/>
  <c r="D15" i="549"/>
  <c r="C15" i="549"/>
  <c r="B15" i="549"/>
  <c r="AF14" i="549"/>
  <c r="AE14" i="549"/>
  <c r="AD14" i="549"/>
  <c r="AC14" i="549"/>
  <c r="AB14" i="549"/>
  <c r="AA14" i="549"/>
  <c r="Z14" i="549"/>
  <c r="Y14" i="549"/>
  <c r="X14" i="549"/>
  <c r="W14" i="549"/>
  <c r="V14" i="549"/>
  <c r="U14" i="549"/>
  <c r="T14" i="549"/>
  <c r="S14" i="549"/>
  <c r="R14" i="549"/>
  <c r="Q14" i="549"/>
  <c r="P14" i="549"/>
  <c r="O14" i="549"/>
  <c r="N14" i="549"/>
  <c r="M14" i="549"/>
  <c r="L14" i="549"/>
  <c r="K14" i="549"/>
  <c r="J14" i="549"/>
  <c r="I14" i="549"/>
  <c r="H14" i="549"/>
  <c r="G14" i="549"/>
  <c r="F14" i="549"/>
  <c r="E14" i="549"/>
  <c r="D14" i="549"/>
  <c r="C14" i="549"/>
  <c r="B14" i="549"/>
  <c r="AF13" i="549"/>
  <c r="AE13" i="549"/>
  <c r="AD13" i="549"/>
  <c r="AC13" i="549"/>
  <c r="AB13" i="549"/>
  <c r="AA13" i="549"/>
  <c r="Z13" i="549"/>
  <c r="Y13" i="549"/>
  <c r="X13" i="549"/>
  <c r="W13" i="549"/>
  <c r="V13" i="549"/>
  <c r="U13" i="549"/>
  <c r="T13" i="549"/>
  <c r="S13" i="549"/>
  <c r="R13" i="549"/>
  <c r="Q13" i="549"/>
  <c r="P13" i="549"/>
  <c r="O13" i="549"/>
  <c r="N13" i="549"/>
  <c r="M13" i="549"/>
  <c r="L13" i="549"/>
  <c r="K13" i="549"/>
  <c r="J13" i="549"/>
  <c r="I13" i="549"/>
  <c r="H13" i="549"/>
  <c r="G13" i="549"/>
  <c r="F13" i="549"/>
  <c r="E13" i="549"/>
  <c r="D13" i="549"/>
  <c r="C13" i="549"/>
  <c r="B13" i="549"/>
  <c r="AF12" i="549"/>
  <c r="AE12" i="549"/>
  <c r="AD12" i="549"/>
  <c r="AC12" i="549"/>
  <c r="AB12" i="549"/>
  <c r="AA12" i="549"/>
  <c r="Z12" i="549"/>
  <c r="Y12" i="549"/>
  <c r="X12" i="549"/>
  <c r="W12" i="549"/>
  <c r="V12" i="549"/>
  <c r="U12" i="549"/>
  <c r="T12" i="549"/>
  <c r="S12" i="549"/>
  <c r="R12" i="549"/>
  <c r="Q12" i="549"/>
  <c r="P12" i="549"/>
  <c r="O12" i="549"/>
  <c r="N12" i="549"/>
  <c r="M12" i="549"/>
  <c r="L12" i="549"/>
  <c r="K12" i="549"/>
  <c r="J12" i="549"/>
  <c r="I12" i="549"/>
  <c r="H12" i="549"/>
  <c r="G12" i="549"/>
  <c r="F12" i="549"/>
  <c r="E12" i="549"/>
  <c r="D12" i="549"/>
  <c r="C12" i="549"/>
  <c r="B12" i="549"/>
  <c r="AF11" i="549"/>
  <c r="AE11" i="549"/>
  <c r="AD11" i="549"/>
  <c r="AC11" i="549"/>
  <c r="AB11" i="549"/>
  <c r="AA11" i="549"/>
  <c r="Z11" i="549"/>
  <c r="Y11" i="549"/>
  <c r="X11" i="549"/>
  <c r="W11" i="549"/>
  <c r="V11" i="549"/>
  <c r="U11" i="549"/>
  <c r="T11" i="549"/>
  <c r="S11" i="549"/>
  <c r="R11" i="549"/>
  <c r="Q11" i="549"/>
  <c r="P11" i="549"/>
  <c r="O11" i="549"/>
  <c r="N11" i="549"/>
  <c r="M11" i="549"/>
  <c r="L11" i="549"/>
  <c r="K11" i="549"/>
  <c r="J11" i="549"/>
  <c r="I11" i="549"/>
  <c r="H11" i="549"/>
  <c r="G11" i="549"/>
  <c r="F11" i="549"/>
  <c r="E11" i="549"/>
  <c r="D11" i="549"/>
  <c r="C11" i="549"/>
  <c r="B11" i="549"/>
  <c r="AF10" i="549"/>
  <c r="AE10" i="549"/>
  <c r="AD10" i="549"/>
  <c r="AC10" i="549"/>
  <c r="AB10" i="549"/>
  <c r="AA10" i="549"/>
  <c r="Z10" i="549"/>
  <c r="Y10" i="549"/>
  <c r="X10" i="549"/>
  <c r="W10" i="549"/>
  <c r="V10" i="549"/>
  <c r="U10" i="549"/>
  <c r="T10" i="549"/>
  <c r="S10" i="549"/>
  <c r="R10" i="549"/>
  <c r="Q10" i="549"/>
  <c r="P10" i="549"/>
  <c r="O10" i="549"/>
  <c r="N10" i="549"/>
  <c r="M10" i="549"/>
  <c r="L10" i="549"/>
  <c r="K10" i="549"/>
  <c r="J10" i="549"/>
  <c r="I10" i="549"/>
  <c r="H10" i="549"/>
  <c r="G10" i="549"/>
  <c r="F10" i="549"/>
  <c r="E10" i="549"/>
  <c r="D10" i="549"/>
  <c r="C10" i="549"/>
  <c r="B10" i="549"/>
  <c r="AF9" i="549"/>
  <c r="AE9" i="549"/>
  <c r="AD9" i="549"/>
  <c r="AC9" i="549"/>
  <c r="AB9" i="549"/>
  <c r="AA9" i="549"/>
  <c r="Z9" i="549"/>
  <c r="Y9" i="549"/>
  <c r="X9" i="549"/>
  <c r="W9" i="549"/>
  <c r="V9" i="549"/>
  <c r="U9" i="549"/>
  <c r="T9" i="549"/>
  <c r="S9" i="549"/>
  <c r="R9" i="549"/>
  <c r="Q9" i="549"/>
  <c r="P9" i="549"/>
  <c r="O9" i="549"/>
  <c r="N9" i="549"/>
  <c r="M9" i="549"/>
  <c r="L9" i="549"/>
  <c r="K9" i="549"/>
  <c r="J9" i="549"/>
  <c r="I9" i="549"/>
  <c r="H9" i="549"/>
  <c r="G9" i="549"/>
  <c r="F9" i="549"/>
  <c r="E9" i="549"/>
  <c r="D9" i="549"/>
  <c r="C9" i="549"/>
  <c r="B9" i="549"/>
  <c r="AF8" i="549"/>
  <c r="AE8" i="549"/>
  <c r="AD8" i="549"/>
  <c r="AC8" i="549"/>
  <c r="AB8" i="549"/>
  <c r="AA8" i="549"/>
  <c r="Z8" i="549"/>
  <c r="Y8" i="549"/>
  <c r="X8" i="549"/>
  <c r="W8" i="549"/>
  <c r="V8" i="549"/>
  <c r="U8" i="549"/>
  <c r="T8" i="549"/>
  <c r="S8" i="549"/>
  <c r="R8" i="549"/>
  <c r="Q8" i="549"/>
  <c r="P8" i="549"/>
  <c r="O8" i="549"/>
  <c r="N8" i="549"/>
  <c r="M8" i="549"/>
  <c r="L8" i="549"/>
  <c r="K8" i="549"/>
  <c r="J8" i="549"/>
  <c r="I8" i="549"/>
  <c r="H8" i="549"/>
  <c r="G8" i="549"/>
  <c r="F8" i="549"/>
  <c r="E8" i="549"/>
  <c r="D8" i="549"/>
  <c r="C8" i="549"/>
  <c r="B8" i="549"/>
  <c r="AF7" i="549"/>
  <c r="AE7" i="549"/>
  <c r="AD7" i="549"/>
  <c r="AC7" i="549"/>
  <c r="AB7" i="549"/>
  <c r="AA7" i="549"/>
  <c r="Z7" i="549"/>
  <c r="Y7" i="549"/>
  <c r="X7" i="549"/>
  <c r="W7" i="549"/>
  <c r="V7" i="549"/>
  <c r="U7" i="549"/>
  <c r="T7" i="549"/>
  <c r="S7" i="549"/>
  <c r="R7" i="549"/>
  <c r="Q7" i="549"/>
  <c r="P7" i="549"/>
  <c r="O7" i="549"/>
  <c r="N7" i="549"/>
  <c r="M7" i="549"/>
  <c r="L7" i="549"/>
  <c r="K7" i="549"/>
  <c r="J7" i="549"/>
  <c r="I7" i="549"/>
  <c r="H7" i="549"/>
  <c r="G7" i="549"/>
  <c r="F7" i="549"/>
  <c r="E7" i="549"/>
  <c r="D7" i="549"/>
  <c r="C7" i="549"/>
  <c r="B7" i="549"/>
  <c r="AF6" i="549"/>
  <c r="AE6" i="549"/>
  <c r="AD6" i="549"/>
  <c r="AC6" i="549"/>
  <c r="AB6" i="549"/>
  <c r="AA6" i="549"/>
  <c r="Z6" i="549"/>
  <c r="Y6" i="549"/>
  <c r="X6" i="549"/>
  <c r="W6" i="549"/>
  <c r="V6" i="549"/>
  <c r="U6" i="549"/>
  <c r="T6" i="549"/>
  <c r="S6" i="549"/>
  <c r="R6" i="549"/>
  <c r="Q6" i="549"/>
  <c r="P6" i="549"/>
  <c r="O6" i="549"/>
  <c r="N6" i="549"/>
  <c r="M6" i="549"/>
  <c r="L6" i="549"/>
  <c r="K6" i="549"/>
  <c r="J6" i="549"/>
  <c r="I6" i="549"/>
  <c r="H6" i="549"/>
  <c r="G6" i="549"/>
  <c r="F6" i="549"/>
  <c r="E6" i="549"/>
  <c r="D6" i="549"/>
  <c r="C6" i="549"/>
  <c r="B6" i="549"/>
  <c r="AF5" i="549"/>
  <c r="AE5" i="549"/>
  <c r="AD5" i="549"/>
  <c r="AC5" i="549"/>
  <c r="AB5" i="549"/>
  <c r="AA5" i="549"/>
  <c r="Z5" i="549"/>
  <c r="Y5" i="549"/>
  <c r="X5" i="549"/>
  <c r="W5" i="549"/>
  <c r="V5" i="549"/>
  <c r="U5" i="549"/>
  <c r="T5" i="549"/>
  <c r="S5" i="549"/>
  <c r="R5" i="549"/>
  <c r="Q5" i="549"/>
  <c r="P5" i="549"/>
  <c r="O5" i="549"/>
  <c r="N5" i="549"/>
  <c r="M5" i="549"/>
  <c r="L5" i="549"/>
  <c r="K5" i="549"/>
  <c r="J5" i="549"/>
  <c r="I5" i="549"/>
  <c r="H5" i="549"/>
  <c r="G5" i="549"/>
  <c r="F5" i="549"/>
  <c r="E5" i="549"/>
  <c r="D5" i="549"/>
  <c r="C5" i="549"/>
  <c r="B5" i="549"/>
  <c r="AF4" i="549"/>
  <c r="AE4" i="549"/>
  <c r="AD4" i="549"/>
  <c r="AC4" i="549"/>
  <c r="AB4" i="549"/>
  <c r="AA4" i="549"/>
  <c r="Z4" i="549"/>
  <c r="Y4" i="549"/>
  <c r="X4" i="549"/>
  <c r="W4" i="549"/>
  <c r="V4" i="549"/>
  <c r="U4" i="549"/>
  <c r="T4" i="549"/>
  <c r="S4" i="549"/>
  <c r="R4" i="549"/>
  <c r="Q4" i="549"/>
  <c r="P4" i="549"/>
  <c r="O4" i="549"/>
  <c r="N4" i="549"/>
  <c r="M4" i="549"/>
  <c r="L4" i="549"/>
  <c r="K4" i="549"/>
  <c r="J4" i="549"/>
  <c r="I4" i="549"/>
  <c r="H4" i="549"/>
  <c r="G4" i="549"/>
  <c r="F4" i="549"/>
  <c r="E4" i="549"/>
  <c r="D4" i="549"/>
  <c r="C4" i="549"/>
  <c r="B4" i="549"/>
  <c r="AF3" i="549"/>
  <c r="AF99" i="549" s="1"/>
  <c r="AE3" i="549"/>
  <c r="AD3" i="549"/>
  <c r="AC3" i="549"/>
  <c r="AB3" i="549"/>
  <c r="AA3" i="549"/>
  <c r="Z3" i="549"/>
  <c r="Z99" i="549" s="1"/>
  <c r="Y3" i="549"/>
  <c r="X3" i="549"/>
  <c r="W3" i="549"/>
  <c r="V3" i="549"/>
  <c r="U3" i="549"/>
  <c r="T3" i="549"/>
  <c r="T99" i="549" s="1"/>
  <c r="S3" i="549"/>
  <c r="R3" i="549"/>
  <c r="Q3" i="549"/>
  <c r="P3" i="549"/>
  <c r="O3" i="549"/>
  <c r="N3" i="549"/>
  <c r="N99" i="549" s="1"/>
  <c r="M3" i="549"/>
  <c r="L3" i="549"/>
  <c r="K3" i="549"/>
  <c r="J3" i="549"/>
  <c r="I3" i="549"/>
  <c r="H3" i="549"/>
  <c r="H99" i="549" s="1"/>
  <c r="G3" i="549"/>
  <c r="F3" i="549"/>
  <c r="E3" i="549"/>
  <c r="D3" i="549"/>
  <c r="C3" i="549"/>
  <c r="B3" i="549"/>
  <c r="B99" i="549" s="1"/>
  <c r="C99" i="549" l="1"/>
  <c r="I99" i="549"/>
  <c r="O99" i="549"/>
  <c r="U99" i="549"/>
  <c r="AA99" i="549"/>
  <c r="D99" i="549"/>
  <c r="J99" i="549"/>
  <c r="P99" i="549"/>
  <c r="V99" i="549"/>
  <c r="AB99" i="549"/>
  <c r="E99" i="549"/>
  <c r="Q99" i="549"/>
  <c r="AC99" i="549"/>
  <c r="F99" i="549"/>
  <c r="L99" i="549"/>
  <c r="R99" i="549"/>
  <c r="X99" i="549"/>
  <c r="AD99" i="549"/>
  <c r="K99" i="549"/>
  <c r="W99" i="549"/>
  <c r="G99" i="549"/>
  <c r="M99" i="549"/>
  <c r="S99" i="549"/>
  <c r="Y99" i="549"/>
  <c r="AE99" i="549"/>
  <c r="C102" i="549" l="1"/>
  <c r="E40" i="121"/>
  <c r="E37" i="121"/>
  <c r="E23" i="121"/>
  <c r="E9" i="121"/>
  <c r="E41" i="121" s="1"/>
</calcChain>
</file>

<file path=xl/sharedStrings.xml><?xml version="1.0" encoding="utf-8"?>
<sst xmlns="http://schemas.openxmlformats.org/spreadsheetml/2006/main" count="195" uniqueCount="81">
  <si>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</si>
  <si>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</si>
  <si>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</si>
  <si>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</si>
  <si>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</si>
  <si>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</si>
  <si>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</si>
  <si>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</si>
  <si>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</si>
  <si>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</si>
  <si>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</si>
  <si>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</si>
  <si>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</si>
  <si>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</si>
  <si>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BPPL(C.G.P)</t>
  </si>
  <si>
    <t>Grasim Industries Ltd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</si>
  <si>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</si>
  <si>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</si>
  <si>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</si>
  <si>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</si>
  <si>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</si>
  <si>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</si>
  <si>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</si>
  <si>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</si>
  <si>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</si>
  <si>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</si>
  <si>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</si>
  <si>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</si>
  <si>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</si>
  <si>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</si>
  <si>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</si>
  <si>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</si>
  <si>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</si>
  <si>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</si>
  <si>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Rungta Mines Ltd-Ferro Alloy Division,Dhenkanal</t>
  </si>
  <si>
    <t>Rungta Mines Ltd-Dhenkanal Steel Plant(C.G.P)</t>
  </si>
  <si>
    <t>FACOR(POWER PLANT) (CGP)</t>
  </si>
  <si>
    <t>KCMW,Tangi</t>
  </si>
  <si>
    <t>DCBL,Rajgangpur(C.G.P)</t>
  </si>
  <si>
    <t>SMC UNIT II</t>
  </si>
  <si>
    <t>GRIDCO</t>
  </si>
  <si>
    <t>Drawal Schedule of TSL FAP BAMNIPAL from BPPL  (Through Intra State STOA Bilateral after STU loss)</t>
  </si>
  <si>
    <t>Drawal Schedule of FAP JODA from BPPL  (Through Intra State STOA Bilateral after STU loss)</t>
  </si>
  <si>
    <t>Drawal Schedule of TSL,KALINGANAGAR from BPPL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</si>
  <si>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</si>
  <si>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</si>
  <si>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</si>
  <si>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</si>
  <si>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TSL,FAP BAMANIPAL from TSLPL,JODA  (Through Intra State STOA Bilateral after STU loss)</t>
  </si>
  <si>
    <t>MAA Durga Thermal Power Plant</t>
  </si>
  <si>
    <t>GMR</t>
  </si>
  <si>
    <t>DCBL,Rajgangpur</t>
  </si>
  <si>
    <t>KCMW TANGI(CGP)</t>
  </si>
  <si>
    <t>Drawal Schedule of JSPL BARBIL from GMR(Through Intra State STOA Bilateral after STU loss)</t>
  </si>
  <si>
    <t>Drawal Schedule of JSPL Barbil from MAA DURGA TP CGP  (Through Intra State STOA Bilateral after STU loss)</t>
  </si>
  <si>
    <t>OPEN ACCESS  DETAILS FOR THE MONTH OF SEPTEMBER-2024</t>
  </si>
  <si>
    <t>JSL,Duburi</t>
  </si>
  <si>
    <t>Ramco Cement Pvt Ltd</t>
  </si>
  <si>
    <t>Drawal Schedule of TSML,ATHAGARH From TATA STEEL POWER PLANT ATHAGARH(BPPL)for the Month of SEP-2024 (Through Intra State STOA Bilateral after STU loss)</t>
  </si>
  <si>
    <t>Drawal Schedule of KCMW,TANGI FROM DCBL,RAJGANGPUR for the Month of SEP-2024 (Through Intra State STOA Bilateral after STU loss)</t>
  </si>
  <si>
    <t>Drawal Schedule of RUNGTA MINES LTD,FAD,DHENKANAL FROM RUNGTA MINES LTD,DSP,DHENKANAL for the Month of SEP-2024 (Through Intra State STOA Bilateral after STU loss)</t>
  </si>
  <si>
    <t>Drawal Schedule of RUNGTA MINES LTD,FAD,DHENKANAL FROM KCMW,TANGI for the Month of SEP-2024 (Through Intra State STOA Bilateral after STU loss)</t>
  </si>
  <si>
    <t>Drawal Schedule of ULTRATECH CEMENT LTD, CUTTACK from ABREL SOLAR( SPV), KHAJURIAKATA, DHENKANAL for the Month of SEP-2024 (Through Intra State LTOA Bilateral after STU loss)</t>
  </si>
  <si>
    <t>Drawal Schedule of OFBL,BADMAL From BEL SOLAR, SAINTALA for the Month of SEPTEMBER-2024 (Through INTRASTATE STOA after STU loss)</t>
  </si>
  <si>
    <t>Drawal Schedule of VLSEZ from VL(9X135) for the Month of SEPTEMBER-2024 (Through Intrastate after STU loss)</t>
  </si>
  <si>
    <t>Drawal Schedule of VLSEZ from SMC II  for the Month of SEPTEMBER-2024 (Through Intrastate after STU loss)</t>
  </si>
  <si>
    <t>Drawal Schedule of VLSEZ from FACOR POWER PLANT for the Month of SEPTEMBER-2024 (Through Intrastate after STU loss)</t>
  </si>
  <si>
    <t>Drawal Schedule of VLSEZ from KCMW,TANGI for the Month of SEPTEMBER-2024 (Through Intrastate after STU loss)</t>
  </si>
  <si>
    <t>Drawal Schedule of VLSEZ from Aarati Steel Ltd for the Month of SEPTEMBER-2024 (Through Intrastate after STU loss)</t>
  </si>
  <si>
    <t>Drawal Schedule of VLSEZ from MAA DURGA THERMAL POWER PLANT for the Month of SEPTEMBER-2024 (Through Intrastate after STU loss)</t>
  </si>
  <si>
    <t>Drawal Schedule of VLSEZ from Aryan Ispat Pvt  Ltd for the Month of SEPTEMBER-2024 (Through Intrastate after STU loss)</t>
  </si>
  <si>
    <t>Drawal Schedule of VLSEZ from GMR for the Month of SEPTEMBER-2024 (Through Intrastate after STU loss)</t>
  </si>
  <si>
    <t>Drawal Schedule of VLSEZ from GRIDCO  Ltd for the Month of SEPTEMBER-2024 (Through Intrastate after STU loss)</t>
  </si>
  <si>
    <t>Drawal Schedule of  DCBL,RAJGANGPUR FROM KCMW,TANGI  for the Month of SEPTEMBER-2024 (Through Intrastate STOA after STU loss)</t>
  </si>
  <si>
    <t>Drawal Schedule of ULTRATECH CEMENT,JHARSUGUDA From ABREL,Khajuriakata  for the Month of SEPTEMBER-2024 (Through Intrastate STOA after STU loss)</t>
  </si>
  <si>
    <t>Drawal Schedule of JSPL DUBURI from GRIDCO  (Through Intra State STOA Bilateral after STU loss)</t>
  </si>
  <si>
    <t>Drawal Schedule of RAMCO from KAPILASH Cement,Tangi  (Through Intra State STOA Bilateral after STU loss)</t>
  </si>
  <si>
    <t>Drawal Schedule of GRASIM INDUSTRIES LTD , GANJAM from ABREL SOLAR, SAINTALA for the Month of SEPTEMBER-2024 (Through Intra State LTOA Bilateral after STU loss)</t>
  </si>
  <si>
    <t>BLOCK NO</t>
  </si>
  <si>
    <t>Drawal Schedule of GRIDCO from GMR for the Month of SEPTEMBER-2024 (Through Intra State STOA Bilateral)</t>
  </si>
  <si>
    <t>Drawal Schedule of GRIDCO from ASL for the Month of SEPTEMBER-2024 (Through Intra State STOA Bilateral)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</si>
</sst>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12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164" fontId="0" fillId="0" borderId="0" xfId="0" applyNumberFormat="1" applyFill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164" fontId="7" fillId="0" borderId="6" xfId="0" applyNumberFormat="1" applyFont="1" applyBorder="1"/>
    <xf numFmtId="17" fontId="13" fillId="0" borderId="0" xfId="0" applyNumberFormat="1" applyFont="1" applyAlignment="1">
      <alignment horizontal="center" vertical="center"/>
    </xf>
    <xf numFmtId="2" fontId="0" fillId="0" borderId="1" xfId="0" applyNumberFormat="1" applyFill="1" applyBorder="1"/>
    <xf numFmtId="0" fontId="0" fillId="0" borderId="1" xfId="0" applyFill="1" applyBorder="1"/>
    <xf numFmtId="165" fontId="0" fillId="2" borderId="0" xfId="0" applyNumberFormat="1" applyFill="1" applyAlignment="1"/>
    <xf numFmtId="17" fontId="13" fillId="0" borderId="0" xfId="0" applyNumberFormat="1" applyFont="1"/>
    <xf numFmtId="0" fontId="3" fillId="0" borderId="1" xfId="0" applyFont="1" applyFill="1" applyBorder="1"/>
    <xf numFmtId="17" fontId="17" fillId="0" borderId="0" xfId="0" applyNumberFormat="1" applyFont="1"/>
    <xf numFmtId="0" fontId="0" fillId="0" borderId="0" xfId="0" applyFill="1" applyBorder="1"/>
    <xf numFmtId="166" fontId="0" fillId="0" borderId="1" xfId="0" applyNumberFormat="1" applyBorder="1"/>
    <xf numFmtId="2" fontId="0" fillId="0" borderId="6" xfId="0" applyNumberFormat="1" applyBorder="1"/>
    <xf numFmtId="2" fontId="0" fillId="0" borderId="0" xfId="0" applyNumberFormat="1"/>
    <xf numFmtId="0" fontId="17" fillId="0" borderId="0" xfId="0" applyFont="1"/>
    <xf numFmtId="0" fontId="1" fillId="0" borderId="1" xfId="0" applyFont="1" applyBorder="1"/>
    <xf numFmtId="0" fontId="1" fillId="2" borderId="1" xfId="0" applyFont="1" applyFill="1" applyBorder="1"/>
    <xf numFmtId="2" fontId="0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TCH/2024/SEP-24/INTRA%20TEMP_WORKING_SEP24_S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EL SAINTALA-GRASIM"/>
      <sheetName val="ABREL KH-ULTRATECH CTC"/>
      <sheetName val="BEL-OFBL"/>
      <sheetName val="KCMW,T-DCBL,R"/>
      <sheetName val="KCMW,T-RML FAD"/>
      <sheetName val="DCBL,R-KCMW,T"/>
      <sheetName val="VL1215-VLSEZ"/>
      <sheetName val="TSL,MERAMANDALI-VLSEZ"/>
      <sheetName val="GMR-VLSEZ"/>
      <sheetName val="ARYAN ISPAT-BRG"/>
      <sheetName val="ASL-BRG STEEL"/>
      <sheetName val="SMC-VLSEZ"/>
      <sheetName val="SMC II-VLSEZ"/>
      <sheetName val="NBVL-VLSEZ"/>
      <sheetName val="NBVL IPP-VLSEZ"/>
      <sheetName val="GRIDCO-VLSEZ"/>
      <sheetName val="MSP METALICS-VLSEZ"/>
      <sheetName val="MAITHAN ISPAT-VLSEZ"/>
      <sheetName val="BPPL-TSML,JAJPUR"/>
      <sheetName val="BPPL-JODA "/>
      <sheetName val="BPPL-FAP,BAMNIPAL"/>
      <sheetName val="BPPL-TSL,K_M"/>
      <sheetName val="BPPL-TSL,K_D"/>
      <sheetName val="BPPL-TSL,K_T"/>
      <sheetName val="JSPL,A-JSPL,B"/>
      <sheetName val="GMR-JSPL,B"/>
      <sheetName val="ASL-JSPL,B"/>
      <sheetName val="TSL,MERAMNADALI-JSPL,BARBIL"/>
      <sheetName val="SMC-II-BRG IRON"/>
      <sheetName val="ARYAN ISPAT-JSPL,B"/>
      <sheetName val="NBVL IPP-JSPL,B"/>
      <sheetName val="NBVL-JSPL,B"/>
      <sheetName val="BPPL-FAP,GOPALPUR 1"/>
      <sheetName val="TSLPL-TSL FAP JODA"/>
      <sheetName val="TSLPL-FAP BAMNIPAL 1"/>
      <sheetName val="TSLPL-FAP BALASORE"/>
      <sheetName val="BPPL-TSML,A_M"/>
      <sheetName val="BPPL-TSML,A_D"/>
      <sheetName val="BPPL-TSML,A_TOTAL"/>
      <sheetName val="RUNGTA DSP-FAD"/>
      <sheetName val="RUNGTA DSP-KAMANDA"/>
      <sheetName val="RUNGTA KAMANDA-FAD"/>
      <sheetName val="FACOR POWER-FERRO ALLOYS"/>
      <sheetName val="TSL,M-TSL,KALINGANAGAR"/>
      <sheetName val="GRIDCO-TSL MERAMUNDALI"/>
      <sheetName val="GMR-JSPL,A"/>
      <sheetName val="SMC-BRG"/>
      <sheetName val="TPSSL-JSPL A"/>
      <sheetName val="MDTPL-JSPL A"/>
      <sheetName val="SMC II-JSPL,A"/>
      <sheetName val="ARYAN-JSPL A"/>
      <sheetName val="ASL-JSPL A"/>
      <sheetName val="GMR-JSPL A"/>
      <sheetName val="TSL MERAMUNDALI-JSPL,A"/>
      <sheetName val="MAA DURGA-KCMW T"/>
      <sheetName val="ARYAN-BRG IRON"/>
      <sheetName val="SMC II-SMC"/>
      <sheetName val="NBVL IPP-JSPL,A"/>
      <sheetName val="SMC II-BRG IRON"/>
      <sheetName val="Sheet1"/>
      <sheetName val="VISA-BRG IRON"/>
      <sheetName val="AFTER LOSS"/>
      <sheetName val="GMR-GRIDCO"/>
    </sheetNames>
    <sheetDataSet>
      <sheetData sheetId="0"/>
      <sheetData sheetId="1"/>
      <sheetData sheetId="2"/>
      <sheetData sheetId="3"/>
      <sheetData sheetId="4">
        <row r="2"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>
            <v>1</v>
          </cell>
          <cell r="X36"/>
          <cell r="Y36"/>
          <cell r="Z36"/>
          <cell r="AA36"/>
          <cell r="AB36"/>
          <cell r="AC36"/>
          <cell r="AD36"/>
          <cell r="AE36"/>
          <cell r="AF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>
            <v>1.3</v>
          </cell>
          <cell r="X37"/>
          <cell r="Y37"/>
          <cell r="Z37"/>
          <cell r="AA37"/>
          <cell r="AB37"/>
          <cell r="AC37">
            <v>0.7</v>
          </cell>
          <cell r="AD37"/>
          <cell r="AE37"/>
          <cell r="AF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>
            <v>2.5</v>
          </cell>
          <cell r="X38"/>
          <cell r="Y38"/>
          <cell r="Z38"/>
          <cell r="AA38"/>
          <cell r="AB38"/>
          <cell r="AC38">
            <v>1.2</v>
          </cell>
          <cell r="AD38"/>
          <cell r="AE38"/>
          <cell r="AF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>
            <v>3.3</v>
          </cell>
          <cell r="X39"/>
          <cell r="Y39"/>
          <cell r="Z39"/>
          <cell r="AA39"/>
          <cell r="AB39"/>
          <cell r="AC39">
            <v>1.4</v>
          </cell>
          <cell r="AD39">
            <v>0.5</v>
          </cell>
          <cell r="AE39"/>
          <cell r="AF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>
            <v>4.0999999999999996</v>
          </cell>
          <cell r="X40"/>
          <cell r="Y40"/>
          <cell r="Z40"/>
          <cell r="AA40"/>
          <cell r="AB40"/>
          <cell r="AC40">
            <v>1.6</v>
          </cell>
          <cell r="AD40">
            <v>0.7</v>
          </cell>
          <cell r="AE40"/>
          <cell r="AF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>
            <v>4.8</v>
          </cell>
          <cell r="X41"/>
          <cell r="Y41"/>
          <cell r="Z41"/>
          <cell r="AA41"/>
          <cell r="AB41"/>
          <cell r="AC41">
            <v>1.6</v>
          </cell>
          <cell r="AD41">
            <v>0.8</v>
          </cell>
          <cell r="AE41"/>
          <cell r="AF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>
            <v>1</v>
          </cell>
          <cell r="W42">
            <v>1.5</v>
          </cell>
          <cell r="X42"/>
          <cell r="Y42"/>
          <cell r="Z42"/>
          <cell r="AA42"/>
          <cell r="AB42"/>
          <cell r="AC42">
            <v>0.5</v>
          </cell>
          <cell r="AD42">
            <v>1.7</v>
          </cell>
          <cell r="AE42"/>
          <cell r="AF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>
            <v>3.4</v>
          </cell>
          <cell r="W43">
            <v>1.4</v>
          </cell>
          <cell r="X43"/>
          <cell r="Y43"/>
          <cell r="Z43"/>
          <cell r="AA43"/>
          <cell r="AB43"/>
          <cell r="AC43">
            <v>2.6</v>
          </cell>
          <cell r="AD43">
            <v>1.1000000000000001</v>
          </cell>
          <cell r="AE43"/>
          <cell r="AF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>
            <v>5.3</v>
          </cell>
          <cell r="W44">
            <v>1.4</v>
          </cell>
          <cell r="X44"/>
          <cell r="Y44"/>
          <cell r="Z44"/>
          <cell r="AA44"/>
          <cell r="AB44"/>
          <cell r="AC44">
            <v>2.6</v>
          </cell>
          <cell r="AD44">
            <v>1</v>
          </cell>
          <cell r="AE44"/>
          <cell r="AF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>
            <v>5.5</v>
          </cell>
          <cell r="W45">
            <v>1</v>
          </cell>
          <cell r="X45"/>
          <cell r="Y45"/>
          <cell r="Z45"/>
          <cell r="AA45"/>
          <cell r="AB45"/>
          <cell r="AC45">
            <v>1.8</v>
          </cell>
          <cell r="AD45">
            <v>1.1000000000000001</v>
          </cell>
          <cell r="AE45"/>
          <cell r="AF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>
            <v>5.8</v>
          </cell>
          <cell r="W46">
            <v>1</v>
          </cell>
          <cell r="X46"/>
          <cell r="Y46"/>
          <cell r="Z46"/>
          <cell r="AA46"/>
          <cell r="AB46"/>
          <cell r="AC46">
            <v>1.2</v>
          </cell>
          <cell r="AD46">
            <v>4.0999999999999996</v>
          </cell>
          <cell r="AE46"/>
          <cell r="AF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>
            <v>4.7</v>
          </cell>
          <cell r="W47">
            <v>1.8</v>
          </cell>
          <cell r="X47"/>
          <cell r="Y47"/>
          <cell r="Z47"/>
          <cell r="AA47"/>
          <cell r="AB47"/>
          <cell r="AC47">
            <v>2.1</v>
          </cell>
          <cell r="AD47">
            <v>3.4</v>
          </cell>
          <cell r="AE47"/>
          <cell r="AF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>
            <v>4.7</v>
          </cell>
          <cell r="W48">
            <v>1</v>
          </cell>
          <cell r="X48"/>
          <cell r="Y48"/>
          <cell r="Z48"/>
          <cell r="AA48"/>
          <cell r="AB48"/>
          <cell r="AC48">
            <v>3.5</v>
          </cell>
          <cell r="AD48">
            <v>2.8</v>
          </cell>
          <cell r="AE48"/>
          <cell r="AF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>
            <v>6.3</v>
          </cell>
          <cell r="W49">
            <v>0.7</v>
          </cell>
          <cell r="X49"/>
          <cell r="Y49"/>
          <cell r="Z49"/>
          <cell r="AA49"/>
          <cell r="AB49"/>
          <cell r="AC49">
            <v>3.5</v>
          </cell>
          <cell r="AD49">
            <v>3.2</v>
          </cell>
          <cell r="AE49"/>
          <cell r="AF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>
            <v>5.9</v>
          </cell>
          <cell r="W50"/>
          <cell r="X50"/>
          <cell r="Y50"/>
          <cell r="Z50"/>
          <cell r="AA50"/>
          <cell r="AB50"/>
          <cell r="AC50">
            <v>3.5</v>
          </cell>
          <cell r="AD50">
            <v>3.3</v>
          </cell>
          <cell r="AE50"/>
          <cell r="AF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>
            <v>5.2</v>
          </cell>
          <cell r="W51"/>
          <cell r="X51"/>
          <cell r="Y51"/>
          <cell r="Z51"/>
          <cell r="AA51"/>
          <cell r="AB51"/>
          <cell r="AC51">
            <v>2.2000000000000002</v>
          </cell>
          <cell r="AD51">
            <v>1.4</v>
          </cell>
          <cell r="AE51"/>
          <cell r="AF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>
            <v>4.0999999999999996</v>
          </cell>
          <cell r="W52"/>
          <cell r="X52"/>
          <cell r="Y52"/>
          <cell r="Z52"/>
          <cell r="AA52"/>
          <cell r="AB52"/>
          <cell r="AC52">
            <v>2</v>
          </cell>
          <cell r="AD52">
            <v>0.5</v>
          </cell>
          <cell r="AE52"/>
          <cell r="AF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>
            <v>4.9000000000000004</v>
          </cell>
          <cell r="W53"/>
          <cell r="X53"/>
          <cell r="Y53"/>
          <cell r="Z53"/>
          <cell r="AA53"/>
          <cell r="AB53"/>
          <cell r="AC53">
            <v>0.2</v>
          </cell>
          <cell r="AD53">
            <v>1.6</v>
          </cell>
          <cell r="AE53"/>
          <cell r="AF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>
            <v>3.5</v>
          </cell>
          <cell r="W54"/>
          <cell r="X54"/>
          <cell r="Y54"/>
          <cell r="Z54"/>
          <cell r="AA54"/>
          <cell r="AB54"/>
          <cell r="AC54">
            <v>2.1</v>
          </cell>
          <cell r="AD54">
            <v>3.6</v>
          </cell>
          <cell r="AE54"/>
          <cell r="AF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>
            <v>3.9</v>
          </cell>
          <cell r="W55"/>
          <cell r="X55"/>
          <cell r="Y55"/>
          <cell r="Z55"/>
          <cell r="AA55"/>
          <cell r="AB55"/>
          <cell r="AC55">
            <v>0.9</v>
          </cell>
          <cell r="AD55">
            <v>1</v>
          </cell>
          <cell r="AE55"/>
          <cell r="AF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>
            <v>4.8</v>
          </cell>
          <cell r="W56"/>
          <cell r="X56"/>
          <cell r="Y56"/>
          <cell r="Z56"/>
          <cell r="AA56"/>
          <cell r="AB56"/>
          <cell r="AC56">
            <v>1</v>
          </cell>
          <cell r="AD56">
            <v>1</v>
          </cell>
          <cell r="AE56"/>
          <cell r="AF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>
            <v>3.5</v>
          </cell>
          <cell r="W57"/>
          <cell r="X57"/>
          <cell r="Y57"/>
          <cell r="Z57"/>
          <cell r="AA57"/>
          <cell r="AB57"/>
          <cell r="AC57">
            <v>0.9</v>
          </cell>
          <cell r="AD57"/>
          <cell r="AE57"/>
          <cell r="AF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>
            <v>3.1</v>
          </cell>
          <cell r="W58"/>
          <cell r="X58"/>
          <cell r="Y58"/>
          <cell r="Z58"/>
          <cell r="AA58"/>
          <cell r="AB58"/>
          <cell r="AC58">
            <v>1.4</v>
          </cell>
          <cell r="AD58"/>
          <cell r="AE58"/>
          <cell r="AF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>
            <v>0.7</v>
          </cell>
          <cell r="W59"/>
          <cell r="X59"/>
          <cell r="Y59"/>
          <cell r="Z59"/>
          <cell r="AA59"/>
          <cell r="AB59"/>
          <cell r="AC59">
            <v>0.5</v>
          </cell>
          <cell r="AD59"/>
          <cell r="AE59"/>
          <cell r="AF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</row>
        <row r="73"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</row>
        <row r="74"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ables/table1.xml><?xml version="1.0" encoding="utf-8"?>
<table xmlns="http://schemas.openxmlformats.org/spreadsheetml/2006/main" id="2" name="Table233" displayName="Table233" ref="B2:E40" totalsRowShown="0" headerRowBorderDxfId="6" tableBorderDxfId="5" totalsRowBorderDxfId="4">
  <autoFilter ref="B2:E40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48"/>
  <sheetViews>
    <sheetView topLeftCell="A22" zoomScaleNormal="100" workbookViewId="0">
      <selection activeCell="H17" sqref="H17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40.8554687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55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66"/>
      <c r="H3" s="66"/>
    </row>
    <row r="4" spans="2:11" s="16" customFormat="1" x14ac:dyDescent="0.25">
      <c r="B4" s="23">
        <v>1</v>
      </c>
      <c r="C4" s="11" t="s">
        <v>5</v>
      </c>
      <c r="D4" s="11" t="s">
        <v>14</v>
      </c>
      <c r="E4" s="39">
        <v>8.3635630999999986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48" t="s">
        <v>37</v>
      </c>
      <c r="D5" s="11" t="s">
        <v>38</v>
      </c>
      <c r="E5" s="39">
        <v>1.5024087499999992</v>
      </c>
      <c r="F5" s="12"/>
      <c r="G5" s="13"/>
    </row>
    <row r="6" spans="2:11" x14ac:dyDescent="0.25">
      <c r="B6" s="23">
        <v>3</v>
      </c>
      <c r="C6" s="11" t="s">
        <v>34</v>
      </c>
      <c r="D6" s="11" t="s">
        <v>35</v>
      </c>
      <c r="E6" s="39">
        <v>7.4495999999999976</v>
      </c>
      <c r="F6" s="12"/>
      <c r="G6" s="13"/>
      <c r="H6" s="46"/>
    </row>
    <row r="7" spans="2:11" x14ac:dyDescent="0.25">
      <c r="B7" s="23">
        <v>4</v>
      </c>
      <c r="C7" s="11" t="s">
        <v>34</v>
      </c>
      <c r="D7" s="11" t="s">
        <v>27</v>
      </c>
      <c r="E7" s="39">
        <v>4.241325E-2</v>
      </c>
      <c r="F7" s="12"/>
      <c r="G7" s="13"/>
    </row>
    <row r="8" spans="2:11" x14ac:dyDescent="0.25">
      <c r="B8" s="23">
        <v>5</v>
      </c>
      <c r="C8" s="11" t="s">
        <v>28</v>
      </c>
      <c r="D8" s="11" t="s">
        <v>29</v>
      </c>
      <c r="E8" s="39">
        <v>1.0246255499999999</v>
      </c>
      <c r="F8" s="12"/>
      <c r="G8" s="13"/>
    </row>
    <row r="9" spans="2:11" x14ac:dyDescent="0.25">
      <c r="B9" s="11"/>
      <c r="C9" s="22"/>
      <c r="D9" s="11"/>
      <c r="E9" s="40">
        <f>SUM(E4:E8)</f>
        <v>18.382610649999993</v>
      </c>
      <c r="F9" s="17"/>
      <c r="G9" s="13"/>
    </row>
    <row r="10" spans="2:11" ht="15.75" x14ac:dyDescent="0.25">
      <c r="B10" s="26"/>
      <c r="C10" s="8" t="s">
        <v>6</v>
      </c>
      <c r="D10" s="9"/>
      <c r="E10" s="41"/>
      <c r="F10" s="17"/>
      <c r="G10" s="13"/>
    </row>
    <row r="11" spans="2:11" s="21" customFormat="1" ht="15.75" x14ac:dyDescent="0.25">
      <c r="B11" s="11">
        <v>1</v>
      </c>
      <c r="C11" s="18" t="s">
        <v>7</v>
      </c>
      <c r="D11" s="18" t="s">
        <v>16</v>
      </c>
      <c r="E11" s="39">
        <v>0.31076444124999997</v>
      </c>
      <c r="F11" s="12"/>
      <c r="G11" s="13"/>
      <c r="H11" s="20"/>
      <c r="I11" s="20"/>
    </row>
    <row r="12" spans="2:11" s="21" customFormat="1" x14ac:dyDescent="0.25">
      <c r="B12" s="11">
        <v>2</v>
      </c>
      <c r="C12" s="11" t="s">
        <v>8</v>
      </c>
      <c r="D12" s="11" t="s">
        <v>17</v>
      </c>
      <c r="E12" s="42">
        <v>124.08797750000005</v>
      </c>
      <c r="F12" s="12"/>
      <c r="G12" s="13"/>
      <c r="H12" s="20"/>
      <c r="I12" s="20"/>
    </row>
    <row r="13" spans="2:11" s="21" customFormat="1" x14ac:dyDescent="0.25">
      <c r="B13" s="11">
        <v>3</v>
      </c>
      <c r="C13" s="11" t="s">
        <v>8</v>
      </c>
      <c r="D13" s="11" t="s">
        <v>39</v>
      </c>
      <c r="E13" s="42">
        <v>0.95205499999999976</v>
      </c>
      <c r="F13" s="12"/>
      <c r="G13" s="13"/>
      <c r="H13" s="20"/>
      <c r="I13" s="20"/>
    </row>
    <row r="14" spans="2:11" s="21" customFormat="1" x14ac:dyDescent="0.25">
      <c r="B14" s="11">
        <v>4</v>
      </c>
      <c r="C14" s="11" t="s">
        <v>8</v>
      </c>
      <c r="D14" s="11" t="s">
        <v>36</v>
      </c>
      <c r="E14" s="42">
        <v>2.80524</v>
      </c>
      <c r="F14" s="12"/>
      <c r="G14" s="13"/>
      <c r="H14" s="12"/>
      <c r="I14" s="20"/>
    </row>
    <row r="15" spans="2:11" s="21" customFormat="1" x14ac:dyDescent="0.25">
      <c r="B15" s="11">
        <v>5</v>
      </c>
      <c r="C15" s="11" t="s">
        <v>8</v>
      </c>
      <c r="D15" s="11" t="s">
        <v>27</v>
      </c>
      <c r="E15" s="42">
        <v>0.15586687499999996</v>
      </c>
      <c r="F15" s="12"/>
      <c r="G15" s="13"/>
      <c r="H15" s="20"/>
      <c r="I15" s="20"/>
    </row>
    <row r="16" spans="2:11" s="21" customFormat="1" x14ac:dyDescent="0.25">
      <c r="B16" s="11">
        <v>6</v>
      </c>
      <c r="C16" s="11" t="s">
        <v>8</v>
      </c>
      <c r="D16" s="11" t="s">
        <v>32</v>
      </c>
      <c r="E16" s="50">
        <v>1.958430000000003</v>
      </c>
      <c r="F16" s="12"/>
      <c r="G16" s="13"/>
      <c r="H16" s="20"/>
      <c r="I16" s="20"/>
    </row>
    <row r="17" spans="2:14" s="21" customFormat="1" x14ac:dyDescent="0.25">
      <c r="B17" s="11">
        <v>7</v>
      </c>
      <c r="C17" s="11" t="s">
        <v>8</v>
      </c>
      <c r="D17" s="11" t="s">
        <v>49</v>
      </c>
      <c r="E17" s="50">
        <v>0.76903539999999992</v>
      </c>
      <c r="F17" s="12"/>
      <c r="G17" s="13"/>
      <c r="H17" s="20"/>
      <c r="I17" s="20"/>
    </row>
    <row r="18" spans="2:14" s="21" customFormat="1" x14ac:dyDescent="0.25">
      <c r="B18" s="11">
        <v>8</v>
      </c>
      <c r="C18" s="11" t="s">
        <v>8</v>
      </c>
      <c r="D18" s="11" t="s">
        <v>26</v>
      </c>
      <c r="E18" s="42">
        <v>1.3914649999999988</v>
      </c>
      <c r="F18" s="12"/>
      <c r="G18" s="13"/>
      <c r="H18" s="12"/>
      <c r="I18" s="20"/>
    </row>
    <row r="19" spans="2:14" s="21" customFormat="1" x14ac:dyDescent="0.25">
      <c r="B19" s="11">
        <v>9</v>
      </c>
      <c r="C19" s="11" t="s">
        <v>8</v>
      </c>
      <c r="D19" s="11" t="s">
        <v>50</v>
      </c>
      <c r="E19" s="42">
        <v>6.8250654999999982</v>
      </c>
      <c r="F19" s="12"/>
      <c r="G19" s="13"/>
      <c r="H19" s="12"/>
      <c r="I19" s="20"/>
    </row>
    <row r="20" spans="2:14" s="21" customFormat="1" x14ac:dyDescent="0.25">
      <c r="B20" s="11">
        <v>10</v>
      </c>
      <c r="C20" s="11" t="s">
        <v>8</v>
      </c>
      <c r="D20" s="11" t="s">
        <v>40</v>
      </c>
      <c r="E20" s="42">
        <v>26.955087499999994</v>
      </c>
      <c r="F20" s="12"/>
      <c r="G20" s="13"/>
      <c r="H20" s="20"/>
      <c r="I20" s="20"/>
    </row>
    <row r="21" spans="2:14" s="21" customFormat="1" ht="21" customHeight="1" x14ac:dyDescent="0.25">
      <c r="B21" s="11">
        <v>11</v>
      </c>
      <c r="C21" s="11" t="s">
        <v>51</v>
      </c>
      <c r="D21" s="11" t="s">
        <v>52</v>
      </c>
      <c r="E21" s="42">
        <v>1.7217500000000004E-2</v>
      </c>
      <c r="F21" s="12"/>
      <c r="G21" s="13"/>
      <c r="H21" s="20"/>
      <c r="I21" s="20"/>
    </row>
    <row r="22" spans="2:14" s="21" customFormat="1" ht="21" customHeight="1" x14ac:dyDescent="0.25">
      <c r="B22" s="11">
        <v>12</v>
      </c>
      <c r="C22" s="11" t="s">
        <v>30</v>
      </c>
      <c r="D22" s="11" t="s">
        <v>29</v>
      </c>
      <c r="E22" s="43">
        <v>1.0129200750000003</v>
      </c>
      <c r="F22" s="12"/>
      <c r="G22" s="13"/>
      <c r="H22" s="20"/>
      <c r="I22" s="20"/>
    </row>
    <row r="23" spans="2:14" s="21" customFormat="1" ht="21" customHeight="1" x14ac:dyDescent="0.25">
      <c r="B23" s="11"/>
      <c r="C23" s="19"/>
      <c r="D23" s="11"/>
      <c r="E23" s="40">
        <f>SUM(E11:E22)</f>
        <v>167.24112479125003</v>
      </c>
      <c r="F23" s="12"/>
      <c r="G23" s="13"/>
      <c r="H23" s="20"/>
      <c r="I23" s="20"/>
    </row>
    <row r="24" spans="2:14" s="21" customFormat="1" ht="21" customHeight="1" x14ac:dyDescent="0.25">
      <c r="B24" s="11"/>
      <c r="C24" s="8" t="s">
        <v>9</v>
      </c>
      <c r="D24" s="9"/>
      <c r="E24" s="41"/>
      <c r="F24" s="12"/>
      <c r="G24" s="13"/>
      <c r="H24" s="20"/>
      <c r="I24" s="20"/>
    </row>
    <row r="25" spans="2:14" s="21" customFormat="1" ht="21" customHeight="1" x14ac:dyDescent="0.25">
      <c r="B25" s="11">
        <v>1</v>
      </c>
      <c r="C25" s="11" t="s">
        <v>20</v>
      </c>
      <c r="D25" s="11" t="s">
        <v>14</v>
      </c>
      <c r="E25" s="39">
        <v>1.1979500000000018</v>
      </c>
      <c r="F25" s="12"/>
      <c r="G25" s="13"/>
      <c r="H25" s="20"/>
      <c r="I25" s="20"/>
    </row>
    <row r="26" spans="2:14" s="21" customFormat="1" ht="21" customHeight="1" x14ac:dyDescent="0.25">
      <c r="B26" s="11">
        <v>2</v>
      </c>
      <c r="C26" s="11" t="s">
        <v>20</v>
      </c>
      <c r="D26" s="11" t="s">
        <v>18</v>
      </c>
      <c r="E26" s="39">
        <v>3.7538999999999975E-2</v>
      </c>
      <c r="F26" s="12"/>
      <c r="G26" s="13"/>
      <c r="H26" s="20"/>
      <c r="I26" s="20"/>
    </row>
    <row r="27" spans="2:14" s="21" customFormat="1" ht="21" customHeight="1" x14ac:dyDescent="0.25">
      <c r="B27" s="11">
        <v>3</v>
      </c>
      <c r="C27" s="11" t="s">
        <v>31</v>
      </c>
      <c r="D27" s="11" t="s">
        <v>18</v>
      </c>
      <c r="E27" s="39">
        <v>3.7894504999999996</v>
      </c>
      <c r="F27" s="12"/>
      <c r="G27" s="13"/>
      <c r="H27" s="20"/>
      <c r="I27" s="20"/>
    </row>
    <row r="28" spans="2:14" s="21" customFormat="1" ht="21" customHeight="1" x14ac:dyDescent="0.25">
      <c r="B28" s="11">
        <v>4</v>
      </c>
      <c r="C28" s="11" t="s">
        <v>21</v>
      </c>
      <c r="D28" s="11" t="s">
        <v>18</v>
      </c>
      <c r="E28" s="39">
        <v>6.7723945000000016</v>
      </c>
      <c r="F28" s="12"/>
      <c r="G28" s="13"/>
      <c r="H28" s="20"/>
      <c r="I28" s="20"/>
    </row>
    <row r="29" spans="2:14" s="21" customFormat="1" ht="21" customHeight="1" x14ac:dyDescent="0.25">
      <c r="B29" s="11">
        <v>5</v>
      </c>
      <c r="C29" s="11" t="s">
        <v>21</v>
      </c>
      <c r="D29" s="11" t="s">
        <v>14</v>
      </c>
      <c r="E29" s="39">
        <v>2.1131449999999994</v>
      </c>
      <c r="F29" s="12"/>
      <c r="G29" s="13"/>
      <c r="H29" s="20"/>
      <c r="I29" s="20"/>
    </row>
    <row r="30" spans="2:14" s="21" customFormat="1" ht="21" customHeight="1" x14ac:dyDescent="0.25">
      <c r="B30" s="11">
        <v>6</v>
      </c>
      <c r="C30" s="23" t="s">
        <v>10</v>
      </c>
      <c r="D30" s="23" t="s">
        <v>22</v>
      </c>
      <c r="E30" s="39">
        <v>18.031989599999982</v>
      </c>
      <c r="F30" s="12"/>
      <c r="G30" s="13"/>
      <c r="H30" s="20"/>
      <c r="I30" s="20"/>
      <c r="N30" s="24"/>
    </row>
    <row r="31" spans="2:14" s="21" customFormat="1" ht="21" customHeight="1" x14ac:dyDescent="0.25">
      <c r="B31" s="11">
        <v>7</v>
      </c>
      <c r="C31" s="23" t="s">
        <v>10</v>
      </c>
      <c r="D31" s="23" t="s">
        <v>50</v>
      </c>
      <c r="E31" s="39">
        <v>7.4030399999999996E-2</v>
      </c>
      <c r="F31" s="12"/>
      <c r="G31" s="13"/>
      <c r="H31" s="20"/>
      <c r="I31" s="20"/>
      <c r="N31" s="24"/>
    </row>
    <row r="32" spans="2:14" s="21" customFormat="1" ht="21" customHeight="1" x14ac:dyDescent="0.25">
      <c r="B32" s="11">
        <v>8</v>
      </c>
      <c r="C32" s="23" t="s">
        <v>10</v>
      </c>
      <c r="D32" s="23" t="s">
        <v>49</v>
      </c>
      <c r="E32" s="39">
        <v>0.50214960000000053</v>
      </c>
      <c r="F32" s="12"/>
      <c r="G32" s="13"/>
      <c r="H32" s="20"/>
      <c r="I32" s="20"/>
      <c r="N32" s="24"/>
    </row>
    <row r="33" spans="2:9" s="21" customFormat="1" ht="21" customHeight="1" x14ac:dyDescent="0.25">
      <c r="B33" s="11">
        <v>9</v>
      </c>
      <c r="C33" s="11" t="s">
        <v>11</v>
      </c>
      <c r="D33" s="11" t="s">
        <v>14</v>
      </c>
      <c r="E33" s="39">
        <v>35.952807499999984</v>
      </c>
      <c r="F33" s="12"/>
      <c r="G33" s="13"/>
      <c r="H33" s="20"/>
      <c r="I33" s="20"/>
    </row>
    <row r="34" spans="2:9" s="21" customFormat="1" ht="21" customHeight="1" x14ac:dyDescent="0.25">
      <c r="B34" s="11">
        <v>10</v>
      </c>
      <c r="C34" s="11" t="s">
        <v>11</v>
      </c>
      <c r="D34" s="23" t="s">
        <v>33</v>
      </c>
      <c r="E34" s="39">
        <v>16.397849999999984</v>
      </c>
      <c r="F34" s="12"/>
      <c r="G34" s="13"/>
      <c r="H34" s="20"/>
      <c r="I34" s="20"/>
    </row>
    <row r="35" spans="2:9" s="21" customFormat="1" ht="21" customHeight="1" x14ac:dyDescent="0.25">
      <c r="B35" s="11">
        <v>11</v>
      </c>
      <c r="C35" s="11" t="s">
        <v>56</v>
      </c>
      <c r="D35" s="11" t="s">
        <v>40</v>
      </c>
      <c r="E35" s="39">
        <v>3.667327500000003</v>
      </c>
      <c r="F35" s="12"/>
      <c r="G35" s="13"/>
      <c r="H35" s="20"/>
      <c r="I35" s="20"/>
    </row>
    <row r="36" spans="2:9" s="21" customFormat="1" ht="21" customHeight="1" x14ac:dyDescent="0.25">
      <c r="B36" s="11">
        <v>12</v>
      </c>
      <c r="C36" s="11" t="s">
        <v>57</v>
      </c>
      <c r="D36" s="11" t="s">
        <v>27</v>
      </c>
      <c r="E36" s="39">
        <v>6.911249999999998E-2</v>
      </c>
      <c r="F36" s="12"/>
      <c r="G36" s="13"/>
      <c r="H36" s="20"/>
      <c r="I36" s="20"/>
    </row>
    <row r="37" spans="2:9" x14ac:dyDescent="0.25">
      <c r="B37" s="11"/>
      <c r="C37" s="11"/>
      <c r="D37" s="11"/>
      <c r="E37" s="40">
        <f>SUM(E25:E36)</f>
        <v>88.605746099999962</v>
      </c>
      <c r="F37" s="12"/>
      <c r="G37" s="13"/>
    </row>
    <row r="38" spans="2:9" x14ac:dyDescent="0.25">
      <c r="B38" s="26"/>
      <c r="C38" s="25" t="s">
        <v>12</v>
      </c>
      <c r="D38" s="26"/>
      <c r="E38" s="41"/>
      <c r="F38" s="12"/>
      <c r="G38" s="13"/>
    </row>
    <row r="39" spans="2:9" x14ac:dyDescent="0.25">
      <c r="B39" s="11">
        <v>1</v>
      </c>
      <c r="C39" s="22" t="s">
        <v>15</v>
      </c>
      <c r="D39" s="11" t="s">
        <v>19</v>
      </c>
      <c r="E39" s="42">
        <v>2.0954012749999995</v>
      </c>
      <c r="G39" s="13"/>
    </row>
    <row r="40" spans="2:9" x14ac:dyDescent="0.25">
      <c r="B40" s="11"/>
      <c r="C40" s="22"/>
      <c r="D40" s="11"/>
      <c r="E40" s="40">
        <f>SUM(E39:E39)</f>
        <v>2.0954012749999995</v>
      </c>
      <c r="G40" s="13"/>
    </row>
    <row r="41" spans="2:9" ht="18.75" x14ac:dyDescent="0.3">
      <c r="B41" s="11"/>
      <c r="C41" s="11"/>
      <c r="D41" s="11" t="s">
        <v>13</v>
      </c>
      <c r="E41" s="27">
        <f>E9+E23+E37+E40</f>
        <v>276.32488281624995</v>
      </c>
      <c r="G41" s="13"/>
    </row>
    <row r="44" spans="2:9" x14ac:dyDescent="0.25">
      <c r="C44" s="44"/>
      <c r="D44" s="45"/>
    </row>
    <row r="45" spans="2:9" x14ac:dyDescent="0.25">
      <c r="C45" s="32"/>
      <c r="D45" s="33"/>
    </row>
    <row r="46" spans="2:9" x14ac:dyDescent="0.25">
      <c r="C46" s="32"/>
      <c r="D46" s="33"/>
    </row>
    <row r="47" spans="2:9" x14ac:dyDescent="0.25">
      <c r="C47" s="32"/>
      <c r="D47" s="33"/>
    </row>
    <row r="48" spans="2:9" x14ac:dyDescent="0.25">
      <c r="C48" s="34"/>
      <c r="D48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66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25.22</v>
      </c>
      <c r="V3" s="38">
        <v>32.979999999999997</v>
      </c>
      <c r="W3" s="38">
        <v>0</v>
      </c>
      <c r="X3" s="38">
        <v>25.22</v>
      </c>
      <c r="Y3" s="38">
        <v>13.58</v>
      </c>
      <c r="Z3" s="38">
        <v>28.13</v>
      </c>
      <c r="AA3" s="38">
        <v>27.16</v>
      </c>
      <c r="AB3" s="38">
        <v>27.16</v>
      </c>
      <c r="AC3" s="38">
        <v>22.31</v>
      </c>
      <c r="AD3" s="38">
        <v>0</v>
      </c>
      <c r="AE3" s="38">
        <v>22.31</v>
      </c>
      <c r="AF3" s="38">
        <v>0</v>
      </c>
      <c r="AH3" s="61"/>
    </row>
    <row r="4" spans="1:34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25.22</v>
      </c>
      <c r="V4" s="38">
        <v>32.979999999999997</v>
      </c>
      <c r="W4" s="38">
        <v>0</v>
      </c>
      <c r="X4" s="38">
        <v>25.22</v>
      </c>
      <c r="Y4" s="38">
        <v>13.58</v>
      </c>
      <c r="Z4" s="38">
        <v>28.13</v>
      </c>
      <c r="AA4" s="38">
        <v>27.16</v>
      </c>
      <c r="AB4" s="38">
        <v>27.16</v>
      </c>
      <c r="AC4" s="38">
        <v>22.31</v>
      </c>
      <c r="AD4" s="38">
        <v>0</v>
      </c>
      <c r="AE4" s="38">
        <v>22.31</v>
      </c>
      <c r="AF4" s="38">
        <v>0</v>
      </c>
      <c r="AH4" s="61"/>
    </row>
    <row r="5" spans="1:34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32.979999999999997</v>
      </c>
      <c r="W5" s="38">
        <v>0</v>
      </c>
      <c r="X5" s="38">
        <v>25.22</v>
      </c>
      <c r="Y5" s="38">
        <v>13.58</v>
      </c>
      <c r="Z5" s="38">
        <v>28.13</v>
      </c>
      <c r="AA5" s="38">
        <v>27.16</v>
      </c>
      <c r="AB5" s="38">
        <v>27.16</v>
      </c>
      <c r="AC5" s="38">
        <v>0</v>
      </c>
      <c r="AD5" s="38">
        <v>0</v>
      </c>
      <c r="AE5" s="38">
        <v>22.31</v>
      </c>
      <c r="AF5" s="38">
        <v>0</v>
      </c>
      <c r="AH5" s="61"/>
    </row>
    <row r="6" spans="1:34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32.979999999999997</v>
      </c>
      <c r="W6" s="38">
        <v>0</v>
      </c>
      <c r="X6" s="38">
        <v>25.22</v>
      </c>
      <c r="Y6" s="38">
        <v>13.58</v>
      </c>
      <c r="Z6" s="38">
        <v>28.13</v>
      </c>
      <c r="AA6" s="38">
        <v>27.16</v>
      </c>
      <c r="AB6" s="38">
        <v>27.16</v>
      </c>
      <c r="AC6" s="38">
        <v>0</v>
      </c>
      <c r="AD6" s="38">
        <v>0</v>
      </c>
      <c r="AE6" s="38">
        <v>13.58</v>
      </c>
      <c r="AF6" s="38">
        <v>0</v>
      </c>
      <c r="AH6" s="61"/>
    </row>
    <row r="7" spans="1:34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32.979999999999997</v>
      </c>
      <c r="W7" s="38">
        <v>0</v>
      </c>
      <c r="X7" s="38">
        <v>19.399999999999999</v>
      </c>
      <c r="Y7" s="38">
        <v>0</v>
      </c>
      <c r="Z7" s="38">
        <v>0</v>
      </c>
      <c r="AA7" s="38">
        <v>27.16</v>
      </c>
      <c r="AB7" s="38">
        <v>22.31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32.979999999999997</v>
      </c>
      <c r="W8" s="38">
        <v>0</v>
      </c>
      <c r="X8" s="38">
        <v>13.58</v>
      </c>
      <c r="Y8" s="38">
        <v>0</v>
      </c>
      <c r="Z8" s="38">
        <v>0</v>
      </c>
      <c r="AA8" s="38">
        <v>27.16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25.22</v>
      </c>
      <c r="W9" s="38">
        <v>0</v>
      </c>
      <c r="X9" s="38">
        <v>0</v>
      </c>
      <c r="Y9" s="38">
        <v>0</v>
      </c>
      <c r="Z9" s="38">
        <v>0</v>
      </c>
      <c r="AA9" s="38">
        <v>27.16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21.34</v>
      </c>
      <c r="W10" s="38">
        <v>0</v>
      </c>
      <c r="X10" s="38">
        <v>0</v>
      </c>
      <c r="Y10" s="38">
        <v>0</v>
      </c>
      <c r="Z10" s="38">
        <v>0</v>
      </c>
      <c r="AA10" s="38">
        <v>27.16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21.34</v>
      </c>
      <c r="W11" s="38">
        <v>0</v>
      </c>
      <c r="X11" s="38">
        <v>0</v>
      </c>
      <c r="Y11" s="38">
        <v>0</v>
      </c>
      <c r="Z11" s="38">
        <v>0</v>
      </c>
      <c r="AA11" s="38">
        <v>21.34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21.34</v>
      </c>
      <c r="W12" s="38">
        <v>0</v>
      </c>
      <c r="X12" s="38">
        <v>0</v>
      </c>
      <c r="Y12" s="38">
        <v>0</v>
      </c>
      <c r="Z12" s="38">
        <v>0</v>
      </c>
      <c r="AA12" s="38">
        <v>17.46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21.34</v>
      </c>
      <c r="W13" s="38">
        <v>0</v>
      </c>
      <c r="X13" s="38">
        <v>0</v>
      </c>
      <c r="Y13" s="38">
        <v>0</v>
      </c>
      <c r="Z13" s="38">
        <v>0</v>
      </c>
      <c r="AA13" s="38">
        <v>13.58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21.34</v>
      </c>
      <c r="W14" s="38">
        <v>0</v>
      </c>
      <c r="X14" s="38">
        <v>0</v>
      </c>
      <c r="Y14" s="38">
        <v>0</v>
      </c>
      <c r="Z14" s="38">
        <v>0</v>
      </c>
      <c r="AA14" s="38">
        <v>13.58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13.58</v>
      </c>
      <c r="W15" s="38">
        <v>0</v>
      </c>
      <c r="X15" s="38">
        <v>0</v>
      </c>
      <c r="Y15" s="38">
        <v>0</v>
      </c>
      <c r="Z15" s="38">
        <v>0</v>
      </c>
      <c r="AA15" s="38">
        <v>13.58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13.58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13.58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13.58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13.58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21.34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21.34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21.34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21.34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21.34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25.22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29.1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32.979999999999997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32.979999999999997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32.979999999999997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H29" s="61"/>
    </row>
    <row r="30" spans="1:34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32.979999999999997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H30" s="61"/>
    </row>
    <row r="31" spans="1:34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32.979999999999997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H31" s="61"/>
    </row>
    <row r="32" spans="1:34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32.979999999999997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H32" s="61"/>
    </row>
    <row r="33" spans="1:34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21.34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H33" s="61"/>
    </row>
    <row r="34" spans="1:34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H34" s="61"/>
    </row>
    <row r="35" spans="1:34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H35" s="61"/>
    </row>
    <row r="36" spans="1:34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H36" s="61"/>
    </row>
    <row r="37" spans="1:34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H37" s="61"/>
    </row>
    <row r="38" spans="1:34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H38" s="61"/>
    </row>
    <row r="39" spans="1:34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H39" s="61"/>
    </row>
    <row r="40" spans="1:34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H40" s="61"/>
    </row>
    <row r="41" spans="1:34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H41" s="61"/>
    </row>
    <row r="42" spans="1:34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H42" s="61"/>
    </row>
    <row r="43" spans="1:34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H43" s="61"/>
    </row>
    <row r="44" spans="1:34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H44" s="61"/>
    </row>
    <row r="45" spans="1:34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H45" s="61"/>
    </row>
    <row r="46" spans="1:34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H46" s="61"/>
    </row>
    <row r="47" spans="1:34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H47" s="61"/>
    </row>
    <row r="48" spans="1:34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H48" s="61"/>
    </row>
    <row r="49" spans="1:34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H49" s="61"/>
    </row>
    <row r="50" spans="1:34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H50" s="61"/>
    </row>
    <row r="51" spans="1:34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H51" s="61"/>
    </row>
    <row r="52" spans="1:34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H52" s="61"/>
    </row>
    <row r="53" spans="1:34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H53" s="61"/>
    </row>
    <row r="54" spans="1:34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H54" s="61"/>
    </row>
    <row r="55" spans="1:34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H55" s="61"/>
    </row>
    <row r="56" spans="1:34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H56" s="61"/>
    </row>
    <row r="57" spans="1:34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H57" s="61"/>
    </row>
    <row r="58" spans="1:34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H58" s="61"/>
    </row>
    <row r="59" spans="1:34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H59" s="61"/>
    </row>
    <row r="60" spans="1:34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H60" s="61"/>
    </row>
    <row r="61" spans="1:34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H61" s="61"/>
    </row>
    <row r="62" spans="1:34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H62" s="61"/>
    </row>
    <row r="63" spans="1:34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H63" s="61"/>
    </row>
    <row r="64" spans="1:34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H64" s="61"/>
    </row>
    <row r="65" spans="1:34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H65" s="61"/>
    </row>
    <row r="66" spans="1:34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H66" s="61"/>
    </row>
    <row r="67" spans="1:34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H67" s="61"/>
    </row>
    <row r="68" spans="1:34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H68" s="61"/>
    </row>
    <row r="69" spans="1:34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H69" s="61"/>
    </row>
    <row r="70" spans="1:34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H70" s="61"/>
    </row>
    <row r="71" spans="1:34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21.34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H71" s="61"/>
    </row>
    <row r="72" spans="1:34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25.22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H72" s="61"/>
    </row>
    <row r="73" spans="1:34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28.13</v>
      </c>
      <c r="AA73" s="38">
        <v>27.16</v>
      </c>
      <c r="AB73" s="38">
        <v>13.58</v>
      </c>
      <c r="AC73" s="38">
        <v>0</v>
      </c>
      <c r="AD73" s="38">
        <v>0</v>
      </c>
      <c r="AE73" s="38">
        <v>13.58</v>
      </c>
      <c r="AF73" s="38">
        <v>0</v>
      </c>
      <c r="AH73" s="61"/>
    </row>
    <row r="74" spans="1:34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27.16</v>
      </c>
      <c r="W74" s="38">
        <v>0</v>
      </c>
      <c r="X74" s="38">
        <v>0</v>
      </c>
      <c r="Y74" s="38">
        <v>26.19</v>
      </c>
      <c r="Z74" s="38">
        <v>28.13</v>
      </c>
      <c r="AA74" s="38">
        <v>27.16</v>
      </c>
      <c r="AB74" s="38">
        <v>17.46</v>
      </c>
      <c r="AC74" s="38">
        <v>0</v>
      </c>
      <c r="AD74" s="38">
        <v>0</v>
      </c>
      <c r="AE74" s="38">
        <v>19.399999999999999</v>
      </c>
      <c r="AF74" s="38">
        <v>0</v>
      </c>
      <c r="AH74" s="61"/>
    </row>
    <row r="75" spans="1:34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32.01</v>
      </c>
      <c r="W75" s="38">
        <v>0</v>
      </c>
      <c r="X75" s="38">
        <v>0</v>
      </c>
      <c r="Y75" s="38">
        <v>26.19</v>
      </c>
      <c r="Z75" s="38">
        <v>28.13</v>
      </c>
      <c r="AA75" s="38">
        <v>27.16</v>
      </c>
      <c r="AB75" s="38">
        <v>22.31</v>
      </c>
      <c r="AC75" s="38">
        <v>13.58</v>
      </c>
      <c r="AD75" s="38">
        <v>0</v>
      </c>
      <c r="AE75" s="38">
        <v>25.22</v>
      </c>
      <c r="AF75" s="38">
        <v>0</v>
      </c>
      <c r="AH75" s="61"/>
    </row>
    <row r="76" spans="1:34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13.58</v>
      </c>
      <c r="U76" s="38">
        <v>13.58</v>
      </c>
      <c r="V76" s="38">
        <v>32.01</v>
      </c>
      <c r="W76" s="38">
        <v>0</v>
      </c>
      <c r="X76" s="38">
        <v>0</v>
      </c>
      <c r="Y76" s="38">
        <v>26.19</v>
      </c>
      <c r="Z76" s="38">
        <v>28.13</v>
      </c>
      <c r="AA76" s="38">
        <v>27.16</v>
      </c>
      <c r="AB76" s="38">
        <v>27.16</v>
      </c>
      <c r="AC76" s="38">
        <v>22.31</v>
      </c>
      <c r="AD76" s="38">
        <v>0</v>
      </c>
      <c r="AE76" s="38">
        <v>25.22</v>
      </c>
      <c r="AF76" s="38">
        <v>0</v>
      </c>
      <c r="AH76" s="61"/>
    </row>
    <row r="77" spans="1:34" x14ac:dyDescent="0.25">
      <c r="A77" s="30">
        <v>75</v>
      </c>
      <c r="B77" s="38">
        <v>0</v>
      </c>
      <c r="C77" s="38">
        <v>0</v>
      </c>
      <c r="D77" s="38">
        <v>13.58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15.52</v>
      </c>
      <c r="O77" s="38">
        <v>0</v>
      </c>
      <c r="P77" s="38">
        <v>0</v>
      </c>
      <c r="Q77" s="38">
        <v>0</v>
      </c>
      <c r="R77" s="38">
        <v>15.52</v>
      </c>
      <c r="S77" s="38">
        <v>13.58</v>
      </c>
      <c r="T77" s="38">
        <v>19.399999999999999</v>
      </c>
      <c r="U77" s="38">
        <v>19.399999999999999</v>
      </c>
      <c r="V77" s="38">
        <v>32.01</v>
      </c>
      <c r="W77" s="38">
        <v>13.58</v>
      </c>
      <c r="X77" s="38">
        <v>25.22</v>
      </c>
      <c r="Y77" s="38">
        <v>26.19</v>
      </c>
      <c r="Z77" s="38">
        <v>28.13</v>
      </c>
      <c r="AA77" s="38">
        <v>27.16</v>
      </c>
      <c r="AB77" s="38">
        <v>27.16</v>
      </c>
      <c r="AC77" s="38">
        <v>26.19</v>
      </c>
      <c r="AD77" s="38">
        <v>0</v>
      </c>
      <c r="AE77" s="38">
        <v>25.22</v>
      </c>
      <c r="AF77" s="38">
        <v>0</v>
      </c>
      <c r="AH77" s="61"/>
    </row>
    <row r="78" spans="1:34" x14ac:dyDescent="0.25">
      <c r="A78" s="30">
        <v>76</v>
      </c>
      <c r="B78" s="38">
        <v>0</v>
      </c>
      <c r="C78" s="38">
        <v>0</v>
      </c>
      <c r="D78" s="38">
        <v>18.43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19.399999999999999</v>
      </c>
      <c r="O78" s="38">
        <v>0</v>
      </c>
      <c r="P78" s="38">
        <v>0</v>
      </c>
      <c r="Q78" s="38">
        <v>0</v>
      </c>
      <c r="R78" s="38">
        <v>19.399999999999999</v>
      </c>
      <c r="S78" s="38">
        <v>17.46</v>
      </c>
      <c r="T78" s="38">
        <v>25.22</v>
      </c>
      <c r="U78" s="38">
        <v>25.22</v>
      </c>
      <c r="V78" s="38">
        <v>32.01</v>
      </c>
      <c r="W78" s="38">
        <v>19.399999999999999</v>
      </c>
      <c r="X78" s="38">
        <v>25.22</v>
      </c>
      <c r="Y78" s="38">
        <v>26.19</v>
      </c>
      <c r="Z78" s="38">
        <v>28.13</v>
      </c>
      <c r="AA78" s="38">
        <v>27.16</v>
      </c>
      <c r="AB78" s="38">
        <v>27.16</v>
      </c>
      <c r="AC78" s="38">
        <v>26.19</v>
      </c>
      <c r="AD78" s="38">
        <v>0</v>
      </c>
      <c r="AE78" s="38">
        <v>25.22</v>
      </c>
      <c r="AF78" s="38">
        <v>0</v>
      </c>
      <c r="AH78" s="61"/>
    </row>
    <row r="79" spans="1:34" x14ac:dyDescent="0.25">
      <c r="A79" s="30">
        <v>77</v>
      </c>
      <c r="B79" s="38">
        <v>0</v>
      </c>
      <c r="C79" s="38">
        <v>0</v>
      </c>
      <c r="D79" s="38">
        <v>23.28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21.34</v>
      </c>
      <c r="O79" s="38">
        <v>0</v>
      </c>
      <c r="P79" s="38">
        <v>0</v>
      </c>
      <c r="Q79" s="38">
        <v>0</v>
      </c>
      <c r="R79" s="38">
        <v>21.34</v>
      </c>
      <c r="S79" s="38">
        <v>21.34</v>
      </c>
      <c r="T79" s="38">
        <v>31.04</v>
      </c>
      <c r="U79" s="38">
        <v>31.04</v>
      </c>
      <c r="V79" s="38">
        <v>32.01</v>
      </c>
      <c r="W79" s="38">
        <v>24.25</v>
      </c>
      <c r="X79" s="38">
        <v>25.22</v>
      </c>
      <c r="Y79" s="38">
        <v>26.19</v>
      </c>
      <c r="Z79" s="38">
        <v>28.13</v>
      </c>
      <c r="AA79" s="38">
        <v>27.16</v>
      </c>
      <c r="AB79" s="38">
        <v>27.16</v>
      </c>
      <c r="AC79" s="38">
        <v>26.19</v>
      </c>
      <c r="AD79" s="38">
        <v>24.25</v>
      </c>
      <c r="AE79" s="38">
        <v>25.22</v>
      </c>
      <c r="AF79" s="38">
        <v>0</v>
      </c>
      <c r="AH79" s="61"/>
    </row>
    <row r="80" spans="1:34" x14ac:dyDescent="0.25">
      <c r="A80" s="30">
        <v>78</v>
      </c>
      <c r="B80" s="38">
        <v>0</v>
      </c>
      <c r="C80" s="38">
        <v>0</v>
      </c>
      <c r="D80" s="38">
        <v>23.28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21.34</v>
      </c>
      <c r="O80" s="38">
        <v>0</v>
      </c>
      <c r="P80" s="38">
        <v>0</v>
      </c>
      <c r="Q80" s="38">
        <v>0</v>
      </c>
      <c r="R80" s="38">
        <v>21.34</v>
      </c>
      <c r="S80" s="38">
        <v>21.34</v>
      </c>
      <c r="T80" s="38">
        <v>31.04</v>
      </c>
      <c r="U80" s="38">
        <v>31.04</v>
      </c>
      <c r="V80" s="38">
        <v>32.01</v>
      </c>
      <c r="W80" s="38">
        <v>24.25</v>
      </c>
      <c r="X80" s="38">
        <v>25.22</v>
      </c>
      <c r="Y80" s="38">
        <v>26.19</v>
      </c>
      <c r="Z80" s="38">
        <v>28.13</v>
      </c>
      <c r="AA80" s="38">
        <v>27.16</v>
      </c>
      <c r="AB80" s="38">
        <v>27.16</v>
      </c>
      <c r="AC80" s="38">
        <v>26.19</v>
      </c>
      <c r="AD80" s="38">
        <v>24.25</v>
      </c>
      <c r="AE80" s="38">
        <v>25.22</v>
      </c>
      <c r="AF80" s="38">
        <v>0</v>
      </c>
      <c r="AH80" s="61"/>
    </row>
    <row r="81" spans="1:34" x14ac:dyDescent="0.25">
      <c r="A81" s="30">
        <v>79</v>
      </c>
      <c r="B81" s="38">
        <v>0</v>
      </c>
      <c r="C81" s="38">
        <v>0</v>
      </c>
      <c r="D81" s="38">
        <v>23.28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21.34</v>
      </c>
      <c r="O81" s="38">
        <v>0</v>
      </c>
      <c r="P81" s="38">
        <v>0</v>
      </c>
      <c r="Q81" s="38">
        <v>0</v>
      </c>
      <c r="R81" s="38">
        <v>21.34</v>
      </c>
      <c r="S81" s="38">
        <v>21.34</v>
      </c>
      <c r="T81" s="38">
        <v>31.04</v>
      </c>
      <c r="U81" s="38">
        <v>31.04</v>
      </c>
      <c r="V81" s="38">
        <v>32.01</v>
      </c>
      <c r="W81" s="38">
        <v>24.25</v>
      </c>
      <c r="X81" s="38">
        <v>25.22</v>
      </c>
      <c r="Y81" s="38">
        <v>26.19</v>
      </c>
      <c r="Z81" s="38">
        <v>28.13</v>
      </c>
      <c r="AA81" s="38">
        <v>27.16</v>
      </c>
      <c r="AB81" s="38">
        <v>27.16</v>
      </c>
      <c r="AC81" s="38">
        <v>26.19</v>
      </c>
      <c r="AD81" s="38">
        <v>24.25</v>
      </c>
      <c r="AE81" s="38">
        <v>25.22</v>
      </c>
      <c r="AF81" s="38">
        <v>0</v>
      </c>
      <c r="AH81" s="61"/>
    </row>
    <row r="82" spans="1:34" x14ac:dyDescent="0.25">
      <c r="A82" s="30">
        <v>80</v>
      </c>
      <c r="B82" s="38">
        <v>0</v>
      </c>
      <c r="C82" s="38">
        <v>0</v>
      </c>
      <c r="D82" s="38">
        <v>23.28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21.34</v>
      </c>
      <c r="O82" s="38">
        <v>0</v>
      </c>
      <c r="P82" s="38">
        <v>0</v>
      </c>
      <c r="Q82" s="38">
        <v>0</v>
      </c>
      <c r="R82" s="38">
        <v>21.34</v>
      </c>
      <c r="S82" s="38">
        <v>21.34</v>
      </c>
      <c r="T82" s="38">
        <v>31.04</v>
      </c>
      <c r="U82" s="38">
        <v>31.04</v>
      </c>
      <c r="V82" s="38">
        <v>32.01</v>
      </c>
      <c r="W82" s="38">
        <v>24.25</v>
      </c>
      <c r="X82" s="38">
        <v>25.22</v>
      </c>
      <c r="Y82" s="38">
        <v>26.19</v>
      </c>
      <c r="Z82" s="38">
        <v>28.13</v>
      </c>
      <c r="AA82" s="38">
        <v>27.16</v>
      </c>
      <c r="AB82" s="38">
        <v>27.16</v>
      </c>
      <c r="AC82" s="38">
        <v>26.19</v>
      </c>
      <c r="AD82" s="38">
        <v>24.25</v>
      </c>
      <c r="AE82" s="38">
        <v>25.22</v>
      </c>
      <c r="AF82" s="38">
        <v>0</v>
      </c>
      <c r="AH82" s="61"/>
    </row>
    <row r="83" spans="1:34" x14ac:dyDescent="0.25">
      <c r="A83" s="30">
        <v>81</v>
      </c>
      <c r="B83" s="38">
        <v>0</v>
      </c>
      <c r="C83" s="38">
        <v>0</v>
      </c>
      <c r="D83" s="38">
        <v>23.28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21.34</v>
      </c>
      <c r="O83" s="38">
        <v>0</v>
      </c>
      <c r="P83" s="38">
        <v>0</v>
      </c>
      <c r="Q83" s="38">
        <v>0</v>
      </c>
      <c r="R83" s="38">
        <v>21.34</v>
      </c>
      <c r="S83" s="38">
        <v>21.34</v>
      </c>
      <c r="T83" s="38">
        <v>31.04</v>
      </c>
      <c r="U83" s="38">
        <v>31.04</v>
      </c>
      <c r="V83" s="38">
        <v>32.01</v>
      </c>
      <c r="W83" s="38">
        <v>24.25</v>
      </c>
      <c r="X83" s="38">
        <v>25.22</v>
      </c>
      <c r="Y83" s="38">
        <v>26.19</v>
      </c>
      <c r="Z83" s="38">
        <v>28.13</v>
      </c>
      <c r="AA83" s="38">
        <v>27.16</v>
      </c>
      <c r="AB83" s="38">
        <v>27.16</v>
      </c>
      <c r="AC83" s="38">
        <v>26.19</v>
      </c>
      <c r="AD83" s="38">
        <v>24.25</v>
      </c>
      <c r="AE83" s="38">
        <v>25.22</v>
      </c>
      <c r="AF83" s="38">
        <v>0</v>
      </c>
      <c r="AH83" s="61"/>
    </row>
    <row r="84" spans="1:34" x14ac:dyDescent="0.25">
      <c r="A84" s="30">
        <v>82</v>
      </c>
      <c r="B84" s="38">
        <v>0</v>
      </c>
      <c r="C84" s="38">
        <v>0</v>
      </c>
      <c r="D84" s="38">
        <v>23.28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21.34</v>
      </c>
      <c r="O84" s="38">
        <v>0</v>
      </c>
      <c r="P84" s="38">
        <v>0</v>
      </c>
      <c r="Q84" s="38">
        <v>0</v>
      </c>
      <c r="R84" s="38">
        <v>21.34</v>
      </c>
      <c r="S84" s="38">
        <v>21.34</v>
      </c>
      <c r="T84" s="38">
        <v>31.04</v>
      </c>
      <c r="U84" s="38">
        <v>31.04</v>
      </c>
      <c r="V84" s="38">
        <v>32.01</v>
      </c>
      <c r="W84" s="38">
        <v>24.25</v>
      </c>
      <c r="X84" s="38">
        <v>25.22</v>
      </c>
      <c r="Y84" s="38">
        <v>26.19</v>
      </c>
      <c r="Z84" s="38">
        <v>28.13</v>
      </c>
      <c r="AA84" s="38">
        <v>27.16</v>
      </c>
      <c r="AB84" s="38">
        <v>27.16</v>
      </c>
      <c r="AC84" s="38">
        <v>26.19</v>
      </c>
      <c r="AD84" s="38">
        <v>24.25</v>
      </c>
      <c r="AE84" s="38">
        <v>25.22</v>
      </c>
      <c r="AF84" s="38">
        <v>0</v>
      </c>
      <c r="AH84" s="61"/>
    </row>
    <row r="85" spans="1:34" x14ac:dyDescent="0.25">
      <c r="A85" s="30">
        <v>83</v>
      </c>
      <c r="B85" s="38">
        <v>0</v>
      </c>
      <c r="C85" s="38">
        <v>0</v>
      </c>
      <c r="D85" s="38">
        <v>23.28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21.34</v>
      </c>
      <c r="O85" s="38">
        <v>0</v>
      </c>
      <c r="P85" s="38">
        <v>0</v>
      </c>
      <c r="Q85" s="38">
        <v>0</v>
      </c>
      <c r="R85" s="38">
        <v>21.34</v>
      </c>
      <c r="S85" s="38">
        <v>21.34</v>
      </c>
      <c r="T85" s="38">
        <v>31.04</v>
      </c>
      <c r="U85" s="38">
        <v>31.04</v>
      </c>
      <c r="V85" s="38">
        <v>32.01</v>
      </c>
      <c r="W85" s="38">
        <v>24.25</v>
      </c>
      <c r="X85" s="38">
        <v>25.22</v>
      </c>
      <c r="Y85" s="38">
        <v>26.19</v>
      </c>
      <c r="Z85" s="38">
        <v>28.13</v>
      </c>
      <c r="AA85" s="38">
        <v>27.16</v>
      </c>
      <c r="AB85" s="38">
        <v>27.16</v>
      </c>
      <c r="AC85" s="38">
        <v>26.19</v>
      </c>
      <c r="AD85" s="38">
        <v>24.25</v>
      </c>
      <c r="AE85" s="38">
        <v>25.22</v>
      </c>
      <c r="AF85" s="38">
        <v>0</v>
      </c>
      <c r="AH85" s="61"/>
    </row>
    <row r="86" spans="1:34" x14ac:dyDescent="0.25">
      <c r="A86" s="30">
        <v>84</v>
      </c>
      <c r="B86" s="38">
        <v>0</v>
      </c>
      <c r="C86" s="38">
        <v>0</v>
      </c>
      <c r="D86" s="38">
        <v>23.28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21.34</v>
      </c>
      <c r="O86" s="38">
        <v>0</v>
      </c>
      <c r="P86" s="38">
        <v>0</v>
      </c>
      <c r="Q86" s="38">
        <v>0</v>
      </c>
      <c r="R86" s="38">
        <v>21.34</v>
      </c>
      <c r="S86" s="38">
        <v>21.34</v>
      </c>
      <c r="T86" s="38">
        <v>31.04</v>
      </c>
      <c r="U86" s="38">
        <v>31.04</v>
      </c>
      <c r="V86" s="38">
        <v>32.01</v>
      </c>
      <c r="W86" s="38">
        <v>24.25</v>
      </c>
      <c r="X86" s="38">
        <v>25.22</v>
      </c>
      <c r="Y86" s="38">
        <v>26.19</v>
      </c>
      <c r="Z86" s="38">
        <v>28.13</v>
      </c>
      <c r="AA86" s="38">
        <v>27.16</v>
      </c>
      <c r="AB86" s="38">
        <v>27.16</v>
      </c>
      <c r="AC86" s="38">
        <v>26.19</v>
      </c>
      <c r="AD86" s="38">
        <v>24.25</v>
      </c>
      <c r="AE86" s="38">
        <v>25.22</v>
      </c>
      <c r="AF86" s="38">
        <v>0</v>
      </c>
      <c r="AH86" s="61"/>
    </row>
    <row r="87" spans="1:34" x14ac:dyDescent="0.25">
      <c r="A87" s="30">
        <v>85</v>
      </c>
      <c r="B87" s="38">
        <v>0</v>
      </c>
      <c r="C87" s="38">
        <v>0</v>
      </c>
      <c r="D87" s="38">
        <v>23.28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21.34</v>
      </c>
      <c r="O87" s="38">
        <v>0</v>
      </c>
      <c r="P87" s="38">
        <v>0</v>
      </c>
      <c r="Q87" s="38">
        <v>0</v>
      </c>
      <c r="R87" s="38">
        <v>21.34</v>
      </c>
      <c r="S87" s="38">
        <v>21.34</v>
      </c>
      <c r="T87" s="38">
        <v>31.04</v>
      </c>
      <c r="U87" s="38">
        <v>31.04</v>
      </c>
      <c r="V87" s="38">
        <v>32.01</v>
      </c>
      <c r="W87" s="38">
        <v>24.25</v>
      </c>
      <c r="X87" s="38">
        <v>25.22</v>
      </c>
      <c r="Y87" s="38">
        <v>26.19</v>
      </c>
      <c r="Z87" s="38">
        <v>28.13</v>
      </c>
      <c r="AA87" s="38">
        <v>27.16</v>
      </c>
      <c r="AB87" s="38">
        <v>27.16</v>
      </c>
      <c r="AC87" s="38">
        <v>26.19</v>
      </c>
      <c r="AD87" s="38">
        <v>24.25</v>
      </c>
      <c r="AE87" s="38">
        <v>25.22</v>
      </c>
      <c r="AF87" s="38">
        <v>0</v>
      </c>
      <c r="AH87" s="61"/>
    </row>
    <row r="88" spans="1:34" x14ac:dyDescent="0.25">
      <c r="A88" s="30">
        <v>86</v>
      </c>
      <c r="B88" s="38">
        <v>0</v>
      </c>
      <c r="C88" s="38">
        <v>0</v>
      </c>
      <c r="D88" s="38">
        <v>23.28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21.34</v>
      </c>
      <c r="O88" s="38">
        <v>0</v>
      </c>
      <c r="P88" s="38">
        <v>0</v>
      </c>
      <c r="Q88" s="38">
        <v>0</v>
      </c>
      <c r="R88" s="38">
        <v>21.34</v>
      </c>
      <c r="S88" s="38">
        <v>21.34</v>
      </c>
      <c r="T88" s="38">
        <v>31.04</v>
      </c>
      <c r="U88" s="38">
        <v>31.04</v>
      </c>
      <c r="V88" s="38">
        <v>32.01</v>
      </c>
      <c r="W88" s="38">
        <v>24.25</v>
      </c>
      <c r="X88" s="38">
        <v>25.22</v>
      </c>
      <c r="Y88" s="38">
        <v>26.19</v>
      </c>
      <c r="Z88" s="38">
        <v>28.13</v>
      </c>
      <c r="AA88" s="38">
        <v>27.16</v>
      </c>
      <c r="AB88" s="38">
        <v>27.16</v>
      </c>
      <c r="AC88" s="38">
        <v>26.19</v>
      </c>
      <c r="AD88" s="38">
        <v>24.25</v>
      </c>
      <c r="AE88" s="38">
        <v>25.22</v>
      </c>
      <c r="AF88" s="38">
        <v>0</v>
      </c>
      <c r="AH88" s="61"/>
    </row>
    <row r="89" spans="1:34" x14ac:dyDescent="0.25">
      <c r="A89" s="30">
        <v>87</v>
      </c>
      <c r="B89" s="38">
        <v>0</v>
      </c>
      <c r="C89" s="38">
        <v>0</v>
      </c>
      <c r="D89" s="38">
        <v>23.28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21.34</v>
      </c>
      <c r="O89" s="38">
        <v>0</v>
      </c>
      <c r="P89" s="38">
        <v>0</v>
      </c>
      <c r="Q89" s="38">
        <v>0</v>
      </c>
      <c r="R89" s="38">
        <v>21.34</v>
      </c>
      <c r="S89" s="38">
        <v>21.34</v>
      </c>
      <c r="T89" s="38">
        <v>31.04</v>
      </c>
      <c r="U89" s="38">
        <v>31.04</v>
      </c>
      <c r="V89" s="38">
        <v>32.01</v>
      </c>
      <c r="W89" s="38">
        <v>24.25</v>
      </c>
      <c r="X89" s="38">
        <v>25.22</v>
      </c>
      <c r="Y89" s="38">
        <v>26.19</v>
      </c>
      <c r="Z89" s="38">
        <v>28.13</v>
      </c>
      <c r="AA89" s="38">
        <v>27.16</v>
      </c>
      <c r="AB89" s="38">
        <v>27.16</v>
      </c>
      <c r="AC89" s="38">
        <v>26.19</v>
      </c>
      <c r="AD89" s="38">
        <v>24.25</v>
      </c>
      <c r="AE89" s="38">
        <v>25.22</v>
      </c>
      <c r="AF89" s="38">
        <v>0</v>
      </c>
      <c r="AH89" s="61"/>
    </row>
    <row r="90" spans="1:34" x14ac:dyDescent="0.25">
      <c r="A90" s="30">
        <v>88</v>
      </c>
      <c r="B90" s="38">
        <v>0</v>
      </c>
      <c r="C90" s="38">
        <v>0</v>
      </c>
      <c r="D90" s="38">
        <v>23.28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21.34</v>
      </c>
      <c r="O90" s="38">
        <v>0</v>
      </c>
      <c r="P90" s="38">
        <v>0</v>
      </c>
      <c r="Q90" s="38">
        <v>0</v>
      </c>
      <c r="R90" s="38">
        <v>21.34</v>
      </c>
      <c r="S90" s="38">
        <v>21.34</v>
      </c>
      <c r="T90" s="38">
        <v>31.04</v>
      </c>
      <c r="U90" s="38">
        <v>31.04</v>
      </c>
      <c r="V90" s="38">
        <v>32.01</v>
      </c>
      <c r="W90" s="38">
        <v>24.25</v>
      </c>
      <c r="X90" s="38">
        <v>25.22</v>
      </c>
      <c r="Y90" s="38">
        <v>26.19</v>
      </c>
      <c r="Z90" s="38">
        <v>28.13</v>
      </c>
      <c r="AA90" s="38">
        <v>27.16</v>
      </c>
      <c r="AB90" s="38">
        <v>27.16</v>
      </c>
      <c r="AC90" s="38">
        <v>26.19</v>
      </c>
      <c r="AD90" s="38">
        <v>24.25</v>
      </c>
      <c r="AE90" s="38">
        <v>25.22</v>
      </c>
      <c r="AF90" s="38">
        <v>0</v>
      </c>
      <c r="AH90" s="61"/>
    </row>
    <row r="91" spans="1:34" x14ac:dyDescent="0.25">
      <c r="A91" s="30">
        <v>89</v>
      </c>
      <c r="B91" s="38">
        <v>0</v>
      </c>
      <c r="C91" s="38">
        <v>0</v>
      </c>
      <c r="D91" s="38">
        <v>23.28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21.34</v>
      </c>
      <c r="O91" s="38">
        <v>0</v>
      </c>
      <c r="P91" s="38">
        <v>0</v>
      </c>
      <c r="Q91" s="38">
        <v>0</v>
      </c>
      <c r="R91" s="38">
        <v>21.34</v>
      </c>
      <c r="S91" s="38">
        <v>21.34</v>
      </c>
      <c r="T91" s="38">
        <v>31.04</v>
      </c>
      <c r="U91" s="38">
        <v>31.04</v>
      </c>
      <c r="V91" s="38">
        <v>32.01</v>
      </c>
      <c r="W91" s="38">
        <v>24.25</v>
      </c>
      <c r="X91" s="38">
        <v>25.22</v>
      </c>
      <c r="Y91" s="38">
        <v>26.19</v>
      </c>
      <c r="Z91" s="38">
        <v>28.13</v>
      </c>
      <c r="AA91" s="38">
        <v>27.16</v>
      </c>
      <c r="AB91" s="38">
        <v>27.16</v>
      </c>
      <c r="AC91" s="38">
        <v>26.19</v>
      </c>
      <c r="AD91" s="38">
        <v>24.25</v>
      </c>
      <c r="AE91" s="38">
        <v>25.22</v>
      </c>
      <c r="AF91" s="38">
        <v>0</v>
      </c>
      <c r="AH91" s="61"/>
    </row>
    <row r="92" spans="1:34" x14ac:dyDescent="0.25">
      <c r="A92" s="30">
        <v>90</v>
      </c>
      <c r="B92" s="38">
        <v>0</v>
      </c>
      <c r="C92" s="38">
        <v>0</v>
      </c>
      <c r="D92" s="38">
        <v>23.28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21.34</v>
      </c>
      <c r="O92" s="38">
        <v>0</v>
      </c>
      <c r="P92" s="38">
        <v>0</v>
      </c>
      <c r="Q92" s="38">
        <v>0</v>
      </c>
      <c r="R92" s="38">
        <v>21.34</v>
      </c>
      <c r="S92" s="38">
        <v>21.34</v>
      </c>
      <c r="T92" s="38">
        <v>31.04</v>
      </c>
      <c r="U92" s="38">
        <v>31.04</v>
      </c>
      <c r="V92" s="38">
        <v>32.01</v>
      </c>
      <c r="W92" s="38">
        <v>24.25</v>
      </c>
      <c r="X92" s="38">
        <v>25.22</v>
      </c>
      <c r="Y92" s="38">
        <v>26.19</v>
      </c>
      <c r="Z92" s="38">
        <v>28.13</v>
      </c>
      <c r="AA92" s="38">
        <v>27.16</v>
      </c>
      <c r="AB92" s="38">
        <v>27.16</v>
      </c>
      <c r="AC92" s="38">
        <v>26.19</v>
      </c>
      <c r="AD92" s="38">
        <v>24.25</v>
      </c>
      <c r="AE92" s="38">
        <v>25.22</v>
      </c>
      <c r="AF92" s="38">
        <v>0</v>
      </c>
      <c r="AH92" s="61"/>
    </row>
    <row r="93" spans="1:34" x14ac:dyDescent="0.25">
      <c r="A93" s="30">
        <v>91</v>
      </c>
      <c r="B93" s="38">
        <v>0</v>
      </c>
      <c r="C93" s="38">
        <v>0</v>
      </c>
      <c r="D93" s="38">
        <v>23.28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21.34</v>
      </c>
      <c r="O93" s="38">
        <v>0</v>
      </c>
      <c r="P93" s="38">
        <v>0</v>
      </c>
      <c r="Q93" s="38">
        <v>0</v>
      </c>
      <c r="R93" s="38">
        <v>21.34</v>
      </c>
      <c r="S93" s="38">
        <v>21.34</v>
      </c>
      <c r="T93" s="38">
        <v>31.04</v>
      </c>
      <c r="U93" s="38">
        <v>31.04</v>
      </c>
      <c r="V93" s="38">
        <v>32.01</v>
      </c>
      <c r="W93" s="38">
        <v>24.25</v>
      </c>
      <c r="X93" s="38">
        <v>25.22</v>
      </c>
      <c r="Y93" s="38">
        <v>26.19</v>
      </c>
      <c r="Z93" s="38">
        <v>28.13</v>
      </c>
      <c r="AA93" s="38">
        <v>27.16</v>
      </c>
      <c r="AB93" s="38">
        <v>27.16</v>
      </c>
      <c r="AC93" s="38">
        <v>26.19</v>
      </c>
      <c r="AD93" s="38">
        <v>24.25</v>
      </c>
      <c r="AE93" s="38">
        <v>25.22</v>
      </c>
      <c r="AF93" s="38">
        <v>0</v>
      </c>
      <c r="AH93" s="61"/>
    </row>
    <row r="94" spans="1:34" x14ac:dyDescent="0.25">
      <c r="A94" s="30">
        <v>92</v>
      </c>
      <c r="B94" s="38">
        <v>0</v>
      </c>
      <c r="C94" s="38">
        <v>0</v>
      </c>
      <c r="D94" s="38">
        <v>23.28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21.34</v>
      </c>
      <c r="O94" s="38">
        <v>0</v>
      </c>
      <c r="P94" s="38">
        <v>0</v>
      </c>
      <c r="Q94" s="38">
        <v>0</v>
      </c>
      <c r="R94" s="38">
        <v>21.34</v>
      </c>
      <c r="S94" s="38">
        <v>21.34</v>
      </c>
      <c r="T94" s="38">
        <v>31.04</v>
      </c>
      <c r="U94" s="38">
        <v>31.04</v>
      </c>
      <c r="V94" s="38">
        <v>32.01</v>
      </c>
      <c r="W94" s="38">
        <v>24.25</v>
      </c>
      <c r="X94" s="38">
        <v>25.22</v>
      </c>
      <c r="Y94" s="38">
        <v>26.19</v>
      </c>
      <c r="Z94" s="38">
        <v>28.13</v>
      </c>
      <c r="AA94" s="38">
        <v>27.16</v>
      </c>
      <c r="AB94" s="38">
        <v>27.16</v>
      </c>
      <c r="AC94" s="38">
        <v>26.19</v>
      </c>
      <c r="AD94" s="38">
        <v>24.25</v>
      </c>
      <c r="AE94" s="38">
        <v>25.22</v>
      </c>
      <c r="AF94" s="38">
        <v>0</v>
      </c>
      <c r="AH94" s="61"/>
    </row>
    <row r="95" spans="1:34" x14ac:dyDescent="0.25">
      <c r="A95" s="30">
        <v>93</v>
      </c>
      <c r="B95" s="38">
        <v>0</v>
      </c>
      <c r="C95" s="38">
        <v>0</v>
      </c>
      <c r="D95" s="38">
        <v>23.28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19.399999999999999</v>
      </c>
      <c r="O95" s="38">
        <v>0</v>
      </c>
      <c r="P95" s="38">
        <v>0</v>
      </c>
      <c r="Q95" s="38">
        <v>0</v>
      </c>
      <c r="R95" s="38">
        <v>21.34</v>
      </c>
      <c r="S95" s="38">
        <v>21.34</v>
      </c>
      <c r="T95" s="38">
        <v>31.04</v>
      </c>
      <c r="U95" s="38">
        <v>31.04</v>
      </c>
      <c r="V95" s="38">
        <v>32.01</v>
      </c>
      <c r="W95" s="38">
        <v>24.25</v>
      </c>
      <c r="X95" s="38">
        <v>25.22</v>
      </c>
      <c r="Y95" s="38">
        <v>26.19</v>
      </c>
      <c r="Z95" s="38">
        <v>28.13</v>
      </c>
      <c r="AA95" s="38">
        <v>27.16</v>
      </c>
      <c r="AB95" s="38">
        <v>27.16</v>
      </c>
      <c r="AC95" s="38">
        <v>26.19</v>
      </c>
      <c r="AD95" s="38">
        <v>0</v>
      </c>
      <c r="AE95" s="38">
        <v>25.22</v>
      </c>
      <c r="AF95" s="38">
        <v>0</v>
      </c>
      <c r="AH95" s="61"/>
    </row>
    <row r="96" spans="1:34" x14ac:dyDescent="0.25">
      <c r="A96" s="30">
        <v>94</v>
      </c>
      <c r="B96" s="38">
        <v>0</v>
      </c>
      <c r="C96" s="38">
        <v>0</v>
      </c>
      <c r="D96" s="38">
        <v>23.28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19.399999999999999</v>
      </c>
      <c r="O96" s="38">
        <v>0</v>
      </c>
      <c r="P96" s="38">
        <v>0</v>
      </c>
      <c r="Q96" s="38">
        <v>0</v>
      </c>
      <c r="R96" s="38">
        <v>21.34</v>
      </c>
      <c r="S96" s="38">
        <v>21.34</v>
      </c>
      <c r="T96" s="38">
        <v>31.04</v>
      </c>
      <c r="U96" s="38">
        <v>31.04</v>
      </c>
      <c r="V96" s="38">
        <v>32.01</v>
      </c>
      <c r="W96" s="38">
        <v>24.25</v>
      </c>
      <c r="X96" s="38">
        <v>25.22</v>
      </c>
      <c r="Y96" s="38">
        <v>26.19</v>
      </c>
      <c r="Z96" s="38">
        <v>28.13</v>
      </c>
      <c r="AA96" s="38">
        <v>27.16</v>
      </c>
      <c r="AB96" s="38">
        <v>27.16</v>
      </c>
      <c r="AC96" s="38">
        <v>26.19</v>
      </c>
      <c r="AD96" s="38">
        <v>0</v>
      </c>
      <c r="AE96" s="38">
        <v>25.22</v>
      </c>
      <c r="AF96" s="38">
        <v>0</v>
      </c>
      <c r="AH96" s="61"/>
    </row>
    <row r="97" spans="1:34" x14ac:dyDescent="0.25">
      <c r="A97" s="30">
        <v>95</v>
      </c>
      <c r="B97" s="38">
        <v>0</v>
      </c>
      <c r="C97" s="38">
        <v>0</v>
      </c>
      <c r="D97" s="38">
        <v>23.28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15.52</v>
      </c>
      <c r="O97" s="38">
        <v>0</v>
      </c>
      <c r="P97" s="38">
        <v>0</v>
      </c>
      <c r="Q97" s="38">
        <v>0</v>
      </c>
      <c r="R97" s="38">
        <v>21.34</v>
      </c>
      <c r="S97" s="38">
        <v>21.34</v>
      </c>
      <c r="T97" s="38">
        <v>31.04</v>
      </c>
      <c r="U97" s="38">
        <v>31.04</v>
      </c>
      <c r="V97" s="38">
        <v>32.01</v>
      </c>
      <c r="W97" s="38">
        <v>24.25</v>
      </c>
      <c r="X97" s="38">
        <v>25.22</v>
      </c>
      <c r="Y97" s="38">
        <v>26.19</v>
      </c>
      <c r="Z97" s="38">
        <v>28.13</v>
      </c>
      <c r="AA97" s="38">
        <v>27.16</v>
      </c>
      <c r="AB97" s="38">
        <v>27.16</v>
      </c>
      <c r="AC97" s="38">
        <v>26.19</v>
      </c>
      <c r="AD97" s="38">
        <v>0</v>
      </c>
      <c r="AE97" s="38">
        <v>25.22</v>
      </c>
      <c r="AF97" s="38">
        <v>0</v>
      </c>
      <c r="AH97" s="61"/>
    </row>
    <row r="98" spans="1:34" x14ac:dyDescent="0.25">
      <c r="A98" s="30">
        <v>96</v>
      </c>
      <c r="B98" s="38">
        <v>0</v>
      </c>
      <c r="C98" s="38">
        <v>0</v>
      </c>
      <c r="D98" s="38">
        <v>23.28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15.52</v>
      </c>
      <c r="O98" s="38">
        <v>0</v>
      </c>
      <c r="P98" s="38">
        <v>0</v>
      </c>
      <c r="Q98" s="38">
        <v>0</v>
      </c>
      <c r="R98" s="38">
        <v>21.34</v>
      </c>
      <c r="S98" s="38">
        <v>21.34</v>
      </c>
      <c r="T98" s="38">
        <v>31.04</v>
      </c>
      <c r="U98" s="38">
        <v>31.04</v>
      </c>
      <c r="V98" s="38">
        <v>32.01</v>
      </c>
      <c r="W98" s="38">
        <v>24.25</v>
      </c>
      <c r="X98" s="38">
        <v>25.22</v>
      </c>
      <c r="Y98" s="38">
        <v>20.37</v>
      </c>
      <c r="Z98" s="38">
        <v>28.13</v>
      </c>
      <c r="AA98" s="38">
        <v>27.16</v>
      </c>
      <c r="AB98" s="38">
        <v>27.16</v>
      </c>
      <c r="AC98" s="38">
        <v>26.19</v>
      </c>
      <c r="AD98" s="38">
        <v>0</v>
      </c>
      <c r="AE98" s="38">
        <v>25.22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0.12440249999999994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0.11154999999999995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0.11542999999999995</v>
      </c>
      <c r="S99" s="30">
        <f t="shared" si="0"/>
        <v>0.11445999999999995</v>
      </c>
      <c r="T99" s="30">
        <f t="shared" si="0"/>
        <v>0.16974999999999998</v>
      </c>
      <c r="U99" s="30">
        <f t="shared" si="0"/>
        <v>0.18235999999999997</v>
      </c>
      <c r="V99" s="30">
        <f t="shared" si="0"/>
        <v>0.39333499999999993</v>
      </c>
      <c r="W99" s="30">
        <f t="shared" si="0"/>
        <v>0.129495</v>
      </c>
      <c r="X99" s="30">
        <f t="shared" si="0"/>
        <v>0.17217500000000013</v>
      </c>
      <c r="Y99" s="30">
        <f t="shared" si="0"/>
        <v>0.17581250000000009</v>
      </c>
      <c r="Z99" s="30">
        <f t="shared" si="0"/>
        <v>0.210975</v>
      </c>
      <c r="AA99" s="30">
        <f t="shared" si="0"/>
        <v>0.26238499999999987</v>
      </c>
      <c r="AB99" s="30">
        <f t="shared" si="0"/>
        <v>0.20224499999999998</v>
      </c>
      <c r="AC99" s="30">
        <f t="shared" si="0"/>
        <v>0.16417250000000008</v>
      </c>
      <c r="AD99" s="30">
        <f t="shared" si="0"/>
        <v>9.7000000000000003E-2</v>
      </c>
      <c r="AE99" s="30">
        <f t="shared" si="0"/>
        <v>0.17969250000000012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2.80524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O26" sqref="O2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67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  <c r="AH3" s="61"/>
    </row>
    <row r="4" spans="1:34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H4" s="61"/>
    </row>
    <row r="5" spans="1:34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H5" s="61"/>
    </row>
    <row r="6" spans="1:34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H6" s="61"/>
    </row>
    <row r="7" spans="1:34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H29" s="61"/>
    </row>
    <row r="30" spans="1:34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H30" s="61"/>
    </row>
    <row r="31" spans="1:34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H31" s="61"/>
    </row>
    <row r="32" spans="1:34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H32" s="61"/>
    </row>
    <row r="33" spans="1:34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H33" s="61"/>
    </row>
    <row r="34" spans="1:34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H34" s="61"/>
    </row>
    <row r="35" spans="1:34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H35" s="61"/>
    </row>
    <row r="36" spans="1:34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H36" s="61"/>
    </row>
    <row r="37" spans="1:34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H37" s="61"/>
    </row>
    <row r="38" spans="1:34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H38" s="61"/>
    </row>
    <row r="39" spans="1:34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0.97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H39" s="61"/>
    </row>
    <row r="40" spans="1:34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1.649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H40" s="61"/>
    </row>
    <row r="41" spans="1:34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3.88</v>
      </c>
      <c r="N41" s="38">
        <v>0</v>
      </c>
      <c r="O41" s="38">
        <v>0</v>
      </c>
      <c r="P41" s="38">
        <v>0</v>
      </c>
      <c r="Q41" s="38">
        <v>3.395</v>
      </c>
      <c r="R41" s="38">
        <v>0</v>
      </c>
      <c r="S41" s="38">
        <v>0</v>
      </c>
      <c r="T41" s="38">
        <v>0</v>
      </c>
      <c r="U41" s="38">
        <v>1.94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H41" s="61"/>
    </row>
    <row r="42" spans="1:34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3.88</v>
      </c>
      <c r="N42" s="38">
        <v>0</v>
      </c>
      <c r="O42" s="38">
        <v>0</v>
      </c>
      <c r="P42" s="38">
        <v>0</v>
      </c>
      <c r="Q42" s="38">
        <v>3.395</v>
      </c>
      <c r="R42" s="38">
        <v>0</v>
      </c>
      <c r="S42" s="38">
        <v>0</v>
      </c>
      <c r="T42" s="38">
        <v>1.94</v>
      </c>
      <c r="U42" s="38">
        <v>1.9497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H42" s="61"/>
    </row>
    <row r="43" spans="1:34" x14ac:dyDescent="0.25">
      <c r="A43" s="30">
        <v>41</v>
      </c>
      <c r="B43" s="38">
        <v>0</v>
      </c>
      <c r="C43" s="38">
        <v>0</v>
      </c>
      <c r="D43" s="38">
        <v>3.88</v>
      </c>
      <c r="E43" s="38">
        <v>0</v>
      </c>
      <c r="F43" s="38">
        <v>0</v>
      </c>
      <c r="G43" s="38">
        <v>2.91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3.88</v>
      </c>
      <c r="N43" s="38">
        <v>0</v>
      </c>
      <c r="O43" s="38">
        <v>3.88</v>
      </c>
      <c r="P43" s="38">
        <v>0</v>
      </c>
      <c r="Q43" s="38">
        <v>3.88</v>
      </c>
      <c r="R43" s="38">
        <v>0</v>
      </c>
      <c r="S43" s="38">
        <v>0</v>
      </c>
      <c r="T43" s="38">
        <v>2.4249999999999998</v>
      </c>
      <c r="U43" s="38">
        <v>1.94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H43" s="61"/>
    </row>
    <row r="44" spans="1:34" x14ac:dyDescent="0.25">
      <c r="A44" s="30">
        <v>42</v>
      </c>
      <c r="B44" s="38">
        <v>0</v>
      </c>
      <c r="C44" s="38">
        <v>0</v>
      </c>
      <c r="D44" s="38">
        <v>3.88</v>
      </c>
      <c r="E44" s="38">
        <v>0</v>
      </c>
      <c r="F44" s="38">
        <v>0</v>
      </c>
      <c r="G44" s="38">
        <v>2.91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3.88</v>
      </c>
      <c r="N44" s="38">
        <v>0</v>
      </c>
      <c r="O44" s="38">
        <v>3.88</v>
      </c>
      <c r="P44" s="38">
        <v>0</v>
      </c>
      <c r="Q44" s="38">
        <v>3.88</v>
      </c>
      <c r="R44" s="38">
        <v>0</v>
      </c>
      <c r="S44" s="38">
        <v>0</v>
      </c>
      <c r="T44" s="38">
        <v>2.4249999999999998</v>
      </c>
      <c r="U44" s="38">
        <v>2.0564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H44" s="61"/>
    </row>
    <row r="45" spans="1:34" x14ac:dyDescent="0.25">
      <c r="A45" s="30">
        <v>43</v>
      </c>
      <c r="B45" s="38">
        <v>0</v>
      </c>
      <c r="C45" s="38">
        <v>0</v>
      </c>
      <c r="D45" s="38">
        <v>3.88</v>
      </c>
      <c r="E45" s="38">
        <v>0</v>
      </c>
      <c r="F45" s="38">
        <v>0</v>
      </c>
      <c r="G45" s="38">
        <v>2.91</v>
      </c>
      <c r="H45" s="38">
        <v>2.91</v>
      </c>
      <c r="I45" s="38">
        <v>0</v>
      </c>
      <c r="J45" s="38">
        <v>0</v>
      </c>
      <c r="K45" s="38">
        <v>0</v>
      </c>
      <c r="L45" s="38">
        <v>0</v>
      </c>
      <c r="M45" s="38">
        <v>3.88</v>
      </c>
      <c r="N45" s="38">
        <v>0</v>
      </c>
      <c r="O45" s="38">
        <v>3.88</v>
      </c>
      <c r="P45" s="38">
        <v>0</v>
      </c>
      <c r="Q45" s="38">
        <v>3.88</v>
      </c>
      <c r="R45" s="38">
        <v>0</v>
      </c>
      <c r="S45" s="38">
        <v>0</v>
      </c>
      <c r="T45" s="38">
        <v>2.91</v>
      </c>
      <c r="U45" s="38">
        <v>2.1049000000000002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H45" s="61"/>
    </row>
    <row r="46" spans="1:34" x14ac:dyDescent="0.25">
      <c r="A46" s="30">
        <v>44</v>
      </c>
      <c r="B46" s="38">
        <v>0</v>
      </c>
      <c r="C46" s="38">
        <v>3.395</v>
      </c>
      <c r="D46" s="38">
        <v>3.88</v>
      </c>
      <c r="E46" s="38">
        <v>0</v>
      </c>
      <c r="F46" s="38">
        <v>0</v>
      </c>
      <c r="G46" s="38">
        <v>2.91</v>
      </c>
      <c r="H46" s="38">
        <v>2.91</v>
      </c>
      <c r="I46" s="38">
        <v>0</v>
      </c>
      <c r="J46" s="38">
        <v>0</v>
      </c>
      <c r="K46" s="38">
        <v>0</v>
      </c>
      <c r="L46" s="38">
        <v>0</v>
      </c>
      <c r="M46" s="38">
        <v>3.88</v>
      </c>
      <c r="N46" s="38">
        <v>0</v>
      </c>
      <c r="O46" s="38">
        <v>3.88</v>
      </c>
      <c r="P46" s="38">
        <v>0</v>
      </c>
      <c r="Q46" s="38">
        <v>3.88</v>
      </c>
      <c r="R46" s="38">
        <v>0</v>
      </c>
      <c r="S46" s="38">
        <v>0</v>
      </c>
      <c r="T46" s="38">
        <v>2.91</v>
      </c>
      <c r="U46" s="38">
        <v>2.3862000000000001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H46" s="61"/>
    </row>
    <row r="47" spans="1:34" x14ac:dyDescent="0.25">
      <c r="A47" s="30">
        <v>45</v>
      </c>
      <c r="B47" s="38">
        <v>0</v>
      </c>
      <c r="C47" s="38">
        <v>3.88</v>
      </c>
      <c r="D47" s="38">
        <v>3.88</v>
      </c>
      <c r="E47" s="38">
        <v>0</v>
      </c>
      <c r="F47" s="38">
        <v>0</v>
      </c>
      <c r="G47" s="38">
        <v>2.91</v>
      </c>
      <c r="H47" s="38">
        <v>2.91</v>
      </c>
      <c r="I47" s="38">
        <v>0</v>
      </c>
      <c r="J47" s="38">
        <v>0</v>
      </c>
      <c r="K47" s="38">
        <v>0</v>
      </c>
      <c r="L47" s="38">
        <v>0</v>
      </c>
      <c r="M47" s="38">
        <v>3.88</v>
      </c>
      <c r="N47" s="38">
        <v>0</v>
      </c>
      <c r="O47" s="38">
        <v>3.88</v>
      </c>
      <c r="P47" s="38">
        <v>0</v>
      </c>
      <c r="Q47" s="38">
        <v>4.3650000000000002</v>
      </c>
      <c r="R47" s="38">
        <v>0</v>
      </c>
      <c r="S47" s="38">
        <v>0</v>
      </c>
      <c r="T47" s="38">
        <v>3.395</v>
      </c>
      <c r="U47" s="38">
        <v>2.3862000000000001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H47" s="61"/>
    </row>
    <row r="48" spans="1:34" x14ac:dyDescent="0.25">
      <c r="A48" s="30">
        <v>46</v>
      </c>
      <c r="B48" s="38">
        <v>0</v>
      </c>
      <c r="C48" s="38">
        <v>3.88</v>
      </c>
      <c r="D48" s="38">
        <v>3.88</v>
      </c>
      <c r="E48" s="38">
        <v>0</v>
      </c>
      <c r="F48" s="38">
        <v>0</v>
      </c>
      <c r="G48" s="38">
        <v>2.91</v>
      </c>
      <c r="H48" s="38">
        <v>2.91</v>
      </c>
      <c r="I48" s="38">
        <v>0</v>
      </c>
      <c r="J48" s="38">
        <v>0</v>
      </c>
      <c r="K48" s="38">
        <v>0</v>
      </c>
      <c r="L48" s="38">
        <v>0</v>
      </c>
      <c r="M48" s="38">
        <v>3.88</v>
      </c>
      <c r="N48" s="38">
        <v>0</v>
      </c>
      <c r="O48" s="38">
        <v>3.88</v>
      </c>
      <c r="P48" s="38">
        <v>0</v>
      </c>
      <c r="Q48" s="38">
        <v>4.3650000000000002</v>
      </c>
      <c r="R48" s="38">
        <v>0</v>
      </c>
      <c r="S48" s="38">
        <v>0</v>
      </c>
      <c r="T48" s="38">
        <v>3.395</v>
      </c>
      <c r="U48" s="38">
        <v>2.3862000000000001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H48" s="61"/>
    </row>
    <row r="49" spans="1:34" x14ac:dyDescent="0.25">
      <c r="A49" s="30">
        <v>47</v>
      </c>
      <c r="B49" s="38">
        <v>0</v>
      </c>
      <c r="C49" s="38">
        <v>3.88</v>
      </c>
      <c r="D49" s="38">
        <v>3.88</v>
      </c>
      <c r="E49" s="38">
        <v>0</v>
      </c>
      <c r="F49" s="38">
        <v>0</v>
      </c>
      <c r="G49" s="38">
        <v>2.91</v>
      </c>
      <c r="H49" s="38">
        <v>2.91</v>
      </c>
      <c r="I49" s="38">
        <v>0</v>
      </c>
      <c r="J49" s="38">
        <v>0</v>
      </c>
      <c r="K49" s="38">
        <v>0</v>
      </c>
      <c r="L49" s="38">
        <v>0</v>
      </c>
      <c r="M49" s="38">
        <v>3.88</v>
      </c>
      <c r="N49" s="38">
        <v>0</v>
      </c>
      <c r="O49" s="38">
        <v>3.88</v>
      </c>
      <c r="P49" s="38">
        <v>0</v>
      </c>
      <c r="Q49" s="38">
        <v>4.3650000000000002</v>
      </c>
      <c r="R49" s="38">
        <v>3.88</v>
      </c>
      <c r="S49" s="38">
        <v>0</v>
      </c>
      <c r="T49" s="38">
        <v>3.395</v>
      </c>
      <c r="U49" s="38">
        <v>2.4540999999999999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H49" s="61"/>
    </row>
    <row r="50" spans="1:34" x14ac:dyDescent="0.25">
      <c r="A50" s="30">
        <v>48</v>
      </c>
      <c r="B50" s="38">
        <v>0</v>
      </c>
      <c r="C50" s="38">
        <v>3.88</v>
      </c>
      <c r="D50" s="38">
        <v>3.88</v>
      </c>
      <c r="E50" s="38">
        <v>0</v>
      </c>
      <c r="F50" s="38">
        <v>0</v>
      </c>
      <c r="G50" s="38">
        <v>2.91</v>
      </c>
      <c r="H50" s="38">
        <v>2.91</v>
      </c>
      <c r="I50" s="38">
        <v>0</v>
      </c>
      <c r="J50" s="38">
        <v>0</v>
      </c>
      <c r="K50" s="38">
        <v>0</v>
      </c>
      <c r="L50" s="38">
        <v>0</v>
      </c>
      <c r="M50" s="38">
        <v>3.88</v>
      </c>
      <c r="N50" s="38">
        <v>0</v>
      </c>
      <c r="O50" s="38">
        <v>3.88</v>
      </c>
      <c r="P50" s="38">
        <v>0</v>
      </c>
      <c r="Q50" s="38">
        <v>4.3650000000000002</v>
      </c>
      <c r="R50" s="38">
        <v>3.88</v>
      </c>
      <c r="S50" s="38">
        <v>0</v>
      </c>
      <c r="T50" s="38">
        <v>3.395</v>
      </c>
      <c r="U50" s="38">
        <v>2.4540999999999999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H50" s="61"/>
    </row>
    <row r="51" spans="1:34" x14ac:dyDescent="0.25">
      <c r="A51" s="30">
        <v>49</v>
      </c>
      <c r="B51" s="38">
        <v>0</v>
      </c>
      <c r="C51" s="38">
        <v>3.88</v>
      </c>
      <c r="D51" s="38">
        <v>3.88</v>
      </c>
      <c r="E51" s="38">
        <v>0</v>
      </c>
      <c r="F51" s="38">
        <v>0</v>
      </c>
      <c r="G51" s="38">
        <v>2.91</v>
      </c>
      <c r="H51" s="38">
        <v>2.91</v>
      </c>
      <c r="I51" s="38">
        <v>0</v>
      </c>
      <c r="J51" s="38">
        <v>0</v>
      </c>
      <c r="K51" s="38">
        <v>0</v>
      </c>
      <c r="L51" s="38">
        <v>0</v>
      </c>
      <c r="M51" s="38">
        <v>3.88</v>
      </c>
      <c r="N51" s="38">
        <v>0</v>
      </c>
      <c r="O51" s="38">
        <v>3.88</v>
      </c>
      <c r="P51" s="38">
        <v>0</v>
      </c>
      <c r="Q51" s="38">
        <v>4.3650000000000002</v>
      </c>
      <c r="R51" s="38">
        <v>3.88</v>
      </c>
      <c r="S51" s="38">
        <v>0</v>
      </c>
      <c r="T51" s="38">
        <v>3.395</v>
      </c>
      <c r="U51" s="38">
        <v>2.4540999999999999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H51" s="61"/>
    </row>
    <row r="52" spans="1:34" x14ac:dyDescent="0.25">
      <c r="A52" s="30">
        <v>50</v>
      </c>
      <c r="B52" s="38">
        <v>0</v>
      </c>
      <c r="C52" s="38">
        <v>3.88</v>
      </c>
      <c r="D52" s="38">
        <v>3.88</v>
      </c>
      <c r="E52" s="38">
        <v>0</v>
      </c>
      <c r="F52" s="38">
        <v>0</v>
      </c>
      <c r="G52" s="38">
        <v>2.91</v>
      </c>
      <c r="H52" s="38">
        <v>2.91</v>
      </c>
      <c r="I52" s="38">
        <v>0</v>
      </c>
      <c r="J52" s="38">
        <v>0</v>
      </c>
      <c r="K52" s="38">
        <v>0</v>
      </c>
      <c r="L52" s="38">
        <v>0</v>
      </c>
      <c r="M52" s="38">
        <v>3.88</v>
      </c>
      <c r="N52" s="38">
        <v>0</v>
      </c>
      <c r="O52" s="38">
        <v>3.88</v>
      </c>
      <c r="P52" s="38">
        <v>0</v>
      </c>
      <c r="Q52" s="38">
        <v>4.3650000000000002</v>
      </c>
      <c r="R52" s="38">
        <v>3.88</v>
      </c>
      <c r="S52" s="38">
        <v>0</v>
      </c>
      <c r="T52" s="38">
        <v>3.395</v>
      </c>
      <c r="U52" s="38">
        <v>2.4540999999999999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H52" s="61"/>
    </row>
    <row r="53" spans="1:34" x14ac:dyDescent="0.25">
      <c r="A53" s="30">
        <v>51</v>
      </c>
      <c r="B53" s="38">
        <v>0</v>
      </c>
      <c r="C53" s="38">
        <v>3.88</v>
      </c>
      <c r="D53" s="38">
        <v>3.88</v>
      </c>
      <c r="E53" s="38">
        <v>0</v>
      </c>
      <c r="F53" s="38">
        <v>0</v>
      </c>
      <c r="G53" s="38">
        <v>2.91</v>
      </c>
      <c r="H53" s="38">
        <v>2.91</v>
      </c>
      <c r="I53" s="38">
        <v>0</v>
      </c>
      <c r="J53" s="38">
        <v>0</v>
      </c>
      <c r="K53" s="38">
        <v>0</v>
      </c>
      <c r="L53" s="38">
        <v>0</v>
      </c>
      <c r="M53" s="38">
        <v>3.88</v>
      </c>
      <c r="N53" s="38">
        <v>0</v>
      </c>
      <c r="O53" s="38">
        <v>3.88</v>
      </c>
      <c r="P53" s="38">
        <v>0</v>
      </c>
      <c r="Q53" s="38">
        <v>4.3650000000000002</v>
      </c>
      <c r="R53" s="38">
        <v>3.88</v>
      </c>
      <c r="S53" s="38">
        <v>0</v>
      </c>
      <c r="T53" s="38">
        <v>3.395</v>
      </c>
      <c r="U53" s="38">
        <v>2.4540999999999999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H53" s="61"/>
    </row>
    <row r="54" spans="1:34" x14ac:dyDescent="0.25">
      <c r="A54" s="30">
        <v>52</v>
      </c>
      <c r="B54" s="38">
        <v>0</v>
      </c>
      <c r="C54" s="38">
        <v>3.88</v>
      </c>
      <c r="D54" s="38">
        <v>3.88</v>
      </c>
      <c r="E54" s="38">
        <v>0</v>
      </c>
      <c r="F54" s="38">
        <v>0</v>
      </c>
      <c r="G54" s="38">
        <v>2.91</v>
      </c>
      <c r="H54" s="38">
        <v>2.91</v>
      </c>
      <c r="I54" s="38">
        <v>0</v>
      </c>
      <c r="J54" s="38">
        <v>0</v>
      </c>
      <c r="K54" s="38">
        <v>0</v>
      </c>
      <c r="L54" s="38">
        <v>0</v>
      </c>
      <c r="M54" s="38">
        <v>3.88</v>
      </c>
      <c r="N54" s="38">
        <v>0</v>
      </c>
      <c r="O54" s="38">
        <v>3.88</v>
      </c>
      <c r="P54" s="38">
        <v>0</v>
      </c>
      <c r="Q54" s="38">
        <v>4.3650000000000002</v>
      </c>
      <c r="R54" s="38">
        <v>3.88</v>
      </c>
      <c r="S54" s="38">
        <v>0</v>
      </c>
      <c r="T54" s="38">
        <v>3.395</v>
      </c>
      <c r="U54" s="38">
        <v>2.4540999999999999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H54" s="61"/>
    </row>
    <row r="55" spans="1:34" x14ac:dyDescent="0.25">
      <c r="A55" s="30">
        <v>53</v>
      </c>
      <c r="B55" s="38">
        <v>0</v>
      </c>
      <c r="C55" s="38">
        <v>2.91</v>
      </c>
      <c r="D55" s="38">
        <v>2.91</v>
      </c>
      <c r="E55" s="38">
        <v>0</v>
      </c>
      <c r="F55" s="38">
        <v>0</v>
      </c>
      <c r="G55" s="38">
        <v>2.91</v>
      </c>
      <c r="H55" s="38">
        <v>2.91</v>
      </c>
      <c r="I55" s="38">
        <v>0</v>
      </c>
      <c r="J55" s="38">
        <v>0</v>
      </c>
      <c r="K55" s="38">
        <v>0</v>
      </c>
      <c r="L55" s="38">
        <v>0</v>
      </c>
      <c r="M55" s="38">
        <v>3.88</v>
      </c>
      <c r="N55" s="38">
        <v>0</v>
      </c>
      <c r="O55" s="38">
        <v>3.88</v>
      </c>
      <c r="P55" s="38">
        <v>0</v>
      </c>
      <c r="Q55" s="38">
        <v>4.3650000000000002</v>
      </c>
      <c r="R55" s="38">
        <v>3.88</v>
      </c>
      <c r="S55" s="38">
        <v>0</v>
      </c>
      <c r="T55" s="38">
        <v>2.91</v>
      </c>
      <c r="U55" s="38">
        <v>2.1339999999999999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H55" s="61"/>
    </row>
    <row r="56" spans="1:34" x14ac:dyDescent="0.25">
      <c r="A56" s="30">
        <v>54</v>
      </c>
      <c r="B56" s="38">
        <v>0</v>
      </c>
      <c r="C56" s="38">
        <v>2.91</v>
      </c>
      <c r="D56" s="38">
        <v>2.91</v>
      </c>
      <c r="E56" s="38">
        <v>0</v>
      </c>
      <c r="F56" s="38">
        <v>0</v>
      </c>
      <c r="G56" s="38">
        <v>2.91</v>
      </c>
      <c r="H56" s="38">
        <v>2.91</v>
      </c>
      <c r="I56" s="38">
        <v>0</v>
      </c>
      <c r="J56" s="38">
        <v>0</v>
      </c>
      <c r="K56" s="38">
        <v>0</v>
      </c>
      <c r="L56" s="38">
        <v>0</v>
      </c>
      <c r="M56" s="38">
        <v>3.88</v>
      </c>
      <c r="N56" s="38">
        <v>0</v>
      </c>
      <c r="O56" s="38">
        <v>3.88</v>
      </c>
      <c r="P56" s="38">
        <v>0</v>
      </c>
      <c r="Q56" s="38">
        <v>4.3650000000000002</v>
      </c>
      <c r="R56" s="38">
        <v>3.88</v>
      </c>
      <c r="S56" s="38">
        <v>0</v>
      </c>
      <c r="T56" s="38">
        <v>2.91</v>
      </c>
      <c r="U56" s="38">
        <v>2.1339999999999999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H56" s="61"/>
    </row>
    <row r="57" spans="1:34" x14ac:dyDescent="0.25">
      <c r="A57" s="30">
        <v>55</v>
      </c>
      <c r="B57" s="38">
        <v>0</v>
      </c>
      <c r="C57" s="38">
        <v>2.91</v>
      </c>
      <c r="D57" s="38">
        <v>2.91</v>
      </c>
      <c r="E57" s="38">
        <v>0</v>
      </c>
      <c r="F57" s="38">
        <v>0</v>
      </c>
      <c r="G57" s="38">
        <v>2.91</v>
      </c>
      <c r="H57" s="38">
        <v>2.91</v>
      </c>
      <c r="I57" s="38">
        <v>0</v>
      </c>
      <c r="J57" s="38">
        <v>0</v>
      </c>
      <c r="K57" s="38">
        <v>0</v>
      </c>
      <c r="L57" s="38">
        <v>0</v>
      </c>
      <c r="M57" s="38">
        <v>3.88</v>
      </c>
      <c r="N57" s="38">
        <v>0</v>
      </c>
      <c r="O57" s="38">
        <v>3.88</v>
      </c>
      <c r="P57" s="38">
        <v>0</v>
      </c>
      <c r="Q57" s="38">
        <v>4.3650000000000002</v>
      </c>
      <c r="R57" s="38">
        <v>3.88</v>
      </c>
      <c r="S57" s="38">
        <v>0</v>
      </c>
      <c r="T57" s="38">
        <v>2.91</v>
      </c>
      <c r="U57" s="38">
        <v>1.94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H57" s="61"/>
    </row>
    <row r="58" spans="1:34" x14ac:dyDescent="0.25">
      <c r="A58" s="30">
        <v>56</v>
      </c>
      <c r="B58" s="38">
        <v>0</v>
      </c>
      <c r="C58" s="38">
        <v>2.91</v>
      </c>
      <c r="D58" s="38">
        <v>2.91</v>
      </c>
      <c r="E58" s="38">
        <v>0</v>
      </c>
      <c r="F58" s="38">
        <v>0</v>
      </c>
      <c r="G58" s="38">
        <v>2.91</v>
      </c>
      <c r="H58" s="38">
        <v>2.91</v>
      </c>
      <c r="I58" s="38">
        <v>0</v>
      </c>
      <c r="J58" s="38">
        <v>0</v>
      </c>
      <c r="K58" s="38">
        <v>0</v>
      </c>
      <c r="L58" s="38">
        <v>0</v>
      </c>
      <c r="M58" s="38">
        <v>3.88</v>
      </c>
      <c r="N58" s="38">
        <v>0</v>
      </c>
      <c r="O58" s="38">
        <v>3.88</v>
      </c>
      <c r="P58" s="38">
        <v>0</v>
      </c>
      <c r="Q58" s="38">
        <v>4.3650000000000002</v>
      </c>
      <c r="R58" s="38">
        <v>3.88</v>
      </c>
      <c r="S58" s="38">
        <v>0</v>
      </c>
      <c r="T58" s="38">
        <v>2.91</v>
      </c>
      <c r="U58" s="38">
        <v>1.94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H58" s="61"/>
    </row>
    <row r="59" spans="1:34" x14ac:dyDescent="0.25">
      <c r="A59" s="30">
        <v>57</v>
      </c>
      <c r="B59" s="38">
        <v>0</v>
      </c>
      <c r="C59" s="38">
        <v>1.94</v>
      </c>
      <c r="D59" s="38">
        <v>1.94</v>
      </c>
      <c r="E59" s="38">
        <v>0</v>
      </c>
      <c r="F59" s="38">
        <v>0</v>
      </c>
      <c r="G59" s="38">
        <v>1.94</v>
      </c>
      <c r="H59" s="38">
        <v>1.94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2.91</v>
      </c>
      <c r="P59" s="38">
        <v>0</v>
      </c>
      <c r="Q59" s="38">
        <v>2.91</v>
      </c>
      <c r="R59" s="38">
        <v>2.91</v>
      </c>
      <c r="S59" s="38">
        <v>0</v>
      </c>
      <c r="T59" s="38">
        <v>1.94</v>
      </c>
      <c r="U59" s="38">
        <v>1.2513000000000001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H59" s="61"/>
    </row>
    <row r="60" spans="1:34" x14ac:dyDescent="0.25">
      <c r="A60" s="30">
        <v>58</v>
      </c>
      <c r="B60" s="38">
        <v>0</v>
      </c>
      <c r="C60" s="38">
        <v>1.94</v>
      </c>
      <c r="D60" s="38">
        <v>1.94</v>
      </c>
      <c r="E60" s="38">
        <v>0</v>
      </c>
      <c r="F60" s="38">
        <v>0</v>
      </c>
      <c r="G60" s="38">
        <v>1.94</v>
      </c>
      <c r="H60" s="38">
        <v>1.94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2.91</v>
      </c>
      <c r="P60" s="38">
        <v>0</v>
      </c>
      <c r="Q60" s="38">
        <v>2.91</v>
      </c>
      <c r="R60" s="38">
        <v>2.91</v>
      </c>
      <c r="S60" s="38">
        <v>0</v>
      </c>
      <c r="T60" s="38">
        <v>1.94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H60" s="61"/>
    </row>
    <row r="61" spans="1:34" x14ac:dyDescent="0.25">
      <c r="A61" s="30">
        <v>59</v>
      </c>
      <c r="B61" s="38">
        <v>0</v>
      </c>
      <c r="C61" s="38">
        <v>1.94</v>
      </c>
      <c r="D61" s="38">
        <v>1.94</v>
      </c>
      <c r="E61" s="38">
        <v>0</v>
      </c>
      <c r="F61" s="38">
        <v>0</v>
      </c>
      <c r="G61" s="38">
        <v>1.94</v>
      </c>
      <c r="H61" s="38">
        <v>1.94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2.91</v>
      </c>
      <c r="P61" s="38">
        <v>0</v>
      </c>
      <c r="Q61" s="38">
        <v>2.91</v>
      </c>
      <c r="R61" s="38">
        <v>2.91</v>
      </c>
      <c r="S61" s="38">
        <v>0</v>
      </c>
      <c r="T61" s="38">
        <v>0.97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H61" s="61"/>
    </row>
    <row r="62" spans="1:34" x14ac:dyDescent="0.25">
      <c r="A62" s="30">
        <v>60</v>
      </c>
      <c r="B62" s="38">
        <v>0</v>
      </c>
      <c r="C62" s="38">
        <v>1.94</v>
      </c>
      <c r="D62" s="38">
        <v>1.94</v>
      </c>
      <c r="E62" s="38">
        <v>0</v>
      </c>
      <c r="F62" s="38">
        <v>0</v>
      </c>
      <c r="G62" s="38">
        <v>1.94</v>
      </c>
      <c r="H62" s="38">
        <v>1.94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2.91</v>
      </c>
      <c r="P62" s="38">
        <v>0</v>
      </c>
      <c r="Q62" s="38">
        <v>2.91</v>
      </c>
      <c r="R62" s="38">
        <v>2.91</v>
      </c>
      <c r="S62" s="38">
        <v>0</v>
      </c>
      <c r="T62" s="38">
        <v>0.97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H62" s="61"/>
    </row>
    <row r="63" spans="1:34" x14ac:dyDescent="0.25">
      <c r="A63" s="30">
        <v>61</v>
      </c>
      <c r="B63" s="38">
        <v>0</v>
      </c>
      <c r="C63" s="38">
        <v>0.97</v>
      </c>
      <c r="D63" s="38">
        <v>0.97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1.94</v>
      </c>
      <c r="P63" s="38">
        <v>0</v>
      </c>
      <c r="Q63" s="38">
        <v>0</v>
      </c>
      <c r="R63" s="38">
        <v>1.94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H63" s="61"/>
    </row>
    <row r="64" spans="1:34" x14ac:dyDescent="0.25">
      <c r="A64" s="30">
        <v>62</v>
      </c>
      <c r="B64" s="38">
        <v>0</v>
      </c>
      <c r="C64" s="38">
        <v>0.97</v>
      </c>
      <c r="D64" s="38">
        <v>0.97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1.94</v>
      </c>
      <c r="P64" s="38">
        <v>0</v>
      </c>
      <c r="Q64" s="38">
        <v>0</v>
      </c>
      <c r="R64" s="38">
        <v>1.94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H64" s="61"/>
    </row>
    <row r="65" spans="1:34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1.94</v>
      </c>
      <c r="P65" s="38">
        <v>0</v>
      </c>
      <c r="Q65" s="38">
        <v>0</v>
      </c>
      <c r="R65" s="38">
        <v>1.94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H65" s="61"/>
    </row>
    <row r="66" spans="1:34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1.94</v>
      </c>
      <c r="P66" s="38">
        <v>0</v>
      </c>
      <c r="Q66" s="38">
        <v>0</v>
      </c>
      <c r="R66" s="38">
        <v>1.94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H66" s="61"/>
    </row>
    <row r="67" spans="1:34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H67" s="61"/>
    </row>
    <row r="68" spans="1:34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H68" s="61"/>
    </row>
    <row r="69" spans="1:34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H69" s="61"/>
    </row>
    <row r="70" spans="1:34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H70" s="61"/>
    </row>
    <row r="71" spans="1:34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H71" s="61"/>
    </row>
    <row r="72" spans="1:34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H72" s="61"/>
    </row>
    <row r="73" spans="1:34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H73" s="61"/>
    </row>
    <row r="74" spans="1:34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H74" s="61"/>
    </row>
    <row r="75" spans="1:34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H75" s="61"/>
    </row>
    <row r="76" spans="1:34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H76" s="61"/>
    </row>
    <row r="77" spans="1:34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H77" s="61"/>
    </row>
    <row r="78" spans="1:34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H78" s="61"/>
    </row>
    <row r="79" spans="1:34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H79" s="61"/>
    </row>
    <row r="80" spans="1:34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H80" s="61"/>
    </row>
    <row r="81" spans="1:34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H81" s="61"/>
    </row>
    <row r="82" spans="1:34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H82" s="61"/>
    </row>
    <row r="83" spans="1:34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H83" s="61"/>
    </row>
    <row r="84" spans="1:34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H84" s="61"/>
    </row>
    <row r="85" spans="1:34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H85" s="61"/>
    </row>
    <row r="86" spans="1:34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H86" s="61"/>
    </row>
    <row r="87" spans="1:34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H87" s="61"/>
    </row>
    <row r="88" spans="1:34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H88" s="61"/>
    </row>
    <row r="89" spans="1:34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H89" s="61"/>
    </row>
    <row r="90" spans="1:34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H90" s="61"/>
    </row>
    <row r="91" spans="1:34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H91" s="61"/>
    </row>
    <row r="92" spans="1:34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H92" s="61"/>
    </row>
    <row r="93" spans="1:34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H93" s="61"/>
    </row>
    <row r="94" spans="1:34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H94" s="61"/>
    </row>
    <row r="95" spans="1:34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H95" s="61"/>
    </row>
    <row r="96" spans="1:34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H96" s="61"/>
    </row>
    <row r="97" spans="1:34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H97" s="61"/>
    </row>
    <row r="98" spans="1:34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0</v>
      </c>
      <c r="C99" s="30">
        <f t="shared" ref="C99:AF99" si="0">SUM(C3:C98)/4000</f>
        <v>1.3943749999999994E-2</v>
      </c>
      <c r="D99" s="30">
        <f t="shared" si="0"/>
        <v>1.6974999999999994E-2</v>
      </c>
      <c r="E99" s="30">
        <f t="shared" si="0"/>
        <v>0</v>
      </c>
      <c r="F99" s="30">
        <f t="shared" si="0"/>
        <v>0</v>
      </c>
      <c r="G99" s="30">
        <f t="shared" si="0"/>
        <v>1.3579999999999995E-2</v>
      </c>
      <c r="H99" s="30">
        <f t="shared" si="0"/>
        <v>1.2124999999999997E-2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1.746E-2</v>
      </c>
      <c r="N99" s="30">
        <f t="shared" si="0"/>
        <v>0</v>
      </c>
      <c r="O99" s="30">
        <f t="shared" si="0"/>
        <v>2.0369999999999996E-2</v>
      </c>
      <c r="P99" s="30">
        <f t="shared" si="0"/>
        <v>0</v>
      </c>
      <c r="Q99" s="30">
        <f t="shared" si="0"/>
        <v>2.1582499999999998E-2</v>
      </c>
      <c r="R99" s="30">
        <f t="shared" si="0"/>
        <v>1.4549999999999993E-2</v>
      </c>
      <c r="S99" s="30">
        <f t="shared" si="0"/>
        <v>0</v>
      </c>
      <c r="T99" s="30">
        <f t="shared" si="0"/>
        <v>1.4307499999999997E-2</v>
      </c>
      <c r="U99" s="30">
        <f t="shared" si="0"/>
        <v>1.0973124999999999E-2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0.15586687499999996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H107"/>
  <sheetViews>
    <sheetView workbookViewId="0">
      <selection activeCell="J24" sqref="J2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68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0</v>
      </c>
      <c r="C3" s="38">
        <v>1.94</v>
      </c>
      <c r="D3" s="38">
        <v>4.8499999999999996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26.19</v>
      </c>
      <c r="O3" s="38">
        <v>26.19</v>
      </c>
      <c r="P3" s="38">
        <v>0</v>
      </c>
      <c r="Q3" s="38">
        <v>0</v>
      </c>
      <c r="R3" s="38">
        <v>26.19</v>
      </c>
      <c r="S3" s="38">
        <v>0</v>
      </c>
      <c r="T3" s="38">
        <v>0</v>
      </c>
      <c r="U3" s="38">
        <v>5.82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  <c r="AH3" s="61"/>
    </row>
    <row r="4" spans="1:34" x14ac:dyDescent="0.25">
      <c r="A4" s="30">
        <v>2</v>
      </c>
      <c r="B4" s="38">
        <v>0</v>
      </c>
      <c r="C4" s="38">
        <v>1.94</v>
      </c>
      <c r="D4" s="38">
        <v>4.8499999999999996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26.19</v>
      </c>
      <c r="O4" s="38">
        <v>26.19</v>
      </c>
      <c r="P4" s="38">
        <v>0</v>
      </c>
      <c r="Q4" s="38">
        <v>0</v>
      </c>
      <c r="R4" s="38">
        <v>26.19</v>
      </c>
      <c r="S4" s="38">
        <v>0</v>
      </c>
      <c r="T4" s="38">
        <v>0</v>
      </c>
      <c r="U4" s="38">
        <v>5.82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H4" s="61"/>
    </row>
    <row r="5" spans="1:34" x14ac:dyDescent="0.25">
      <c r="A5" s="30">
        <v>3</v>
      </c>
      <c r="B5" s="38">
        <v>0</v>
      </c>
      <c r="C5" s="38">
        <v>1.94</v>
      </c>
      <c r="D5" s="38">
        <v>4.8499999999999996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26.19</v>
      </c>
      <c r="O5" s="38">
        <v>26.19</v>
      </c>
      <c r="P5" s="38">
        <v>0</v>
      </c>
      <c r="Q5" s="38">
        <v>0</v>
      </c>
      <c r="R5" s="38">
        <v>26.19</v>
      </c>
      <c r="S5" s="38">
        <v>0</v>
      </c>
      <c r="T5" s="38">
        <v>0</v>
      </c>
      <c r="U5" s="38">
        <v>5.82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H5" s="61"/>
    </row>
    <row r="6" spans="1:34" x14ac:dyDescent="0.25">
      <c r="A6" s="30">
        <v>4</v>
      </c>
      <c r="B6" s="38">
        <v>0</v>
      </c>
      <c r="C6" s="38">
        <v>1.94</v>
      </c>
      <c r="D6" s="38">
        <v>4.8499999999999996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26.19</v>
      </c>
      <c r="O6" s="38">
        <v>26.19</v>
      </c>
      <c r="P6" s="38">
        <v>0</v>
      </c>
      <c r="Q6" s="38">
        <v>0</v>
      </c>
      <c r="R6" s="38">
        <v>26.19</v>
      </c>
      <c r="S6" s="38">
        <v>0</v>
      </c>
      <c r="T6" s="38">
        <v>0</v>
      </c>
      <c r="U6" s="38">
        <v>5.82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H6" s="61"/>
    </row>
    <row r="7" spans="1:34" x14ac:dyDescent="0.25">
      <c r="A7" s="30">
        <v>5</v>
      </c>
      <c r="B7" s="38">
        <v>0</v>
      </c>
      <c r="C7" s="38">
        <v>1.94</v>
      </c>
      <c r="D7" s="38">
        <v>4.8499999999999996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26.19</v>
      </c>
      <c r="O7" s="38">
        <v>26.19</v>
      </c>
      <c r="P7" s="38">
        <v>0</v>
      </c>
      <c r="Q7" s="38">
        <v>0</v>
      </c>
      <c r="R7" s="38">
        <v>26.19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0</v>
      </c>
      <c r="C8" s="38">
        <v>1.94</v>
      </c>
      <c r="D8" s="38">
        <v>4.8499999999999996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26.19</v>
      </c>
      <c r="O8" s="38">
        <v>26.19</v>
      </c>
      <c r="P8" s="38">
        <v>0</v>
      </c>
      <c r="Q8" s="38">
        <v>0</v>
      </c>
      <c r="R8" s="38">
        <v>26.19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0</v>
      </c>
      <c r="C9" s="38">
        <v>1.94</v>
      </c>
      <c r="D9" s="38">
        <v>4.8499999999999996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26.19</v>
      </c>
      <c r="O9" s="38">
        <v>26.19</v>
      </c>
      <c r="P9" s="38">
        <v>0</v>
      </c>
      <c r="Q9" s="38">
        <v>0</v>
      </c>
      <c r="R9" s="38">
        <v>26.19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0</v>
      </c>
      <c r="C10" s="38">
        <v>1.94</v>
      </c>
      <c r="D10" s="38">
        <v>4.8499999999999996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26.19</v>
      </c>
      <c r="O10" s="38">
        <v>26.19</v>
      </c>
      <c r="P10" s="38">
        <v>0</v>
      </c>
      <c r="Q10" s="38">
        <v>0</v>
      </c>
      <c r="R10" s="38">
        <v>26.19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0</v>
      </c>
      <c r="C11" s="38">
        <v>1.94</v>
      </c>
      <c r="D11" s="38">
        <v>4.8499999999999996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26.19</v>
      </c>
      <c r="O11" s="38">
        <v>26.19</v>
      </c>
      <c r="P11" s="38">
        <v>0</v>
      </c>
      <c r="Q11" s="38">
        <v>0</v>
      </c>
      <c r="R11" s="38">
        <v>26.19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0</v>
      </c>
      <c r="C12" s="38">
        <v>1.94</v>
      </c>
      <c r="D12" s="38">
        <v>4.8499999999999996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26.19</v>
      </c>
      <c r="O12" s="38">
        <v>26.19</v>
      </c>
      <c r="P12" s="38">
        <v>0</v>
      </c>
      <c r="Q12" s="38">
        <v>0</v>
      </c>
      <c r="R12" s="38">
        <v>26.19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0</v>
      </c>
      <c r="C13" s="38">
        <v>1.94</v>
      </c>
      <c r="D13" s="38">
        <v>4.8499999999999996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26.19</v>
      </c>
      <c r="O13" s="38">
        <v>26.19</v>
      </c>
      <c r="P13" s="38">
        <v>0</v>
      </c>
      <c r="Q13" s="38">
        <v>0</v>
      </c>
      <c r="R13" s="38">
        <v>26.19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0</v>
      </c>
      <c r="C14" s="38">
        <v>1.94</v>
      </c>
      <c r="D14" s="38">
        <v>4.8499999999999996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26.19</v>
      </c>
      <c r="O14" s="38">
        <v>26.19</v>
      </c>
      <c r="P14" s="38">
        <v>0</v>
      </c>
      <c r="Q14" s="38">
        <v>0</v>
      </c>
      <c r="R14" s="38">
        <v>26.19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0</v>
      </c>
      <c r="C15" s="38">
        <v>1.94</v>
      </c>
      <c r="D15" s="38">
        <v>4.8499999999999996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26.19</v>
      </c>
      <c r="O15" s="38">
        <v>26.19</v>
      </c>
      <c r="P15" s="38">
        <v>0</v>
      </c>
      <c r="Q15" s="38">
        <v>0</v>
      </c>
      <c r="R15" s="38">
        <v>26.19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0</v>
      </c>
      <c r="C16" s="38">
        <v>1.94</v>
      </c>
      <c r="D16" s="38">
        <v>4.8499999999999996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26.19</v>
      </c>
      <c r="O16" s="38">
        <v>26.19</v>
      </c>
      <c r="P16" s="38">
        <v>0</v>
      </c>
      <c r="Q16" s="38">
        <v>0</v>
      </c>
      <c r="R16" s="38">
        <v>26.19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0</v>
      </c>
      <c r="C17" s="38">
        <v>1.94</v>
      </c>
      <c r="D17" s="38">
        <v>4.8499999999999996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26.19</v>
      </c>
      <c r="O17" s="38">
        <v>26.19</v>
      </c>
      <c r="P17" s="38">
        <v>0</v>
      </c>
      <c r="Q17" s="38">
        <v>0</v>
      </c>
      <c r="R17" s="38">
        <v>26.19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0</v>
      </c>
      <c r="C18" s="38">
        <v>1.94</v>
      </c>
      <c r="D18" s="38">
        <v>4.8499999999999996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26.19</v>
      </c>
      <c r="O18" s="38">
        <v>26.19</v>
      </c>
      <c r="P18" s="38">
        <v>0</v>
      </c>
      <c r="Q18" s="38">
        <v>0</v>
      </c>
      <c r="R18" s="38">
        <v>26.19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0</v>
      </c>
      <c r="C19" s="38">
        <v>1.94</v>
      </c>
      <c r="D19" s="38">
        <v>4.8499999999999996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26.19</v>
      </c>
      <c r="O19" s="38">
        <v>26.19</v>
      </c>
      <c r="P19" s="38">
        <v>0</v>
      </c>
      <c r="Q19" s="38">
        <v>0</v>
      </c>
      <c r="R19" s="38">
        <v>26.19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0</v>
      </c>
      <c r="C20" s="38">
        <v>1.94</v>
      </c>
      <c r="D20" s="38">
        <v>4.8499999999999996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26.19</v>
      </c>
      <c r="O20" s="38">
        <v>26.19</v>
      </c>
      <c r="P20" s="38">
        <v>0</v>
      </c>
      <c r="Q20" s="38">
        <v>0</v>
      </c>
      <c r="R20" s="38">
        <v>26.19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0</v>
      </c>
      <c r="C21" s="38">
        <v>1.94</v>
      </c>
      <c r="D21" s="38">
        <v>4.8499999999999996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26.19</v>
      </c>
      <c r="O21" s="38">
        <v>26.19</v>
      </c>
      <c r="P21" s="38">
        <v>0</v>
      </c>
      <c r="Q21" s="38">
        <v>0</v>
      </c>
      <c r="R21" s="38">
        <v>26.19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0</v>
      </c>
      <c r="C22" s="38">
        <v>1.94</v>
      </c>
      <c r="D22" s="38">
        <v>4.8499999999999996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26.19</v>
      </c>
      <c r="O22" s="38">
        <v>26.19</v>
      </c>
      <c r="P22" s="38">
        <v>0</v>
      </c>
      <c r="Q22" s="38">
        <v>0</v>
      </c>
      <c r="R22" s="38">
        <v>26.19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0</v>
      </c>
      <c r="C23" s="38">
        <v>1.94</v>
      </c>
      <c r="D23" s="38">
        <v>4.8499999999999996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26.19</v>
      </c>
      <c r="O23" s="38">
        <v>26.19</v>
      </c>
      <c r="P23" s="38">
        <v>0</v>
      </c>
      <c r="Q23" s="38">
        <v>0</v>
      </c>
      <c r="R23" s="38">
        <v>26.19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0</v>
      </c>
      <c r="C24" s="38">
        <v>1.94</v>
      </c>
      <c r="D24" s="38">
        <v>4.8499999999999996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26.19</v>
      </c>
      <c r="O24" s="38">
        <v>26.19</v>
      </c>
      <c r="P24" s="38">
        <v>0</v>
      </c>
      <c r="Q24" s="38">
        <v>0</v>
      </c>
      <c r="R24" s="38">
        <v>26.19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0</v>
      </c>
      <c r="C25" s="38">
        <v>1.94</v>
      </c>
      <c r="D25" s="38">
        <v>4.8499999999999996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26.19</v>
      </c>
      <c r="O25" s="38">
        <v>26.19</v>
      </c>
      <c r="P25" s="38">
        <v>0</v>
      </c>
      <c r="Q25" s="38">
        <v>0</v>
      </c>
      <c r="R25" s="38">
        <v>26.19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0</v>
      </c>
      <c r="C26" s="38">
        <v>1.94</v>
      </c>
      <c r="D26" s="38">
        <v>4.8499999999999996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26.19</v>
      </c>
      <c r="O26" s="38">
        <v>26.19</v>
      </c>
      <c r="P26" s="38">
        <v>0</v>
      </c>
      <c r="Q26" s="38">
        <v>0</v>
      </c>
      <c r="R26" s="38">
        <v>26.19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0</v>
      </c>
      <c r="C27" s="38">
        <v>1.94</v>
      </c>
      <c r="D27" s="38">
        <v>4.8499999999999996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26.19</v>
      </c>
      <c r="O27" s="38">
        <v>26.19</v>
      </c>
      <c r="P27" s="38">
        <v>0</v>
      </c>
      <c r="Q27" s="38">
        <v>0</v>
      </c>
      <c r="R27" s="38">
        <v>26.19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0</v>
      </c>
      <c r="C28" s="38">
        <v>1.94</v>
      </c>
      <c r="D28" s="38">
        <v>4.8499999999999996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26.19</v>
      </c>
      <c r="O28" s="38">
        <v>26.19</v>
      </c>
      <c r="P28" s="38">
        <v>0</v>
      </c>
      <c r="Q28" s="38">
        <v>0</v>
      </c>
      <c r="R28" s="38">
        <v>26.19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0</v>
      </c>
      <c r="C29" s="38">
        <v>1.94</v>
      </c>
      <c r="D29" s="38">
        <v>4.8499999999999996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26.19</v>
      </c>
      <c r="O29" s="38">
        <v>26.19</v>
      </c>
      <c r="P29" s="38">
        <v>0</v>
      </c>
      <c r="Q29" s="38">
        <v>0</v>
      </c>
      <c r="R29" s="38">
        <v>26.19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H29" s="61"/>
    </row>
    <row r="30" spans="1:34" x14ac:dyDescent="0.25">
      <c r="A30" s="30">
        <v>28</v>
      </c>
      <c r="B30" s="38">
        <v>0</v>
      </c>
      <c r="C30" s="38">
        <v>1.94</v>
      </c>
      <c r="D30" s="38">
        <v>4.8499999999999996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26.19</v>
      </c>
      <c r="O30" s="38">
        <v>26.19</v>
      </c>
      <c r="P30" s="38">
        <v>0</v>
      </c>
      <c r="Q30" s="38">
        <v>0</v>
      </c>
      <c r="R30" s="38">
        <v>26.19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H30" s="61"/>
    </row>
    <row r="31" spans="1:34" x14ac:dyDescent="0.25">
      <c r="A31" s="30">
        <v>29</v>
      </c>
      <c r="B31" s="38">
        <v>0</v>
      </c>
      <c r="C31" s="38">
        <v>1.94</v>
      </c>
      <c r="D31" s="38">
        <v>4.8499999999999996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26.19</v>
      </c>
      <c r="O31" s="38">
        <v>26.19</v>
      </c>
      <c r="P31" s="38">
        <v>0</v>
      </c>
      <c r="Q31" s="38">
        <v>0</v>
      </c>
      <c r="R31" s="38">
        <v>26.19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H31" s="61"/>
    </row>
    <row r="32" spans="1:34" x14ac:dyDescent="0.25">
      <c r="A32" s="30">
        <v>30</v>
      </c>
      <c r="B32" s="38">
        <v>0</v>
      </c>
      <c r="C32" s="38">
        <v>1.94</v>
      </c>
      <c r="D32" s="38">
        <v>4.8499999999999996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26.19</v>
      </c>
      <c r="O32" s="38">
        <v>26.19</v>
      </c>
      <c r="P32" s="38">
        <v>0</v>
      </c>
      <c r="Q32" s="38">
        <v>0</v>
      </c>
      <c r="R32" s="38">
        <v>26.19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H32" s="61"/>
    </row>
    <row r="33" spans="1:34" x14ac:dyDescent="0.25">
      <c r="A33" s="30">
        <v>31</v>
      </c>
      <c r="B33" s="38">
        <v>0</v>
      </c>
      <c r="C33" s="38">
        <v>1.94</v>
      </c>
      <c r="D33" s="38">
        <v>4.8499999999999996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26.19</v>
      </c>
      <c r="O33" s="38">
        <v>26.19</v>
      </c>
      <c r="P33" s="38">
        <v>0</v>
      </c>
      <c r="Q33" s="38">
        <v>0</v>
      </c>
      <c r="R33" s="38">
        <v>26.19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H33" s="61"/>
    </row>
    <row r="34" spans="1:34" x14ac:dyDescent="0.25">
      <c r="A34" s="30">
        <v>32</v>
      </c>
      <c r="B34" s="38">
        <v>0</v>
      </c>
      <c r="C34" s="38">
        <v>1.94</v>
      </c>
      <c r="D34" s="38">
        <v>4.8499999999999996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26.19</v>
      </c>
      <c r="O34" s="38">
        <v>26.19</v>
      </c>
      <c r="P34" s="38">
        <v>0</v>
      </c>
      <c r="Q34" s="38">
        <v>0</v>
      </c>
      <c r="R34" s="38">
        <v>26.19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H34" s="61"/>
    </row>
    <row r="35" spans="1:34" x14ac:dyDescent="0.25">
      <c r="A35" s="30">
        <v>33</v>
      </c>
      <c r="B35" s="38">
        <v>0</v>
      </c>
      <c r="C35" s="38">
        <v>1.94</v>
      </c>
      <c r="D35" s="38">
        <v>4.8499999999999996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26.19</v>
      </c>
      <c r="O35" s="38">
        <v>26.19</v>
      </c>
      <c r="P35" s="38">
        <v>0</v>
      </c>
      <c r="Q35" s="38">
        <v>0</v>
      </c>
      <c r="R35" s="38">
        <v>26.19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H35" s="61"/>
    </row>
    <row r="36" spans="1:34" x14ac:dyDescent="0.25">
      <c r="A36" s="30">
        <v>34</v>
      </c>
      <c r="B36" s="38">
        <v>0</v>
      </c>
      <c r="C36" s="38">
        <v>1.94</v>
      </c>
      <c r="D36" s="38">
        <v>4.8499999999999996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26.19</v>
      </c>
      <c r="O36" s="38">
        <v>26.19</v>
      </c>
      <c r="P36" s="38">
        <v>0</v>
      </c>
      <c r="Q36" s="38">
        <v>0</v>
      </c>
      <c r="R36" s="38">
        <v>26.19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H36" s="61"/>
    </row>
    <row r="37" spans="1:34" x14ac:dyDescent="0.25">
      <c r="A37" s="30">
        <v>35</v>
      </c>
      <c r="B37" s="38">
        <v>0</v>
      </c>
      <c r="C37" s="38">
        <v>1.94</v>
      </c>
      <c r="D37" s="38">
        <v>4.8499999999999996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26.19</v>
      </c>
      <c r="O37" s="38">
        <v>26.19</v>
      </c>
      <c r="P37" s="38">
        <v>0</v>
      </c>
      <c r="Q37" s="38">
        <v>0</v>
      </c>
      <c r="R37" s="38">
        <v>26.19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H37" s="61"/>
    </row>
    <row r="38" spans="1:34" x14ac:dyDescent="0.25">
      <c r="A38" s="30">
        <v>36</v>
      </c>
      <c r="B38" s="38">
        <v>0</v>
      </c>
      <c r="C38" s="38">
        <v>1.94</v>
      </c>
      <c r="D38" s="38">
        <v>4.8499999999999996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26.19</v>
      </c>
      <c r="O38" s="38">
        <v>26.19</v>
      </c>
      <c r="P38" s="38">
        <v>0</v>
      </c>
      <c r="Q38" s="38">
        <v>0</v>
      </c>
      <c r="R38" s="38">
        <v>26.19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H38" s="61"/>
    </row>
    <row r="39" spans="1:34" x14ac:dyDescent="0.25">
      <c r="A39" s="30">
        <v>37</v>
      </c>
      <c r="B39" s="38">
        <v>0</v>
      </c>
      <c r="C39" s="38">
        <v>1.94</v>
      </c>
      <c r="D39" s="38">
        <v>4.8499999999999996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26.19</v>
      </c>
      <c r="O39" s="38">
        <v>26.19</v>
      </c>
      <c r="P39" s="38">
        <v>0</v>
      </c>
      <c r="Q39" s="38">
        <v>0</v>
      </c>
      <c r="R39" s="38">
        <v>26.19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H39" s="61"/>
    </row>
    <row r="40" spans="1:34" x14ac:dyDescent="0.25">
      <c r="A40" s="30">
        <v>38</v>
      </c>
      <c r="B40" s="38">
        <v>0</v>
      </c>
      <c r="C40" s="38">
        <v>1.94</v>
      </c>
      <c r="D40" s="38">
        <v>4.8499999999999996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26.19</v>
      </c>
      <c r="O40" s="38">
        <v>26.19</v>
      </c>
      <c r="P40" s="38">
        <v>0</v>
      </c>
      <c r="Q40" s="38">
        <v>0</v>
      </c>
      <c r="R40" s="38">
        <v>26.19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H40" s="61"/>
    </row>
    <row r="41" spans="1:34" x14ac:dyDescent="0.25">
      <c r="A41" s="30">
        <v>39</v>
      </c>
      <c r="B41" s="38">
        <v>0</v>
      </c>
      <c r="C41" s="38">
        <v>1.94</v>
      </c>
      <c r="D41" s="38">
        <v>4.8499999999999996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26.19</v>
      </c>
      <c r="O41" s="38">
        <v>26.19</v>
      </c>
      <c r="P41" s="38">
        <v>0</v>
      </c>
      <c r="Q41" s="38">
        <v>0</v>
      </c>
      <c r="R41" s="38">
        <v>26.19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H41" s="61"/>
    </row>
    <row r="42" spans="1:34" x14ac:dyDescent="0.25">
      <c r="A42" s="30">
        <v>40</v>
      </c>
      <c r="B42" s="38">
        <v>0</v>
      </c>
      <c r="C42" s="38">
        <v>1.94</v>
      </c>
      <c r="D42" s="38">
        <v>4.8499999999999996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26.19</v>
      </c>
      <c r="O42" s="38">
        <v>26.19</v>
      </c>
      <c r="P42" s="38">
        <v>0</v>
      </c>
      <c r="Q42" s="38">
        <v>0</v>
      </c>
      <c r="R42" s="38">
        <v>26.19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H42" s="61"/>
    </row>
    <row r="43" spans="1:34" x14ac:dyDescent="0.25">
      <c r="A43" s="30">
        <v>41</v>
      </c>
      <c r="B43" s="38">
        <v>0</v>
      </c>
      <c r="C43" s="38">
        <v>1.94</v>
      </c>
      <c r="D43" s="38">
        <v>4.8499999999999996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26.19</v>
      </c>
      <c r="O43" s="38">
        <v>26.19</v>
      </c>
      <c r="P43" s="38">
        <v>0</v>
      </c>
      <c r="Q43" s="38">
        <v>0</v>
      </c>
      <c r="R43" s="38">
        <v>26.19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H43" s="61"/>
    </row>
    <row r="44" spans="1:34" x14ac:dyDescent="0.25">
      <c r="A44" s="30">
        <v>42</v>
      </c>
      <c r="B44" s="38">
        <v>0</v>
      </c>
      <c r="C44" s="38">
        <v>1.94</v>
      </c>
      <c r="D44" s="38">
        <v>4.8499999999999996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26.19</v>
      </c>
      <c r="O44" s="38">
        <v>26.19</v>
      </c>
      <c r="P44" s="38">
        <v>0</v>
      </c>
      <c r="Q44" s="38">
        <v>0</v>
      </c>
      <c r="R44" s="38">
        <v>26.19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H44" s="61"/>
    </row>
    <row r="45" spans="1:34" x14ac:dyDescent="0.25">
      <c r="A45" s="30">
        <v>43</v>
      </c>
      <c r="B45" s="38">
        <v>0</v>
      </c>
      <c r="C45" s="38">
        <v>1.94</v>
      </c>
      <c r="D45" s="38">
        <v>4.8499999999999996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26.19</v>
      </c>
      <c r="O45" s="38">
        <v>26.19</v>
      </c>
      <c r="P45" s="38">
        <v>0</v>
      </c>
      <c r="Q45" s="38">
        <v>0</v>
      </c>
      <c r="R45" s="38">
        <v>26.19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H45" s="61"/>
    </row>
    <row r="46" spans="1:34" x14ac:dyDescent="0.25">
      <c r="A46" s="30">
        <v>44</v>
      </c>
      <c r="B46" s="38">
        <v>0</v>
      </c>
      <c r="C46" s="38">
        <v>1.94</v>
      </c>
      <c r="D46" s="38">
        <v>4.8499999999999996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26.19</v>
      </c>
      <c r="O46" s="38">
        <v>26.19</v>
      </c>
      <c r="P46" s="38">
        <v>0</v>
      </c>
      <c r="Q46" s="38">
        <v>0</v>
      </c>
      <c r="R46" s="38">
        <v>26.19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H46" s="61"/>
    </row>
    <row r="47" spans="1:34" x14ac:dyDescent="0.25">
      <c r="A47" s="30">
        <v>45</v>
      </c>
      <c r="B47" s="38">
        <v>0</v>
      </c>
      <c r="C47" s="38">
        <v>1.94</v>
      </c>
      <c r="D47" s="38">
        <v>4.8499999999999996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26.19</v>
      </c>
      <c r="O47" s="38">
        <v>26.19</v>
      </c>
      <c r="P47" s="38">
        <v>0</v>
      </c>
      <c r="Q47" s="38">
        <v>0</v>
      </c>
      <c r="R47" s="38">
        <v>26.19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H47" s="61"/>
    </row>
    <row r="48" spans="1:34" x14ac:dyDescent="0.25">
      <c r="A48" s="30">
        <v>46</v>
      </c>
      <c r="B48" s="38">
        <v>0</v>
      </c>
      <c r="C48" s="38">
        <v>1.94</v>
      </c>
      <c r="D48" s="38">
        <v>4.8499999999999996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26.19</v>
      </c>
      <c r="O48" s="38">
        <v>26.19</v>
      </c>
      <c r="P48" s="38">
        <v>0</v>
      </c>
      <c r="Q48" s="38">
        <v>0</v>
      </c>
      <c r="R48" s="38">
        <v>26.19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H48" s="61"/>
    </row>
    <row r="49" spans="1:34" x14ac:dyDescent="0.25">
      <c r="A49" s="30">
        <v>47</v>
      </c>
      <c r="B49" s="38">
        <v>0</v>
      </c>
      <c r="C49" s="38">
        <v>1.94</v>
      </c>
      <c r="D49" s="38">
        <v>4.8499999999999996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26.19</v>
      </c>
      <c r="O49" s="38">
        <v>26.19</v>
      </c>
      <c r="P49" s="38">
        <v>0</v>
      </c>
      <c r="Q49" s="38">
        <v>0</v>
      </c>
      <c r="R49" s="38">
        <v>26.19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H49" s="61"/>
    </row>
    <row r="50" spans="1:34" x14ac:dyDescent="0.25">
      <c r="A50" s="30">
        <v>48</v>
      </c>
      <c r="B50" s="38">
        <v>0</v>
      </c>
      <c r="C50" s="38">
        <v>1.94</v>
      </c>
      <c r="D50" s="38">
        <v>4.8499999999999996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26.19</v>
      </c>
      <c r="O50" s="38">
        <v>26.19</v>
      </c>
      <c r="P50" s="38">
        <v>0</v>
      </c>
      <c r="Q50" s="38">
        <v>0</v>
      </c>
      <c r="R50" s="38">
        <v>26.19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H50" s="61"/>
    </row>
    <row r="51" spans="1:34" x14ac:dyDescent="0.25">
      <c r="A51" s="30">
        <v>49</v>
      </c>
      <c r="B51" s="38">
        <v>0</v>
      </c>
      <c r="C51" s="38">
        <v>1.94</v>
      </c>
      <c r="D51" s="38">
        <v>4.8499999999999996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26.19</v>
      </c>
      <c r="O51" s="38">
        <v>26.19</v>
      </c>
      <c r="P51" s="38">
        <v>0</v>
      </c>
      <c r="Q51" s="38">
        <v>0</v>
      </c>
      <c r="R51" s="38">
        <v>26.19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H51" s="61"/>
    </row>
    <row r="52" spans="1:34" x14ac:dyDescent="0.25">
      <c r="A52" s="30">
        <v>50</v>
      </c>
      <c r="B52" s="38">
        <v>0</v>
      </c>
      <c r="C52" s="38">
        <v>1.94</v>
      </c>
      <c r="D52" s="38">
        <v>4.8499999999999996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26.19</v>
      </c>
      <c r="O52" s="38">
        <v>26.19</v>
      </c>
      <c r="P52" s="38">
        <v>0</v>
      </c>
      <c r="Q52" s="38">
        <v>0</v>
      </c>
      <c r="R52" s="38">
        <v>26.19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H52" s="61"/>
    </row>
    <row r="53" spans="1:34" x14ac:dyDescent="0.25">
      <c r="A53" s="30">
        <v>51</v>
      </c>
      <c r="B53" s="38">
        <v>0</v>
      </c>
      <c r="C53" s="38">
        <v>1.94</v>
      </c>
      <c r="D53" s="38">
        <v>4.8499999999999996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26.19</v>
      </c>
      <c r="O53" s="38">
        <v>26.19</v>
      </c>
      <c r="P53" s="38">
        <v>0</v>
      </c>
      <c r="Q53" s="38">
        <v>0</v>
      </c>
      <c r="R53" s="38">
        <v>26.19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H53" s="61"/>
    </row>
    <row r="54" spans="1:34" x14ac:dyDescent="0.25">
      <c r="A54" s="30">
        <v>52</v>
      </c>
      <c r="B54" s="38">
        <v>0</v>
      </c>
      <c r="C54" s="38">
        <v>1.94</v>
      </c>
      <c r="D54" s="38">
        <v>4.8499999999999996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26.19</v>
      </c>
      <c r="O54" s="38">
        <v>26.19</v>
      </c>
      <c r="P54" s="38">
        <v>0</v>
      </c>
      <c r="Q54" s="38">
        <v>0</v>
      </c>
      <c r="R54" s="38">
        <v>26.19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H54" s="61"/>
    </row>
    <row r="55" spans="1:34" x14ac:dyDescent="0.25">
      <c r="A55" s="30">
        <v>53</v>
      </c>
      <c r="B55" s="38">
        <v>0</v>
      </c>
      <c r="C55" s="38">
        <v>1.94</v>
      </c>
      <c r="D55" s="38">
        <v>4.8499999999999996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26.19</v>
      </c>
      <c r="O55" s="38">
        <v>26.19</v>
      </c>
      <c r="P55" s="38">
        <v>0</v>
      </c>
      <c r="Q55" s="38">
        <v>0</v>
      </c>
      <c r="R55" s="38">
        <v>26.19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H55" s="61"/>
    </row>
    <row r="56" spans="1:34" x14ac:dyDescent="0.25">
      <c r="A56" s="30">
        <v>54</v>
      </c>
      <c r="B56" s="38">
        <v>0</v>
      </c>
      <c r="C56" s="38">
        <v>1.94</v>
      </c>
      <c r="D56" s="38">
        <v>4.8499999999999996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26.19</v>
      </c>
      <c r="O56" s="38">
        <v>26.19</v>
      </c>
      <c r="P56" s="38">
        <v>0</v>
      </c>
      <c r="Q56" s="38">
        <v>0</v>
      </c>
      <c r="R56" s="38">
        <v>26.19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H56" s="61"/>
    </row>
    <row r="57" spans="1:34" x14ac:dyDescent="0.25">
      <c r="A57" s="30">
        <v>55</v>
      </c>
      <c r="B57" s="38">
        <v>0</v>
      </c>
      <c r="C57" s="38">
        <v>1.94</v>
      </c>
      <c r="D57" s="38">
        <v>4.8499999999999996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26.19</v>
      </c>
      <c r="O57" s="38">
        <v>26.19</v>
      </c>
      <c r="P57" s="38">
        <v>0</v>
      </c>
      <c r="Q57" s="38">
        <v>0</v>
      </c>
      <c r="R57" s="38">
        <v>26.19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H57" s="61"/>
    </row>
    <row r="58" spans="1:34" x14ac:dyDescent="0.25">
      <c r="A58" s="30">
        <v>56</v>
      </c>
      <c r="B58" s="38">
        <v>0</v>
      </c>
      <c r="C58" s="38">
        <v>1.94</v>
      </c>
      <c r="D58" s="38">
        <v>4.8499999999999996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26.19</v>
      </c>
      <c r="O58" s="38">
        <v>26.19</v>
      </c>
      <c r="P58" s="38">
        <v>0</v>
      </c>
      <c r="Q58" s="38">
        <v>0</v>
      </c>
      <c r="R58" s="38">
        <v>26.19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H58" s="61"/>
    </row>
    <row r="59" spans="1:34" x14ac:dyDescent="0.25">
      <c r="A59" s="30">
        <v>57</v>
      </c>
      <c r="B59" s="38">
        <v>0</v>
      </c>
      <c r="C59" s="38">
        <v>1.94</v>
      </c>
      <c r="D59" s="38">
        <v>4.8499999999999996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26.19</v>
      </c>
      <c r="O59" s="38">
        <v>26.19</v>
      </c>
      <c r="P59" s="38">
        <v>0</v>
      </c>
      <c r="Q59" s="38">
        <v>0</v>
      </c>
      <c r="R59" s="38">
        <v>26.19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H59" s="61"/>
    </row>
    <row r="60" spans="1:34" x14ac:dyDescent="0.25">
      <c r="A60" s="30">
        <v>58</v>
      </c>
      <c r="B60" s="38">
        <v>0</v>
      </c>
      <c r="C60" s="38">
        <v>1.94</v>
      </c>
      <c r="D60" s="38">
        <v>4.8499999999999996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26.19</v>
      </c>
      <c r="O60" s="38">
        <v>26.19</v>
      </c>
      <c r="P60" s="38">
        <v>0</v>
      </c>
      <c r="Q60" s="38">
        <v>0</v>
      </c>
      <c r="R60" s="38">
        <v>26.19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H60" s="61"/>
    </row>
    <row r="61" spans="1:34" x14ac:dyDescent="0.25">
      <c r="A61" s="30">
        <v>59</v>
      </c>
      <c r="B61" s="38">
        <v>0</v>
      </c>
      <c r="C61" s="38">
        <v>1.94</v>
      </c>
      <c r="D61" s="38">
        <v>4.8499999999999996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26.19</v>
      </c>
      <c r="O61" s="38">
        <v>26.19</v>
      </c>
      <c r="P61" s="38">
        <v>0</v>
      </c>
      <c r="Q61" s="38">
        <v>0</v>
      </c>
      <c r="R61" s="38">
        <v>26.19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H61" s="61"/>
    </row>
    <row r="62" spans="1:34" x14ac:dyDescent="0.25">
      <c r="A62" s="30">
        <v>60</v>
      </c>
      <c r="B62" s="38">
        <v>0</v>
      </c>
      <c r="C62" s="38">
        <v>1.94</v>
      </c>
      <c r="D62" s="38">
        <v>4.8499999999999996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26.19</v>
      </c>
      <c r="O62" s="38">
        <v>26.19</v>
      </c>
      <c r="P62" s="38">
        <v>0</v>
      </c>
      <c r="Q62" s="38">
        <v>0</v>
      </c>
      <c r="R62" s="38">
        <v>26.19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H62" s="61"/>
    </row>
    <row r="63" spans="1:34" x14ac:dyDescent="0.25">
      <c r="A63" s="30">
        <v>61</v>
      </c>
      <c r="B63" s="38">
        <v>0</v>
      </c>
      <c r="C63" s="38">
        <v>1.94</v>
      </c>
      <c r="D63" s="38">
        <v>4.8499999999999996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26.19</v>
      </c>
      <c r="O63" s="38">
        <v>26.19</v>
      </c>
      <c r="P63" s="38">
        <v>0</v>
      </c>
      <c r="Q63" s="38">
        <v>0</v>
      </c>
      <c r="R63" s="38">
        <v>26.19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H63" s="61"/>
    </row>
    <row r="64" spans="1:34" x14ac:dyDescent="0.25">
      <c r="A64" s="30">
        <v>62</v>
      </c>
      <c r="B64" s="38">
        <v>0</v>
      </c>
      <c r="C64" s="38">
        <v>1.94</v>
      </c>
      <c r="D64" s="38">
        <v>4.8499999999999996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26.19</v>
      </c>
      <c r="O64" s="38">
        <v>26.19</v>
      </c>
      <c r="P64" s="38">
        <v>0</v>
      </c>
      <c r="Q64" s="38">
        <v>0</v>
      </c>
      <c r="R64" s="38">
        <v>26.19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H64" s="61"/>
    </row>
    <row r="65" spans="1:34" x14ac:dyDescent="0.25">
      <c r="A65" s="30">
        <v>63</v>
      </c>
      <c r="B65" s="38">
        <v>0</v>
      </c>
      <c r="C65" s="38">
        <v>1.94</v>
      </c>
      <c r="D65" s="38">
        <v>4.8499999999999996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26.19</v>
      </c>
      <c r="O65" s="38">
        <v>26.19</v>
      </c>
      <c r="P65" s="38">
        <v>0</v>
      </c>
      <c r="Q65" s="38">
        <v>0</v>
      </c>
      <c r="R65" s="38">
        <v>26.19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H65" s="61"/>
    </row>
    <row r="66" spans="1:34" x14ac:dyDescent="0.25">
      <c r="A66" s="30">
        <v>64</v>
      </c>
      <c r="B66" s="38">
        <v>0</v>
      </c>
      <c r="C66" s="38">
        <v>1.94</v>
      </c>
      <c r="D66" s="38">
        <v>4.8499999999999996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26.19</v>
      </c>
      <c r="O66" s="38">
        <v>26.19</v>
      </c>
      <c r="P66" s="38">
        <v>0</v>
      </c>
      <c r="Q66" s="38">
        <v>0</v>
      </c>
      <c r="R66" s="38">
        <v>26.19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H66" s="61"/>
    </row>
    <row r="67" spans="1:34" x14ac:dyDescent="0.25">
      <c r="A67" s="30">
        <v>65</v>
      </c>
      <c r="B67" s="38">
        <v>0</v>
      </c>
      <c r="C67" s="38">
        <v>1.94</v>
      </c>
      <c r="D67" s="38">
        <v>4.8499999999999996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26.19</v>
      </c>
      <c r="O67" s="38">
        <v>26.19</v>
      </c>
      <c r="P67" s="38">
        <v>0</v>
      </c>
      <c r="Q67" s="38">
        <v>0</v>
      </c>
      <c r="R67" s="38">
        <v>26.19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H67" s="61"/>
    </row>
    <row r="68" spans="1:34" x14ac:dyDescent="0.25">
      <c r="A68" s="30">
        <v>66</v>
      </c>
      <c r="B68" s="38">
        <v>0</v>
      </c>
      <c r="C68" s="38">
        <v>1.94</v>
      </c>
      <c r="D68" s="38">
        <v>4.8499999999999996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26.19</v>
      </c>
      <c r="O68" s="38">
        <v>26.19</v>
      </c>
      <c r="P68" s="38">
        <v>0</v>
      </c>
      <c r="Q68" s="38">
        <v>0</v>
      </c>
      <c r="R68" s="38">
        <v>26.19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H68" s="61"/>
    </row>
    <row r="69" spans="1:34" x14ac:dyDescent="0.25">
      <c r="A69" s="30">
        <v>67</v>
      </c>
      <c r="B69" s="38">
        <v>0</v>
      </c>
      <c r="C69" s="38">
        <v>1.94</v>
      </c>
      <c r="D69" s="38">
        <v>4.8499999999999996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26.19</v>
      </c>
      <c r="O69" s="38">
        <v>26.19</v>
      </c>
      <c r="P69" s="38">
        <v>0</v>
      </c>
      <c r="Q69" s="38">
        <v>0</v>
      </c>
      <c r="R69" s="38">
        <v>26.19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H69" s="61"/>
    </row>
    <row r="70" spans="1:34" x14ac:dyDescent="0.25">
      <c r="A70" s="30">
        <v>68</v>
      </c>
      <c r="B70" s="38">
        <v>0</v>
      </c>
      <c r="C70" s="38">
        <v>1.94</v>
      </c>
      <c r="D70" s="38">
        <v>4.8499999999999996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26.19</v>
      </c>
      <c r="O70" s="38">
        <v>26.19</v>
      </c>
      <c r="P70" s="38">
        <v>0</v>
      </c>
      <c r="Q70" s="38">
        <v>0</v>
      </c>
      <c r="R70" s="38">
        <v>26.19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H70" s="61"/>
    </row>
    <row r="71" spans="1:34" x14ac:dyDescent="0.25">
      <c r="A71" s="30">
        <v>69</v>
      </c>
      <c r="B71" s="38">
        <v>0</v>
      </c>
      <c r="C71" s="38">
        <v>1.94</v>
      </c>
      <c r="D71" s="38">
        <v>4.8499999999999996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26.19</v>
      </c>
      <c r="O71" s="38">
        <v>26.19</v>
      </c>
      <c r="P71" s="38">
        <v>0</v>
      </c>
      <c r="Q71" s="38">
        <v>0</v>
      </c>
      <c r="R71" s="38">
        <v>26.19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H71" s="61"/>
    </row>
    <row r="72" spans="1:34" x14ac:dyDescent="0.25">
      <c r="A72" s="30">
        <v>70</v>
      </c>
      <c r="B72" s="38">
        <v>0</v>
      </c>
      <c r="C72" s="38">
        <v>1.94</v>
      </c>
      <c r="D72" s="38">
        <v>4.8499999999999996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26.19</v>
      </c>
      <c r="O72" s="38">
        <v>26.19</v>
      </c>
      <c r="P72" s="38">
        <v>0</v>
      </c>
      <c r="Q72" s="38">
        <v>0</v>
      </c>
      <c r="R72" s="38">
        <v>26.19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H72" s="61"/>
    </row>
    <row r="73" spans="1:34" x14ac:dyDescent="0.25">
      <c r="A73" s="30">
        <v>71</v>
      </c>
      <c r="B73" s="38">
        <v>0</v>
      </c>
      <c r="C73" s="38">
        <v>1.94</v>
      </c>
      <c r="D73" s="38">
        <v>4.8499999999999996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26.19</v>
      </c>
      <c r="O73" s="38">
        <v>26.19</v>
      </c>
      <c r="P73" s="38">
        <v>0</v>
      </c>
      <c r="Q73" s="38">
        <v>0</v>
      </c>
      <c r="R73" s="38">
        <v>26.19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H73" s="61"/>
    </row>
    <row r="74" spans="1:34" x14ac:dyDescent="0.25">
      <c r="A74" s="30">
        <v>72</v>
      </c>
      <c r="B74" s="38">
        <v>0</v>
      </c>
      <c r="C74" s="38">
        <v>1.94</v>
      </c>
      <c r="D74" s="38">
        <v>4.8499999999999996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26.19</v>
      </c>
      <c r="O74" s="38">
        <v>26.19</v>
      </c>
      <c r="P74" s="38">
        <v>0</v>
      </c>
      <c r="Q74" s="38">
        <v>0</v>
      </c>
      <c r="R74" s="38">
        <v>26.19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H74" s="61"/>
    </row>
    <row r="75" spans="1:34" x14ac:dyDescent="0.25">
      <c r="A75" s="30">
        <v>73</v>
      </c>
      <c r="B75" s="38">
        <v>0</v>
      </c>
      <c r="C75" s="38">
        <v>1.94</v>
      </c>
      <c r="D75" s="38">
        <v>4.8499999999999996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26.19</v>
      </c>
      <c r="O75" s="38">
        <v>26.19</v>
      </c>
      <c r="P75" s="38">
        <v>0</v>
      </c>
      <c r="Q75" s="38">
        <v>0</v>
      </c>
      <c r="R75" s="38">
        <v>26.19</v>
      </c>
      <c r="S75" s="38">
        <v>0</v>
      </c>
      <c r="T75" s="38">
        <v>0</v>
      </c>
      <c r="U75" s="38">
        <v>5.82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H75" s="61"/>
    </row>
    <row r="76" spans="1:34" x14ac:dyDescent="0.25">
      <c r="A76" s="30">
        <v>74</v>
      </c>
      <c r="B76" s="38">
        <v>0</v>
      </c>
      <c r="C76" s="38">
        <v>1.94</v>
      </c>
      <c r="D76" s="38">
        <v>4.8499999999999996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26.19</v>
      </c>
      <c r="O76" s="38">
        <v>26.19</v>
      </c>
      <c r="P76" s="38">
        <v>0</v>
      </c>
      <c r="Q76" s="38">
        <v>0</v>
      </c>
      <c r="R76" s="38">
        <v>26.19</v>
      </c>
      <c r="S76" s="38">
        <v>0</v>
      </c>
      <c r="T76" s="38">
        <v>0</v>
      </c>
      <c r="U76" s="38">
        <v>5.82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H76" s="61"/>
    </row>
    <row r="77" spans="1:34" x14ac:dyDescent="0.25">
      <c r="A77" s="30">
        <v>75</v>
      </c>
      <c r="B77" s="38">
        <v>0</v>
      </c>
      <c r="C77" s="38">
        <v>1.94</v>
      </c>
      <c r="D77" s="38">
        <v>4.8499999999999996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26.19</v>
      </c>
      <c r="O77" s="38">
        <v>26.19</v>
      </c>
      <c r="P77" s="38">
        <v>0</v>
      </c>
      <c r="Q77" s="38">
        <v>0</v>
      </c>
      <c r="R77" s="38">
        <v>26.19</v>
      </c>
      <c r="S77" s="38">
        <v>0</v>
      </c>
      <c r="T77" s="38">
        <v>0</v>
      </c>
      <c r="U77" s="38">
        <v>5.82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H77" s="61"/>
    </row>
    <row r="78" spans="1:34" x14ac:dyDescent="0.25">
      <c r="A78" s="30">
        <v>76</v>
      </c>
      <c r="B78" s="38">
        <v>0</v>
      </c>
      <c r="C78" s="38">
        <v>1.94</v>
      </c>
      <c r="D78" s="38">
        <v>4.8499999999999996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26.19</v>
      </c>
      <c r="O78" s="38">
        <v>26.19</v>
      </c>
      <c r="P78" s="38">
        <v>0</v>
      </c>
      <c r="Q78" s="38">
        <v>0</v>
      </c>
      <c r="R78" s="38">
        <v>26.19</v>
      </c>
      <c r="S78" s="38">
        <v>0</v>
      </c>
      <c r="T78" s="38">
        <v>0</v>
      </c>
      <c r="U78" s="38">
        <v>5.82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H78" s="61"/>
    </row>
    <row r="79" spans="1:34" x14ac:dyDescent="0.25">
      <c r="A79" s="30">
        <v>77</v>
      </c>
      <c r="B79" s="38">
        <v>0</v>
      </c>
      <c r="C79" s="38">
        <v>1.94</v>
      </c>
      <c r="D79" s="38">
        <v>4.8499999999999996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26.19</v>
      </c>
      <c r="O79" s="38">
        <v>0</v>
      </c>
      <c r="P79" s="38">
        <v>0</v>
      </c>
      <c r="Q79" s="38">
        <v>0</v>
      </c>
      <c r="R79" s="38">
        <v>26.19</v>
      </c>
      <c r="S79" s="38">
        <v>0</v>
      </c>
      <c r="T79" s="38">
        <v>0</v>
      </c>
      <c r="U79" s="38">
        <v>5.82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H79" s="61"/>
    </row>
    <row r="80" spans="1:34" x14ac:dyDescent="0.25">
      <c r="A80" s="30">
        <v>78</v>
      </c>
      <c r="B80" s="38">
        <v>0</v>
      </c>
      <c r="C80" s="38">
        <v>1.94</v>
      </c>
      <c r="D80" s="38">
        <v>4.8499999999999996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26.19</v>
      </c>
      <c r="O80" s="38">
        <v>0</v>
      </c>
      <c r="P80" s="38">
        <v>0</v>
      </c>
      <c r="Q80" s="38">
        <v>0</v>
      </c>
      <c r="R80" s="38">
        <v>26.19</v>
      </c>
      <c r="S80" s="38">
        <v>0</v>
      </c>
      <c r="T80" s="38">
        <v>0</v>
      </c>
      <c r="U80" s="38">
        <v>5.82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H80" s="61"/>
    </row>
    <row r="81" spans="1:34" x14ac:dyDescent="0.25">
      <c r="A81" s="30">
        <v>79</v>
      </c>
      <c r="B81" s="38">
        <v>0</v>
      </c>
      <c r="C81" s="38">
        <v>1.94</v>
      </c>
      <c r="D81" s="38">
        <v>4.8499999999999996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26.19</v>
      </c>
      <c r="O81" s="38">
        <v>0</v>
      </c>
      <c r="P81" s="38">
        <v>0</v>
      </c>
      <c r="Q81" s="38">
        <v>0</v>
      </c>
      <c r="R81" s="38">
        <v>26.19</v>
      </c>
      <c r="S81" s="38">
        <v>0</v>
      </c>
      <c r="T81" s="38">
        <v>0</v>
      </c>
      <c r="U81" s="38">
        <v>5.82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H81" s="61"/>
    </row>
    <row r="82" spans="1:34" x14ac:dyDescent="0.25">
      <c r="A82" s="30">
        <v>80</v>
      </c>
      <c r="B82" s="38">
        <v>0</v>
      </c>
      <c r="C82" s="38">
        <v>1.94</v>
      </c>
      <c r="D82" s="38">
        <v>4.8499999999999996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26.19</v>
      </c>
      <c r="O82" s="38">
        <v>0</v>
      </c>
      <c r="P82" s="38">
        <v>0</v>
      </c>
      <c r="Q82" s="38">
        <v>0</v>
      </c>
      <c r="R82" s="38">
        <v>26.19</v>
      </c>
      <c r="S82" s="38">
        <v>0</v>
      </c>
      <c r="T82" s="38">
        <v>0</v>
      </c>
      <c r="U82" s="38">
        <v>5.82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H82" s="61"/>
    </row>
    <row r="83" spans="1:34" x14ac:dyDescent="0.25">
      <c r="A83" s="30">
        <v>81</v>
      </c>
      <c r="B83" s="38">
        <v>0</v>
      </c>
      <c r="C83" s="38">
        <v>1.94</v>
      </c>
      <c r="D83" s="38">
        <v>4.8499999999999996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26.19</v>
      </c>
      <c r="O83" s="38">
        <v>0</v>
      </c>
      <c r="P83" s="38">
        <v>0</v>
      </c>
      <c r="Q83" s="38">
        <v>0</v>
      </c>
      <c r="R83" s="38">
        <v>26.19</v>
      </c>
      <c r="S83" s="38">
        <v>0</v>
      </c>
      <c r="T83" s="38">
        <v>0</v>
      </c>
      <c r="U83" s="38">
        <v>5.82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H83" s="61"/>
    </row>
    <row r="84" spans="1:34" x14ac:dyDescent="0.25">
      <c r="A84" s="30">
        <v>82</v>
      </c>
      <c r="B84" s="38">
        <v>0</v>
      </c>
      <c r="C84" s="38">
        <v>1.94</v>
      </c>
      <c r="D84" s="38">
        <v>4.8499999999999996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26.19</v>
      </c>
      <c r="O84" s="38">
        <v>0</v>
      </c>
      <c r="P84" s="38">
        <v>0</v>
      </c>
      <c r="Q84" s="38">
        <v>0</v>
      </c>
      <c r="R84" s="38">
        <v>26.19</v>
      </c>
      <c r="S84" s="38">
        <v>0</v>
      </c>
      <c r="T84" s="38">
        <v>0</v>
      </c>
      <c r="U84" s="38">
        <v>5.82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H84" s="61"/>
    </row>
    <row r="85" spans="1:34" x14ac:dyDescent="0.25">
      <c r="A85" s="30">
        <v>83</v>
      </c>
      <c r="B85" s="38">
        <v>0</v>
      </c>
      <c r="C85" s="38">
        <v>1.94</v>
      </c>
      <c r="D85" s="38">
        <v>4.8499999999999996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26.19</v>
      </c>
      <c r="O85" s="38">
        <v>0</v>
      </c>
      <c r="P85" s="38">
        <v>0</v>
      </c>
      <c r="Q85" s="38">
        <v>0</v>
      </c>
      <c r="R85" s="38">
        <v>26.19</v>
      </c>
      <c r="S85" s="38">
        <v>0</v>
      </c>
      <c r="T85" s="38">
        <v>0</v>
      </c>
      <c r="U85" s="38">
        <v>5.82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H85" s="61"/>
    </row>
    <row r="86" spans="1:34" x14ac:dyDescent="0.25">
      <c r="A86" s="30">
        <v>84</v>
      </c>
      <c r="B86" s="38">
        <v>0</v>
      </c>
      <c r="C86" s="38">
        <v>1.94</v>
      </c>
      <c r="D86" s="38">
        <v>4.8499999999999996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26.19</v>
      </c>
      <c r="O86" s="38">
        <v>0</v>
      </c>
      <c r="P86" s="38">
        <v>0</v>
      </c>
      <c r="Q86" s="38">
        <v>0</v>
      </c>
      <c r="R86" s="38">
        <v>26.19</v>
      </c>
      <c r="S86" s="38">
        <v>0</v>
      </c>
      <c r="T86" s="38">
        <v>0</v>
      </c>
      <c r="U86" s="38">
        <v>5.82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H86" s="61"/>
    </row>
    <row r="87" spans="1:34" x14ac:dyDescent="0.25">
      <c r="A87" s="30">
        <v>85</v>
      </c>
      <c r="B87" s="38">
        <v>0</v>
      </c>
      <c r="C87" s="38">
        <v>1.94</v>
      </c>
      <c r="D87" s="38">
        <v>4.8499999999999996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26.19</v>
      </c>
      <c r="O87" s="38">
        <v>0</v>
      </c>
      <c r="P87" s="38">
        <v>0</v>
      </c>
      <c r="Q87" s="38">
        <v>0</v>
      </c>
      <c r="R87" s="38">
        <v>26.19</v>
      </c>
      <c r="S87" s="38">
        <v>0</v>
      </c>
      <c r="T87" s="38">
        <v>0</v>
      </c>
      <c r="U87" s="38">
        <v>5.82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H87" s="61"/>
    </row>
    <row r="88" spans="1:34" x14ac:dyDescent="0.25">
      <c r="A88" s="30">
        <v>86</v>
      </c>
      <c r="B88" s="38">
        <v>0</v>
      </c>
      <c r="C88" s="38">
        <v>1.94</v>
      </c>
      <c r="D88" s="38">
        <v>4.8499999999999996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26.19</v>
      </c>
      <c r="O88" s="38">
        <v>0</v>
      </c>
      <c r="P88" s="38">
        <v>0</v>
      </c>
      <c r="Q88" s="38">
        <v>0</v>
      </c>
      <c r="R88" s="38">
        <v>26.19</v>
      </c>
      <c r="S88" s="38">
        <v>0</v>
      </c>
      <c r="T88" s="38">
        <v>0</v>
      </c>
      <c r="U88" s="38">
        <v>5.82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H88" s="61"/>
    </row>
    <row r="89" spans="1:34" x14ac:dyDescent="0.25">
      <c r="A89" s="30">
        <v>87</v>
      </c>
      <c r="B89" s="38">
        <v>0</v>
      </c>
      <c r="C89" s="38">
        <v>1.94</v>
      </c>
      <c r="D89" s="38">
        <v>4.8499999999999996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26.19</v>
      </c>
      <c r="O89" s="38">
        <v>0</v>
      </c>
      <c r="P89" s="38">
        <v>0</v>
      </c>
      <c r="Q89" s="38">
        <v>0</v>
      </c>
      <c r="R89" s="38">
        <v>26.19</v>
      </c>
      <c r="S89" s="38">
        <v>0</v>
      </c>
      <c r="T89" s="38">
        <v>0</v>
      </c>
      <c r="U89" s="38">
        <v>5.82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H89" s="61"/>
    </row>
    <row r="90" spans="1:34" x14ac:dyDescent="0.25">
      <c r="A90" s="30">
        <v>88</v>
      </c>
      <c r="B90" s="38">
        <v>0</v>
      </c>
      <c r="C90" s="38">
        <v>1.94</v>
      </c>
      <c r="D90" s="38">
        <v>4.8499999999999996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26.19</v>
      </c>
      <c r="O90" s="38">
        <v>0</v>
      </c>
      <c r="P90" s="38">
        <v>0</v>
      </c>
      <c r="Q90" s="38">
        <v>0</v>
      </c>
      <c r="R90" s="38">
        <v>26.19</v>
      </c>
      <c r="S90" s="38">
        <v>0</v>
      </c>
      <c r="T90" s="38">
        <v>0</v>
      </c>
      <c r="U90" s="38">
        <v>5.82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H90" s="61"/>
    </row>
    <row r="91" spans="1:34" x14ac:dyDescent="0.25">
      <c r="A91" s="30">
        <v>89</v>
      </c>
      <c r="B91" s="38">
        <v>0</v>
      </c>
      <c r="C91" s="38">
        <v>1.94</v>
      </c>
      <c r="D91" s="38">
        <v>4.8499999999999996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26.19</v>
      </c>
      <c r="O91" s="38">
        <v>0</v>
      </c>
      <c r="P91" s="38">
        <v>0</v>
      </c>
      <c r="Q91" s="38">
        <v>0</v>
      </c>
      <c r="R91" s="38">
        <v>26.19</v>
      </c>
      <c r="S91" s="38">
        <v>0</v>
      </c>
      <c r="T91" s="38">
        <v>0</v>
      </c>
      <c r="U91" s="38">
        <v>5.82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H91" s="61"/>
    </row>
    <row r="92" spans="1:34" x14ac:dyDescent="0.25">
      <c r="A92" s="30">
        <v>90</v>
      </c>
      <c r="B92" s="38">
        <v>0</v>
      </c>
      <c r="C92" s="38">
        <v>1.94</v>
      </c>
      <c r="D92" s="38">
        <v>4.8499999999999996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26.19</v>
      </c>
      <c r="O92" s="38">
        <v>0</v>
      </c>
      <c r="P92" s="38">
        <v>0</v>
      </c>
      <c r="Q92" s="38">
        <v>0</v>
      </c>
      <c r="R92" s="38">
        <v>26.19</v>
      </c>
      <c r="S92" s="38">
        <v>0</v>
      </c>
      <c r="T92" s="38">
        <v>0</v>
      </c>
      <c r="U92" s="38">
        <v>5.82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H92" s="61"/>
    </row>
    <row r="93" spans="1:34" x14ac:dyDescent="0.25">
      <c r="A93" s="30">
        <v>91</v>
      </c>
      <c r="B93" s="38">
        <v>0</v>
      </c>
      <c r="C93" s="38">
        <v>1.94</v>
      </c>
      <c r="D93" s="38">
        <v>4.8499999999999996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26.19</v>
      </c>
      <c r="O93" s="38">
        <v>0</v>
      </c>
      <c r="P93" s="38">
        <v>0</v>
      </c>
      <c r="Q93" s="38">
        <v>0</v>
      </c>
      <c r="R93" s="38">
        <v>26.19</v>
      </c>
      <c r="S93" s="38">
        <v>0</v>
      </c>
      <c r="T93" s="38">
        <v>0</v>
      </c>
      <c r="U93" s="38">
        <v>5.82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H93" s="61"/>
    </row>
    <row r="94" spans="1:34" x14ac:dyDescent="0.25">
      <c r="A94" s="30">
        <v>92</v>
      </c>
      <c r="B94" s="38">
        <v>0</v>
      </c>
      <c r="C94" s="38">
        <v>1.94</v>
      </c>
      <c r="D94" s="38">
        <v>4.8499999999999996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26.19</v>
      </c>
      <c r="O94" s="38">
        <v>0</v>
      </c>
      <c r="P94" s="38">
        <v>0</v>
      </c>
      <c r="Q94" s="38">
        <v>0</v>
      </c>
      <c r="R94" s="38">
        <v>26.19</v>
      </c>
      <c r="S94" s="38">
        <v>0</v>
      </c>
      <c r="T94" s="38">
        <v>0</v>
      </c>
      <c r="U94" s="38">
        <v>5.82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H94" s="61"/>
    </row>
    <row r="95" spans="1:34" x14ac:dyDescent="0.25">
      <c r="A95" s="30">
        <v>93</v>
      </c>
      <c r="B95" s="38">
        <v>0</v>
      </c>
      <c r="C95" s="38">
        <v>1.94</v>
      </c>
      <c r="D95" s="38">
        <v>4.8499999999999996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26.19</v>
      </c>
      <c r="O95" s="38">
        <v>0</v>
      </c>
      <c r="P95" s="38">
        <v>0</v>
      </c>
      <c r="Q95" s="38">
        <v>0</v>
      </c>
      <c r="R95" s="38">
        <v>26.19</v>
      </c>
      <c r="S95" s="38">
        <v>0</v>
      </c>
      <c r="T95" s="38">
        <v>0</v>
      </c>
      <c r="U95" s="38">
        <v>5.82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H95" s="61"/>
    </row>
    <row r="96" spans="1:34" x14ac:dyDescent="0.25">
      <c r="A96" s="30">
        <v>94</v>
      </c>
      <c r="B96" s="38">
        <v>0</v>
      </c>
      <c r="C96" s="38">
        <v>1.94</v>
      </c>
      <c r="D96" s="38">
        <v>4.8499999999999996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26.19</v>
      </c>
      <c r="O96" s="38">
        <v>0</v>
      </c>
      <c r="P96" s="38">
        <v>0</v>
      </c>
      <c r="Q96" s="38">
        <v>0</v>
      </c>
      <c r="R96" s="38">
        <v>26.19</v>
      </c>
      <c r="S96" s="38">
        <v>0</v>
      </c>
      <c r="T96" s="38">
        <v>0</v>
      </c>
      <c r="U96" s="38">
        <v>5.82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H96" s="61"/>
    </row>
    <row r="97" spans="1:34" x14ac:dyDescent="0.25">
      <c r="A97" s="30">
        <v>95</v>
      </c>
      <c r="B97" s="38">
        <v>0</v>
      </c>
      <c r="C97" s="38">
        <v>1.94</v>
      </c>
      <c r="D97" s="38">
        <v>4.8499999999999996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26.19</v>
      </c>
      <c r="O97" s="38">
        <v>0</v>
      </c>
      <c r="P97" s="38">
        <v>0</v>
      </c>
      <c r="Q97" s="38">
        <v>0</v>
      </c>
      <c r="R97" s="38">
        <v>26.19</v>
      </c>
      <c r="S97" s="38">
        <v>0</v>
      </c>
      <c r="T97" s="38">
        <v>0</v>
      </c>
      <c r="U97" s="38">
        <v>5.82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H97" s="61"/>
    </row>
    <row r="98" spans="1:34" x14ac:dyDescent="0.25">
      <c r="A98" s="30">
        <v>96</v>
      </c>
      <c r="B98" s="38">
        <v>0</v>
      </c>
      <c r="C98" s="38">
        <v>1.94</v>
      </c>
      <c r="D98" s="38">
        <v>4.8499999999999996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26.19</v>
      </c>
      <c r="O98" s="38">
        <v>0</v>
      </c>
      <c r="P98" s="38">
        <v>0</v>
      </c>
      <c r="Q98" s="38">
        <v>0</v>
      </c>
      <c r="R98" s="38">
        <v>26.19</v>
      </c>
      <c r="S98" s="38">
        <v>0</v>
      </c>
      <c r="T98" s="38">
        <v>0</v>
      </c>
      <c r="U98" s="38">
        <v>5.82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0</v>
      </c>
      <c r="C99" s="30">
        <f t="shared" ref="C99:AF99" si="0">SUM(C3:C98)/4000</f>
        <v>4.6559999999999963E-2</v>
      </c>
      <c r="D99" s="30">
        <f t="shared" si="0"/>
        <v>0.11640000000000018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0.62856000000000101</v>
      </c>
      <c r="O99" s="30">
        <f t="shared" si="0"/>
        <v>0.49761000000000077</v>
      </c>
      <c r="P99" s="30">
        <f t="shared" si="0"/>
        <v>0</v>
      </c>
      <c r="Q99" s="30">
        <f t="shared" si="0"/>
        <v>0</v>
      </c>
      <c r="R99" s="30">
        <f t="shared" si="0"/>
        <v>0.62856000000000101</v>
      </c>
      <c r="S99" s="30">
        <f t="shared" si="0"/>
        <v>0</v>
      </c>
      <c r="T99" s="30">
        <f t="shared" si="0"/>
        <v>0</v>
      </c>
      <c r="U99" s="30">
        <f t="shared" si="0"/>
        <v>4.0739999999999971E-2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1.958430000000003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69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15.035</v>
      </c>
      <c r="X3" s="38">
        <v>0</v>
      </c>
      <c r="Y3" s="38">
        <v>3.88</v>
      </c>
      <c r="Z3" s="38">
        <v>5.4901999999999997</v>
      </c>
      <c r="AA3" s="38">
        <v>5.4901999999999997</v>
      </c>
      <c r="AB3" s="38">
        <v>4.5202</v>
      </c>
      <c r="AC3" s="38">
        <v>0</v>
      </c>
      <c r="AD3" s="38">
        <v>33.950000000000003</v>
      </c>
      <c r="AE3" s="38">
        <v>19.399999999999999</v>
      </c>
      <c r="AF3" s="38">
        <v>0</v>
      </c>
      <c r="AH3" s="61"/>
    </row>
    <row r="4" spans="1:34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15.035</v>
      </c>
      <c r="X4" s="38">
        <v>0</v>
      </c>
      <c r="Y4" s="38">
        <v>3.88</v>
      </c>
      <c r="Z4" s="38">
        <v>5.4901999999999997</v>
      </c>
      <c r="AA4" s="38">
        <v>5.4901999999999997</v>
      </c>
      <c r="AB4" s="38">
        <v>4.5202</v>
      </c>
      <c r="AC4" s="38">
        <v>0</v>
      </c>
      <c r="AD4" s="38">
        <v>33.950000000000003</v>
      </c>
      <c r="AE4" s="38">
        <v>19.399999999999999</v>
      </c>
      <c r="AF4" s="38">
        <v>0</v>
      </c>
      <c r="AH4" s="61"/>
    </row>
    <row r="5" spans="1:34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15.035</v>
      </c>
      <c r="X5" s="38">
        <v>0</v>
      </c>
      <c r="Y5" s="38">
        <v>3.88</v>
      </c>
      <c r="Z5" s="38">
        <v>5.4901999999999997</v>
      </c>
      <c r="AA5" s="38">
        <v>5.4901999999999997</v>
      </c>
      <c r="AB5" s="38">
        <v>4.5202</v>
      </c>
      <c r="AC5" s="38">
        <v>0</v>
      </c>
      <c r="AD5" s="38">
        <v>0</v>
      </c>
      <c r="AE5" s="38">
        <v>19.399999999999999</v>
      </c>
      <c r="AF5" s="38">
        <v>0</v>
      </c>
      <c r="AH5" s="61"/>
    </row>
    <row r="6" spans="1:34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15.035</v>
      </c>
      <c r="X6" s="38">
        <v>0</v>
      </c>
      <c r="Y6" s="38">
        <v>3.88</v>
      </c>
      <c r="Z6" s="38">
        <v>5.4901999999999997</v>
      </c>
      <c r="AA6" s="38">
        <v>5.4901999999999997</v>
      </c>
      <c r="AB6" s="38">
        <v>4.5202</v>
      </c>
      <c r="AC6" s="38">
        <v>0</v>
      </c>
      <c r="AD6" s="38">
        <v>0</v>
      </c>
      <c r="AE6" s="38">
        <v>19.399999999999999</v>
      </c>
      <c r="AF6" s="38">
        <v>0</v>
      </c>
      <c r="AH6" s="61"/>
    </row>
    <row r="7" spans="1:34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15.035</v>
      </c>
      <c r="X7" s="38">
        <v>0</v>
      </c>
      <c r="Y7" s="38">
        <v>3.88</v>
      </c>
      <c r="Z7" s="38">
        <v>5.4901999999999997</v>
      </c>
      <c r="AA7" s="38">
        <v>5.4901999999999997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15.035</v>
      </c>
      <c r="X8" s="38">
        <v>0</v>
      </c>
      <c r="Y8" s="38">
        <v>3.88</v>
      </c>
      <c r="Z8" s="38">
        <v>5.4901999999999997</v>
      </c>
      <c r="AA8" s="38">
        <v>5.4901999999999997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15.035</v>
      </c>
      <c r="X9" s="38">
        <v>0</v>
      </c>
      <c r="Y9" s="38">
        <v>3.88</v>
      </c>
      <c r="Z9" s="38">
        <v>5.4901999999999997</v>
      </c>
      <c r="AA9" s="38">
        <v>5.4901999999999997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15.035</v>
      </c>
      <c r="X10" s="38">
        <v>0</v>
      </c>
      <c r="Y10" s="38">
        <v>3.88</v>
      </c>
      <c r="Z10" s="38">
        <v>5.4901999999999997</v>
      </c>
      <c r="AA10" s="38">
        <v>5.4901999999999997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5.4901999999999997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5.4901999999999997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5.4901999999999997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5.4901999999999997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H29" s="61"/>
    </row>
    <row r="30" spans="1:34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H30" s="61"/>
    </row>
    <row r="31" spans="1:34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H31" s="61"/>
    </row>
    <row r="32" spans="1:34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H32" s="61"/>
    </row>
    <row r="33" spans="1:34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H33" s="61"/>
    </row>
    <row r="34" spans="1:34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H34" s="61"/>
    </row>
    <row r="35" spans="1:34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H35" s="61"/>
    </row>
    <row r="36" spans="1:34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H36" s="61"/>
    </row>
    <row r="37" spans="1:34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H37" s="61"/>
    </row>
    <row r="38" spans="1:34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H38" s="61"/>
    </row>
    <row r="39" spans="1:34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H39" s="61"/>
    </row>
    <row r="40" spans="1:34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H40" s="61"/>
    </row>
    <row r="41" spans="1:34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H41" s="61"/>
    </row>
    <row r="42" spans="1:34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H42" s="61"/>
    </row>
    <row r="43" spans="1:34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H43" s="61"/>
    </row>
    <row r="44" spans="1:34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H44" s="61"/>
    </row>
    <row r="45" spans="1:34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H45" s="61"/>
    </row>
    <row r="46" spans="1:34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H46" s="61"/>
    </row>
    <row r="47" spans="1:34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H47" s="61"/>
    </row>
    <row r="48" spans="1:34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H48" s="61"/>
    </row>
    <row r="49" spans="1:34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H49" s="61"/>
    </row>
    <row r="50" spans="1:34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H50" s="61"/>
    </row>
    <row r="51" spans="1:34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H51" s="61"/>
    </row>
    <row r="52" spans="1:34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H52" s="61"/>
    </row>
    <row r="53" spans="1:34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H53" s="61"/>
    </row>
    <row r="54" spans="1:34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H54" s="61"/>
    </row>
    <row r="55" spans="1:34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H55" s="61"/>
    </row>
    <row r="56" spans="1:34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H56" s="61"/>
    </row>
    <row r="57" spans="1:34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H57" s="61"/>
    </row>
    <row r="58" spans="1:34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H58" s="61"/>
    </row>
    <row r="59" spans="1:34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H59" s="61"/>
    </row>
    <row r="60" spans="1:34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H60" s="61"/>
    </row>
    <row r="61" spans="1:34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H61" s="61"/>
    </row>
    <row r="62" spans="1:34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H62" s="61"/>
    </row>
    <row r="63" spans="1:34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H63" s="61"/>
    </row>
    <row r="64" spans="1:34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H64" s="61"/>
    </row>
    <row r="65" spans="1:34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H65" s="61"/>
    </row>
    <row r="66" spans="1:34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H66" s="61"/>
    </row>
    <row r="67" spans="1:34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H67" s="61"/>
    </row>
    <row r="68" spans="1:34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H68" s="61"/>
    </row>
    <row r="69" spans="1:34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5.4901999999999997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H69" s="61"/>
    </row>
    <row r="70" spans="1:34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5.4901999999999997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H70" s="61"/>
    </row>
    <row r="71" spans="1:34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5.4901999999999997</v>
      </c>
      <c r="AA71" s="38">
        <v>5.4901999999999997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H71" s="61"/>
    </row>
    <row r="72" spans="1:34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5.4901999999999997</v>
      </c>
      <c r="AA72" s="38">
        <v>5.4901999999999997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H72" s="61"/>
    </row>
    <row r="73" spans="1:34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5.4901999999999997</v>
      </c>
      <c r="AA73" s="38">
        <v>5.4901999999999997</v>
      </c>
      <c r="AB73" s="38">
        <v>4.5202</v>
      </c>
      <c r="AC73" s="38">
        <v>0</v>
      </c>
      <c r="AD73" s="38">
        <v>0</v>
      </c>
      <c r="AE73" s="38">
        <v>19.399999999999999</v>
      </c>
      <c r="AF73" s="38">
        <v>0</v>
      </c>
      <c r="AH73" s="61"/>
    </row>
    <row r="74" spans="1:34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5.4901999999999997</v>
      </c>
      <c r="AA74" s="38">
        <v>5.4901999999999997</v>
      </c>
      <c r="AB74" s="38">
        <v>4.5202</v>
      </c>
      <c r="AC74" s="38">
        <v>0</v>
      </c>
      <c r="AD74" s="38">
        <v>0</v>
      </c>
      <c r="AE74" s="38">
        <v>19.399999999999999</v>
      </c>
      <c r="AF74" s="38">
        <v>0</v>
      </c>
      <c r="AH74" s="61"/>
    </row>
    <row r="75" spans="1:34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15.035</v>
      </c>
      <c r="X75" s="38">
        <v>0</v>
      </c>
      <c r="Y75" s="38">
        <v>3.88</v>
      </c>
      <c r="Z75" s="38">
        <v>5.4901999999999997</v>
      </c>
      <c r="AA75" s="38">
        <v>5.4901999999999997</v>
      </c>
      <c r="AB75" s="38">
        <v>4.5202</v>
      </c>
      <c r="AC75" s="38">
        <v>18.43</v>
      </c>
      <c r="AD75" s="38">
        <v>33.950000000000003</v>
      </c>
      <c r="AE75" s="38">
        <v>19.399999999999999</v>
      </c>
      <c r="AF75" s="38">
        <v>0</v>
      </c>
      <c r="AH75" s="61"/>
    </row>
    <row r="76" spans="1:34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15.035</v>
      </c>
      <c r="X76" s="38">
        <v>0</v>
      </c>
      <c r="Y76" s="38">
        <v>3.88</v>
      </c>
      <c r="Z76" s="38">
        <v>5.4901999999999997</v>
      </c>
      <c r="AA76" s="38">
        <v>5.4901999999999997</v>
      </c>
      <c r="AB76" s="38">
        <v>4.5202</v>
      </c>
      <c r="AC76" s="38">
        <v>18.43</v>
      </c>
      <c r="AD76" s="38">
        <v>33.950000000000003</v>
      </c>
      <c r="AE76" s="38">
        <v>19.399999999999999</v>
      </c>
      <c r="AF76" s="38">
        <v>0</v>
      </c>
      <c r="AH76" s="61"/>
    </row>
    <row r="77" spans="1:34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15.035</v>
      </c>
      <c r="X77" s="38">
        <v>0</v>
      </c>
      <c r="Y77" s="38">
        <v>3.88</v>
      </c>
      <c r="Z77" s="38">
        <v>5.4901999999999997</v>
      </c>
      <c r="AA77" s="38">
        <v>5.4901999999999997</v>
      </c>
      <c r="AB77" s="38">
        <v>4.5202</v>
      </c>
      <c r="AC77" s="38">
        <v>18.43</v>
      </c>
      <c r="AD77" s="38">
        <v>33.950000000000003</v>
      </c>
      <c r="AE77" s="38">
        <v>19.399999999999999</v>
      </c>
      <c r="AF77" s="38">
        <v>0</v>
      </c>
      <c r="AH77" s="61"/>
    </row>
    <row r="78" spans="1:34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15.035</v>
      </c>
      <c r="X78" s="38">
        <v>0</v>
      </c>
      <c r="Y78" s="38">
        <v>3.88</v>
      </c>
      <c r="Z78" s="38">
        <v>5.4901999999999997</v>
      </c>
      <c r="AA78" s="38">
        <v>5.4901999999999997</v>
      </c>
      <c r="AB78" s="38">
        <v>4.5202</v>
      </c>
      <c r="AC78" s="38">
        <v>18.43</v>
      </c>
      <c r="AD78" s="38">
        <v>33.950000000000003</v>
      </c>
      <c r="AE78" s="38">
        <v>19.399999999999999</v>
      </c>
      <c r="AF78" s="38">
        <v>0</v>
      </c>
      <c r="AH78" s="61"/>
    </row>
    <row r="79" spans="1:34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15.035</v>
      </c>
      <c r="X79" s="38">
        <v>0</v>
      </c>
      <c r="Y79" s="38">
        <v>3.88</v>
      </c>
      <c r="Z79" s="38">
        <v>5.4901999999999997</v>
      </c>
      <c r="AA79" s="38">
        <v>5.4901999999999997</v>
      </c>
      <c r="AB79" s="38">
        <v>4.5202</v>
      </c>
      <c r="AC79" s="38">
        <v>18.43</v>
      </c>
      <c r="AD79" s="38">
        <v>33.950000000000003</v>
      </c>
      <c r="AE79" s="38">
        <v>19.399999999999999</v>
      </c>
      <c r="AF79" s="38">
        <v>0</v>
      </c>
      <c r="AH79" s="61"/>
    </row>
    <row r="80" spans="1:34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15.035</v>
      </c>
      <c r="X80" s="38">
        <v>0</v>
      </c>
      <c r="Y80" s="38">
        <v>3.88</v>
      </c>
      <c r="Z80" s="38">
        <v>5.4901999999999997</v>
      </c>
      <c r="AA80" s="38">
        <v>5.4901999999999997</v>
      </c>
      <c r="AB80" s="38">
        <v>4.5202</v>
      </c>
      <c r="AC80" s="38">
        <v>18.43</v>
      </c>
      <c r="AD80" s="38">
        <v>33.950000000000003</v>
      </c>
      <c r="AE80" s="38">
        <v>19.399999999999999</v>
      </c>
      <c r="AF80" s="38">
        <v>0</v>
      </c>
      <c r="AH80" s="61"/>
    </row>
    <row r="81" spans="1:34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15.035</v>
      </c>
      <c r="X81" s="38">
        <v>0</v>
      </c>
      <c r="Y81" s="38">
        <v>3.88</v>
      </c>
      <c r="Z81" s="38">
        <v>5.4901999999999997</v>
      </c>
      <c r="AA81" s="38">
        <v>5.4901999999999997</v>
      </c>
      <c r="AB81" s="38">
        <v>4.5202</v>
      </c>
      <c r="AC81" s="38">
        <v>18.43</v>
      </c>
      <c r="AD81" s="38">
        <v>33.950000000000003</v>
      </c>
      <c r="AE81" s="38">
        <v>19.399999999999999</v>
      </c>
      <c r="AF81" s="38">
        <v>0</v>
      </c>
      <c r="AH81" s="61"/>
    </row>
    <row r="82" spans="1:34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15.035</v>
      </c>
      <c r="X82" s="38">
        <v>0</v>
      </c>
      <c r="Y82" s="38">
        <v>3.88</v>
      </c>
      <c r="Z82" s="38">
        <v>5.4901999999999997</v>
      </c>
      <c r="AA82" s="38">
        <v>5.4901999999999997</v>
      </c>
      <c r="AB82" s="38">
        <v>4.5202</v>
      </c>
      <c r="AC82" s="38">
        <v>18.43</v>
      </c>
      <c r="AD82" s="38">
        <v>33.950000000000003</v>
      </c>
      <c r="AE82" s="38">
        <v>19.399999999999999</v>
      </c>
      <c r="AF82" s="38">
        <v>0</v>
      </c>
      <c r="AH82" s="61"/>
    </row>
    <row r="83" spans="1:34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15.035</v>
      </c>
      <c r="X83" s="38">
        <v>0</v>
      </c>
      <c r="Y83" s="38">
        <v>3.88</v>
      </c>
      <c r="Z83" s="38">
        <v>5.4901999999999997</v>
      </c>
      <c r="AA83" s="38">
        <v>5.4901999999999997</v>
      </c>
      <c r="AB83" s="38">
        <v>4.5202</v>
      </c>
      <c r="AC83" s="38">
        <v>18.43</v>
      </c>
      <c r="AD83" s="38">
        <v>33.950000000000003</v>
      </c>
      <c r="AE83" s="38">
        <v>19.399999999999999</v>
      </c>
      <c r="AF83" s="38">
        <v>0</v>
      </c>
      <c r="AH83" s="61"/>
    </row>
    <row r="84" spans="1:34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15.035</v>
      </c>
      <c r="X84" s="38">
        <v>0</v>
      </c>
      <c r="Y84" s="38">
        <v>3.88</v>
      </c>
      <c r="Z84" s="38">
        <v>5.4901999999999997</v>
      </c>
      <c r="AA84" s="38">
        <v>5.4901999999999997</v>
      </c>
      <c r="AB84" s="38">
        <v>4.5202</v>
      </c>
      <c r="AC84" s="38">
        <v>18.43</v>
      </c>
      <c r="AD84" s="38">
        <v>33.950000000000003</v>
      </c>
      <c r="AE84" s="38">
        <v>19.399999999999999</v>
      </c>
      <c r="AF84" s="38">
        <v>0</v>
      </c>
      <c r="AH84" s="61"/>
    </row>
    <row r="85" spans="1:34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15.035</v>
      </c>
      <c r="X85" s="38">
        <v>0</v>
      </c>
      <c r="Y85" s="38">
        <v>3.88</v>
      </c>
      <c r="Z85" s="38">
        <v>5.4901999999999997</v>
      </c>
      <c r="AA85" s="38">
        <v>5.4901999999999997</v>
      </c>
      <c r="AB85" s="38">
        <v>4.5202</v>
      </c>
      <c r="AC85" s="38">
        <v>18.43</v>
      </c>
      <c r="AD85" s="38">
        <v>33.950000000000003</v>
      </c>
      <c r="AE85" s="38">
        <v>19.399999999999999</v>
      </c>
      <c r="AF85" s="38">
        <v>0</v>
      </c>
      <c r="AH85" s="61"/>
    </row>
    <row r="86" spans="1:34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15.035</v>
      </c>
      <c r="X86" s="38">
        <v>0</v>
      </c>
      <c r="Y86" s="38">
        <v>3.88</v>
      </c>
      <c r="Z86" s="38">
        <v>5.4901999999999997</v>
      </c>
      <c r="AA86" s="38">
        <v>5.4901999999999997</v>
      </c>
      <c r="AB86" s="38">
        <v>4.5202</v>
      </c>
      <c r="AC86" s="38">
        <v>18.43</v>
      </c>
      <c r="AD86" s="38">
        <v>33.950000000000003</v>
      </c>
      <c r="AE86" s="38">
        <v>19.399999999999999</v>
      </c>
      <c r="AF86" s="38">
        <v>0</v>
      </c>
      <c r="AH86" s="61"/>
    </row>
    <row r="87" spans="1:34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15.035</v>
      </c>
      <c r="X87" s="38">
        <v>0</v>
      </c>
      <c r="Y87" s="38">
        <v>3.88</v>
      </c>
      <c r="Z87" s="38">
        <v>5.4901999999999997</v>
      </c>
      <c r="AA87" s="38">
        <v>5.4901999999999997</v>
      </c>
      <c r="AB87" s="38">
        <v>4.5202</v>
      </c>
      <c r="AC87" s="38">
        <v>18.43</v>
      </c>
      <c r="AD87" s="38">
        <v>33.950000000000003</v>
      </c>
      <c r="AE87" s="38">
        <v>19.399999999999999</v>
      </c>
      <c r="AF87" s="38">
        <v>0</v>
      </c>
      <c r="AH87" s="61"/>
    </row>
    <row r="88" spans="1:34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15.035</v>
      </c>
      <c r="X88" s="38">
        <v>0</v>
      </c>
      <c r="Y88" s="38">
        <v>3.88</v>
      </c>
      <c r="Z88" s="38">
        <v>5.4901999999999997</v>
      </c>
      <c r="AA88" s="38">
        <v>5.4901999999999997</v>
      </c>
      <c r="AB88" s="38">
        <v>4.5202</v>
      </c>
      <c r="AC88" s="38">
        <v>18.43</v>
      </c>
      <c r="AD88" s="38">
        <v>33.950000000000003</v>
      </c>
      <c r="AE88" s="38">
        <v>19.399999999999999</v>
      </c>
      <c r="AF88" s="38">
        <v>0</v>
      </c>
      <c r="AH88" s="61"/>
    </row>
    <row r="89" spans="1:34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15.035</v>
      </c>
      <c r="X89" s="38">
        <v>0</v>
      </c>
      <c r="Y89" s="38">
        <v>3.88</v>
      </c>
      <c r="Z89" s="38">
        <v>5.4901999999999997</v>
      </c>
      <c r="AA89" s="38">
        <v>5.4901999999999997</v>
      </c>
      <c r="AB89" s="38">
        <v>4.5202</v>
      </c>
      <c r="AC89" s="38">
        <v>18.43</v>
      </c>
      <c r="AD89" s="38">
        <v>33.950000000000003</v>
      </c>
      <c r="AE89" s="38">
        <v>19.399999999999999</v>
      </c>
      <c r="AF89" s="38">
        <v>0</v>
      </c>
      <c r="AH89" s="61"/>
    </row>
    <row r="90" spans="1:34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15.035</v>
      </c>
      <c r="X90" s="38">
        <v>0</v>
      </c>
      <c r="Y90" s="38">
        <v>3.88</v>
      </c>
      <c r="Z90" s="38">
        <v>5.4901999999999997</v>
      </c>
      <c r="AA90" s="38">
        <v>5.4901999999999997</v>
      </c>
      <c r="AB90" s="38">
        <v>4.5202</v>
      </c>
      <c r="AC90" s="38">
        <v>18.43</v>
      </c>
      <c r="AD90" s="38">
        <v>33.950000000000003</v>
      </c>
      <c r="AE90" s="38">
        <v>19.399999999999999</v>
      </c>
      <c r="AF90" s="38">
        <v>0</v>
      </c>
      <c r="AH90" s="61"/>
    </row>
    <row r="91" spans="1:34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15.035</v>
      </c>
      <c r="X91" s="38">
        <v>0</v>
      </c>
      <c r="Y91" s="38">
        <v>3.88</v>
      </c>
      <c r="Z91" s="38">
        <v>5.4901999999999997</v>
      </c>
      <c r="AA91" s="38">
        <v>5.4901999999999997</v>
      </c>
      <c r="AB91" s="38">
        <v>4.5202</v>
      </c>
      <c r="AC91" s="38">
        <v>18.43</v>
      </c>
      <c r="AD91" s="38">
        <v>33.950000000000003</v>
      </c>
      <c r="AE91" s="38">
        <v>19.399999999999999</v>
      </c>
      <c r="AF91" s="38">
        <v>0</v>
      </c>
      <c r="AH91" s="61"/>
    </row>
    <row r="92" spans="1:34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15.035</v>
      </c>
      <c r="X92" s="38">
        <v>0</v>
      </c>
      <c r="Y92" s="38">
        <v>3.88</v>
      </c>
      <c r="Z92" s="38">
        <v>5.4901999999999997</v>
      </c>
      <c r="AA92" s="38">
        <v>5.4901999999999997</v>
      </c>
      <c r="AB92" s="38">
        <v>4.5202</v>
      </c>
      <c r="AC92" s="38">
        <v>18.43</v>
      </c>
      <c r="AD92" s="38">
        <v>33.950000000000003</v>
      </c>
      <c r="AE92" s="38">
        <v>19.399999999999999</v>
      </c>
      <c r="AF92" s="38">
        <v>0</v>
      </c>
      <c r="AH92" s="61"/>
    </row>
    <row r="93" spans="1:34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15.035</v>
      </c>
      <c r="X93" s="38">
        <v>0</v>
      </c>
      <c r="Y93" s="38">
        <v>3.88</v>
      </c>
      <c r="Z93" s="38">
        <v>5.4901999999999997</v>
      </c>
      <c r="AA93" s="38">
        <v>5.4901999999999997</v>
      </c>
      <c r="AB93" s="38">
        <v>4.5202</v>
      </c>
      <c r="AC93" s="38">
        <v>18.43</v>
      </c>
      <c r="AD93" s="38">
        <v>33.950000000000003</v>
      </c>
      <c r="AE93" s="38">
        <v>19.399999999999999</v>
      </c>
      <c r="AF93" s="38">
        <v>0</v>
      </c>
      <c r="AH93" s="61"/>
    </row>
    <row r="94" spans="1:34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15.035</v>
      </c>
      <c r="X94" s="38">
        <v>0</v>
      </c>
      <c r="Y94" s="38">
        <v>3.88</v>
      </c>
      <c r="Z94" s="38">
        <v>5.4901999999999997</v>
      </c>
      <c r="AA94" s="38">
        <v>5.4901999999999997</v>
      </c>
      <c r="AB94" s="38">
        <v>4.5202</v>
      </c>
      <c r="AC94" s="38">
        <v>18.43</v>
      </c>
      <c r="AD94" s="38">
        <v>33.950000000000003</v>
      </c>
      <c r="AE94" s="38">
        <v>19.399999999999999</v>
      </c>
      <c r="AF94" s="38">
        <v>0</v>
      </c>
      <c r="AH94" s="61"/>
    </row>
    <row r="95" spans="1:34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15.035</v>
      </c>
      <c r="X95" s="38">
        <v>0</v>
      </c>
      <c r="Y95" s="38">
        <v>3.88</v>
      </c>
      <c r="Z95" s="38">
        <v>5.4901999999999997</v>
      </c>
      <c r="AA95" s="38">
        <v>5.4901999999999997</v>
      </c>
      <c r="AB95" s="38">
        <v>4.5202</v>
      </c>
      <c r="AC95" s="38">
        <v>18.43</v>
      </c>
      <c r="AD95" s="38">
        <v>33.950000000000003</v>
      </c>
      <c r="AE95" s="38">
        <v>19.399999999999999</v>
      </c>
      <c r="AF95" s="38">
        <v>0</v>
      </c>
      <c r="AH95" s="61"/>
    </row>
    <row r="96" spans="1:34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15.035</v>
      </c>
      <c r="X96" s="38">
        <v>0</v>
      </c>
      <c r="Y96" s="38">
        <v>3.88</v>
      </c>
      <c r="Z96" s="38">
        <v>5.4901999999999997</v>
      </c>
      <c r="AA96" s="38">
        <v>5.4901999999999997</v>
      </c>
      <c r="AB96" s="38">
        <v>4.5202</v>
      </c>
      <c r="AC96" s="38">
        <v>18.43</v>
      </c>
      <c r="AD96" s="38">
        <v>33.950000000000003</v>
      </c>
      <c r="AE96" s="38">
        <v>19.399999999999999</v>
      </c>
      <c r="AF96" s="38">
        <v>0</v>
      </c>
      <c r="AH96" s="61"/>
    </row>
    <row r="97" spans="1:34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15.035</v>
      </c>
      <c r="X97" s="38">
        <v>0</v>
      </c>
      <c r="Y97" s="38">
        <v>3.88</v>
      </c>
      <c r="Z97" s="38">
        <v>5.4901999999999997</v>
      </c>
      <c r="AA97" s="38">
        <v>5.4901999999999997</v>
      </c>
      <c r="AB97" s="38">
        <v>4.5202</v>
      </c>
      <c r="AC97" s="38">
        <v>18.43</v>
      </c>
      <c r="AD97" s="38">
        <v>33.950000000000003</v>
      </c>
      <c r="AE97" s="38">
        <v>19.399999999999999</v>
      </c>
      <c r="AF97" s="38">
        <v>0</v>
      </c>
      <c r="AH97" s="61"/>
    </row>
    <row r="98" spans="1:34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15.035</v>
      </c>
      <c r="X98" s="38">
        <v>0</v>
      </c>
      <c r="Y98" s="38">
        <v>3.88</v>
      </c>
      <c r="Z98" s="38">
        <v>5.4901999999999997</v>
      </c>
      <c r="AA98" s="38">
        <v>5.4901999999999997</v>
      </c>
      <c r="AB98" s="38">
        <v>4.5202</v>
      </c>
      <c r="AC98" s="38">
        <v>18.43</v>
      </c>
      <c r="AD98" s="38">
        <v>33.950000000000003</v>
      </c>
      <c r="AE98" s="38">
        <v>19.399999999999999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0.12028000000000008</v>
      </c>
      <c r="X99" s="30">
        <f t="shared" si="0"/>
        <v>0</v>
      </c>
      <c r="Y99" s="30">
        <f t="shared" si="0"/>
        <v>3.1039999999999984E-2</v>
      </c>
      <c r="Z99" s="30">
        <f t="shared" si="0"/>
        <v>5.2156899999999957E-2</v>
      </c>
      <c r="AA99" s="30">
        <f t="shared" si="0"/>
        <v>5.4901999999999951E-2</v>
      </c>
      <c r="AB99" s="30">
        <f t="shared" si="0"/>
        <v>3.3901500000000008E-2</v>
      </c>
      <c r="AC99" s="30">
        <f t="shared" si="0"/>
        <v>0.11058000000000003</v>
      </c>
      <c r="AD99" s="30">
        <f t="shared" si="0"/>
        <v>0.22067500000000009</v>
      </c>
      <c r="AE99" s="30">
        <f t="shared" si="0"/>
        <v>0.14549999999999991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0.76903539999999992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70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8.3420000000000005</v>
      </c>
      <c r="C3" s="38">
        <v>8.3420000000000005</v>
      </c>
      <c r="D3" s="38">
        <v>8.5359999999999996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9.7970000000000006</v>
      </c>
      <c r="S3" s="38">
        <v>10.087999999999999</v>
      </c>
      <c r="T3" s="38">
        <v>10.087999999999999</v>
      </c>
      <c r="U3" s="38">
        <v>10.282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  <c r="AH3" s="61"/>
    </row>
    <row r="4" spans="1:34" x14ac:dyDescent="0.25">
      <c r="A4" s="30">
        <v>2</v>
      </c>
      <c r="B4" s="38">
        <v>8.3420000000000005</v>
      </c>
      <c r="C4" s="38">
        <v>8.3420000000000005</v>
      </c>
      <c r="D4" s="38">
        <v>8.5359999999999996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9.7970000000000006</v>
      </c>
      <c r="S4" s="38">
        <v>10.087999999999999</v>
      </c>
      <c r="T4" s="38">
        <v>10.087999999999999</v>
      </c>
      <c r="U4" s="38">
        <v>10.282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H4" s="61"/>
    </row>
    <row r="5" spans="1:34" x14ac:dyDescent="0.25">
      <c r="A5" s="30">
        <v>3</v>
      </c>
      <c r="B5" s="38">
        <v>8.3420000000000005</v>
      </c>
      <c r="C5" s="38">
        <v>8.3420000000000005</v>
      </c>
      <c r="D5" s="38">
        <v>8.5359999999999996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9.7970000000000006</v>
      </c>
      <c r="S5" s="38">
        <v>10.087999999999999</v>
      </c>
      <c r="T5" s="38">
        <v>10.087999999999999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H5" s="61"/>
    </row>
    <row r="6" spans="1:34" x14ac:dyDescent="0.25">
      <c r="A6" s="30">
        <v>4</v>
      </c>
      <c r="B6" s="38">
        <v>8.3420000000000005</v>
      </c>
      <c r="C6" s="38">
        <v>8.3420000000000005</v>
      </c>
      <c r="D6" s="38">
        <v>8.5359999999999996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9.7970000000000006</v>
      </c>
      <c r="S6" s="38">
        <v>10.087999999999999</v>
      </c>
      <c r="T6" s="38">
        <v>10.087999999999999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H6" s="61"/>
    </row>
    <row r="7" spans="1:34" x14ac:dyDescent="0.25">
      <c r="A7" s="30">
        <v>5</v>
      </c>
      <c r="B7" s="38">
        <v>8.3420000000000005</v>
      </c>
      <c r="C7" s="38">
        <v>8.3420000000000005</v>
      </c>
      <c r="D7" s="38">
        <v>8.5359999999999996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9.7970000000000006</v>
      </c>
      <c r="S7" s="38">
        <v>10.087999999999999</v>
      </c>
      <c r="T7" s="38">
        <v>10.087999999999999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8.3420000000000005</v>
      </c>
      <c r="C8" s="38">
        <v>8.3420000000000005</v>
      </c>
      <c r="D8" s="38">
        <v>8.5359999999999996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9.7970000000000006</v>
      </c>
      <c r="S8" s="38">
        <v>10.087999999999999</v>
      </c>
      <c r="T8" s="38">
        <v>10.087999999999999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8.3420000000000005</v>
      </c>
      <c r="C9" s="38">
        <v>8.3420000000000005</v>
      </c>
      <c r="D9" s="38">
        <v>8.5359999999999996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9.7970000000000006</v>
      </c>
      <c r="S9" s="38">
        <v>10.087999999999999</v>
      </c>
      <c r="T9" s="38">
        <v>10.087999999999999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8.3420000000000005</v>
      </c>
      <c r="C10" s="38">
        <v>8.3420000000000005</v>
      </c>
      <c r="D10" s="38">
        <v>8.5359999999999996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9.7970000000000006</v>
      </c>
      <c r="S10" s="38">
        <v>10.087999999999999</v>
      </c>
      <c r="T10" s="38">
        <v>10.087999999999999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8.3420000000000005</v>
      </c>
      <c r="C11" s="38">
        <v>8.3420000000000005</v>
      </c>
      <c r="D11" s="38">
        <v>8.5359999999999996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9.7970000000000006</v>
      </c>
      <c r="S11" s="38">
        <v>10.087999999999999</v>
      </c>
      <c r="T11" s="38">
        <v>10.087999999999999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8.3420000000000005</v>
      </c>
      <c r="C12" s="38">
        <v>8.3420000000000005</v>
      </c>
      <c r="D12" s="38">
        <v>8.5359999999999996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9.7970000000000006</v>
      </c>
      <c r="S12" s="38">
        <v>10.087999999999999</v>
      </c>
      <c r="T12" s="38">
        <v>10.087999999999999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8.3420000000000005</v>
      </c>
      <c r="C13" s="38">
        <v>8.3420000000000005</v>
      </c>
      <c r="D13" s="38">
        <v>8.5359999999999996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9.7970000000000006</v>
      </c>
      <c r="S13" s="38">
        <v>10.087999999999999</v>
      </c>
      <c r="T13" s="38">
        <v>10.087999999999999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8.3420000000000005</v>
      </c>
      <c r="C14" s="38">
        <v>8.3420000000000005</v>
      </c>
      <c r="D14" s="38">
        <v>8.5359999999999996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9.7970000000000006</v>
      </c>
      <c r="S14" s="38">
        <v>10.087999999999999</v>
      </c>
      <c r="T14" s="38">
        <v>10.087999999999999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8.3420000000000005</v>
      </c>
      <c r="C15" s="38">
        <v>8.3420000000000005</v>
      </c>
      <c r="D15" s="38">
        <v>8.5359999999999996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9.7970000000000006</v>
      </c>
      <c r="S15" s="38">
        <v>10.087999999999999</v>
      </c>
      <c r="T15" s="38">
        <v>10.087999999999999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8.3420000000000005</v>
      </c>
      <c r="C16" s="38">
        <v>8.3420000000000005</v>
      </c>
      <c r="D16" s="38">
        <v>8.5359999999999996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9.7970000000000006</v>
      </c>
      <c r="S16" s="38">
        <v>10.087999999999999</v>
      </c>
      <c r="T16" s="38">
        <v>10.087999999999999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8.3420000000000005</v>
      </c>
      <c r="C17" s="38">
        <v>8.3420000000000005</v>
      </c>
      <c r="D17" s="38">
        <v>8.5359999999999996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9.7970000000000006</v>
      </c>
      <c r="S17" s="38">
        <v>10.087999999999999</v>
      </c>
      <c r="T17" s="38">
        <v>10.087999999999999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8.3420000000000005</v>
      </c>
      <c r="C18" s="38">
        <v>8.3420000000000005</v>
      </c>
      <c r="D18" s="38">
        <v>8.5359999999999996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9.7970000000000006</v>
      </c>
      <c r="S18" s="38">
        <v>10.087999999999999</v>
      </c>
      <c r="T18" s="38">
        <v>10.087999999999999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8.3420000000000005</v>
      </c>
      <c r="C19" s="38">
        <v>8.3420000000000005</v>
      </c>
      <c r="D19" s="38">
        <v>8.5359999999999996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9.7970000000000006</v>
      </c>
      <c r="S19" s="38">
        <v>10.087999999999999</v>
      </c>
      <c r="T19" s="38">
        <v>10.087999999999999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8.3420000000000005</v>
      </c>
      <c r="C20" s="38">
        <v>8.3420000000000005</v>
      </c>
      <c r="D20" s="38">
        <v>8.5359999999999996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9.7970000000000006</v>
      </c>
      <c r="S20" s="38">
        <v>10.087999999999999</v>
      </c>
      <c r="T20" s="38">
        <v>10.087999999999999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8.3420000000000005</v>
      </c>
      <c r="C21" s="38">
        <v>8.3420000000000005</v>
      </c>
      <c r="D21" s="38">
        <v>8.5359999999999996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9.7970000000000006</v>
      </c>
      <c r="S21" s="38">
        <v>10.087999999999999</v>
      </c>
      <c r="T21" s="38">
        <v>10.087999999999999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8.3420000000000005</v>
      </c>
      <c r="C22" s="38">
        <v>8.3420000000000005</v>
      </c>
      <c r="D22" s="38">
        <v>8.5359999999999996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9.7970000000000006</v>
      </c>
      <c r="S22" s="38">
        <v>10.087999999999999</v>
      </c>
      <c r="T22" s="38">
        <v>10.087999999999999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8.3420000000000005</v>
      </c>
      <c r="C23" s="38">
        <v>8.3420000000000005</v>
      </c>
      <c r="D23" s="38">
        <v>8.5359999999999996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9.7970000000000006</v>
      </c>
      <c r="S23" s="38">
        <v>10.087999999999999</v>
      </c>
      <c r="T23" s="38">
        <v>10.087999999999999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8.3420000000000005</v>
      </c>
      <c r="C24" s="38">
        <v>8.3420000000000005</v>
      </c>
      <c r="D24" s="38">
        <v>8.5359999999999996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9.7970000000000006</v>
      </c>
      <c r="S24" s="38">
        <v>10.087999999999999</v>
      </c>
      <c r="T24" s="38">
        <v>10.087999999999999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8.3420000000000005</v>
      </c>
      <c r="C25" s="38">
        <v>8.3420000000000005</v>
      </c>
      <c r="D25" s="38">
        <v>8.5359999999999996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9.7970000000000006</v>
      </c>
      <c r="S25" s="38">
        <v>10.087999999999999</v>
      </c>
      <c r="T25" s="38">
        <v>10.087999999999999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8.3420000000000005</v>
      </c>
      <c r="C26" s="38">
        <v>8.3420000000000005</v>
      </c>
      <c r="D26" s="38">
        <v>8.5359999999999996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9.7970000000000006</v>
      </c>
      <c r="S26" s="38">
        <v>10.087999999999999</v>
      </c>
      <c r="T26" s="38">
        <v>10.087999999999999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8.3420000000000005</v>
      </c>
      <c r="C27" s="38">
        <v>8.3420000000000005</v>
      </c>
      <c r="D27" s="38">
        <v>8.5359999999999996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9.7970000000000006</v>
      </c>
      <c r="S27" s="38">
        <v>10.087999999999999</v>
      </c>
      <c r="T27" s="38">
        <v>10.087999999999999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8.3420000000000005</v>
      </c>
      <c r="C28" s="38">
        <v>8.3420000000000005</v>
      </c>
      <c r="D28" s="38">
        <v>8.5359999999999996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9.7970000000000006</v>
      </c>
      <c r="S28" s="38">
        <v>10.087999999999999</v>
      </c>
      <c r="T28" s="38">
        <v>10.087999999999999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8.3420000000000005</v>
      </c>
      <c r="C29" s="38">
        <v>8.3420000000000005</v>
      </c>
      <c r="D29" s="38">
        <v>8.5359999999999996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9.7970000000000006</v>
      </c>
      <c r="S29" s="38">
        <v>10.087999999999999</v>
      </c>
      <c r="T29" s="38">
        <v>10.087999999999999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H29" s="61"/>
    </row>
    <row r="30" spans="1:34" x14ac:dyDescent="0.25">
      <c r="A30" s="30">
        <v>28</v>
      </c>
      <c r="B30" s="38">
        <v>8.3420000000000005</v>
      </c>
      <c r="C30" s="38">
        <v>8.3420000000000005</v>
      </c>
      <c r="D30" s="38">
        <v>8.5359999999999996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9.7970000000000006</v>
      </c>
      <c r="S30" s="38">
        <v>10.087999999999999</v>
      </c>
      <c r="T30" s="38">
        <v>10.087999999999999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H30" s="61"/>
    </row>
    <row r="31" spans="1:34" x14ac:dyDescent="0.25">
      <c r="A31" s="30">
        <v>29</v>
      </c>
      <c r="B31" s="38">
        <v>8.3420000000000005</v>
      </c>
      <c r="C31" s="38">
        <v>8.3420000000000005</v>
      </c>
      <c r="D31" s="38">
        <v>8.5359999999999996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9.7970000000000006</v>
      </c>
      <c r="S31" s="38">
        <v>10.087999999999999</v>
      </c>
      <c r="T31" s="38">
        <v>10.087999999999999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H31" s="61"/>
    </row>
    <row r="32" spans="1:34" x14ac:dyDescent="0.25">
      <c r="A32" s="30">
        <v>30</v>
      </c>
      <c r="B32" s="38">
        <v>8.3420000000000005</v>
      </c>
      <c r="C32" s="38">
        <v>8.3420000000000005</v>
      </c>
      <c r="D32" s="38">
        <v>8.5359999999999996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9.7970000000000006</v>
      </c>
      <c r="S32" s="38">
        <v>10.087999999999999</v>
      </c>
      <c r="T32" s="38">
        <v>10.087999999999999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H32" s="61"/>
    </row>
    <row r="33" spans="1:34" x14ac:dyDescent="0.25">
      <c r="A33" s="30">
        <v>31</v>
      </c>
      <c r="B33" s="38">
        <v>8.3420000000000005</v>
      </c>
      <c r="C33" s="38">
        <v>8.3420000000000005</v>
      </c>
      <c r="D33" s="38">
        <v>8.5359999999999996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9.7970000000000006</v>
      </c>
      <c r="S33" s="38">
        <v>10.087999999999999</v>
      </c>
      <c r="T33" s="38">
        <v>10.087999999999999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H33" s="61"/>
    </row>
    <row r="34" spans="1:34" x14ac:dyDescent="0.25">
      <c r="A34" s="30">
        <v>32</v>
      </c>
      <c r="B34" s="38">
        <v>8.3420000000000005</v>
      </c>
      <c r="C34" s="38">
        <v>8.3420000000000005</v>
      </c>
      <c r="D34" s="38">
        <v>8.5359999999999996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9.7970000000000006</v>
      </c>
      <c r="S34" s="38">
        <v>10.087999999999999</v>
      </c>
      <c r="T34" s="38">
        <v>10.087999999999999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H34" s="61"/>
    </row>
    <row r="35" spans="1:34" x14ac:dyDescent="0.25">
      <c r="A35" s="30">
        <v>33</v>
      </c>
      <c r="B35" s="38">
        <v>8.3420000000000005</v>
      </c>
      <c r="C35" s="38">
        <v>8.3420000000000005</v>
      </c>
      <c r="D35" s="38">
        <v>8.5359999999999996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9.7970000000000006</v>
      </c>
      <c r="S35" s="38">
        <v>10.087999999999999</v>
      </c>
      <c r="T35" s="38">
        <v>10.087999999999999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H35" s="61"/>
    </row>
    <row r="36" spans="1:34" x14ac:dyDescent="0.25">
      <c r="A36" s="30">
        <v>34</v>
      </c>
      <c r="B36" s="38">
        <v>8.3420000000000005</v>
      </c>
      <c r="C36" s="38">
        <v>8.3420000000000005</v>
      </c>
      <c r="D36" s="38">
        <v>8.5359999999999996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9.7970000000000006</v>
      </c>
      <c r="S36" s="38">
        <v>10.087999999999999</v>
      </c>
      <c r="T36" s="38">
        <v>10.087999999999999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H36" s="61"/>
    </row>
    <row r="37" spans="1:34" x14ac:dyDescent="0.25">
      <c r="A37" s="30">
        <v>35</v>
      </c>
      <c r="B37" s="38">
        <v>8.3420000000000005</v>
      </c>
      <c r="C37" s="38">
        <v>8.3420000000000005</v>
      </c>
      <c r="D37" s="38">
        <v>8.5359999999999996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9.7970000000000006</v>
      </c>
      <c r="S37" s="38">
        <v>10.087999999999999</v>
      </c>
      <c r="T37" s="38">
        <v>10.087999999999999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H37" s="61"/>
    </row>
    <row r="38" spans="1:34" x14ac:dyDescent="0.25">
      <c r="A38" s="30">
        <v>36</v>
      </c>
      <c r="B38" s="38">
        <v>8.3420000000000005</v>
      </c>
      <c r="C38" s="38">
        <v>8.3420000000000005</v>
      </c>
      <c r="D38" s="38">
        <v>8.5359999999999996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9.7970000000000006</v>
      </c>
      <c r="S38" s="38">
        <v>10.087999999999999</v>
      </c>
      <c r="T38" s="38">
        <v>10.087999999999999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H38" s="61"/>
    </row>
    <row r="39" spans="1:34" x14ac:dyDescent="0.25">
      <c r="A39" s="30">
        <v>37</v>
      </c>
      <c r="B39" s="38">
        <v>8.3420000000000005</v>
      </c>
      <c r="C39" s="38">
        <v>8.3420000000000005</v>
      </c>
      <c r="D39" s="38">
        <v>8.5359999999999996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9.7970000000000006</v>
      </c>
      <c r="S39" s="38">
        <v>10.087999999999999</v>
      </c>
      <c r="T39" s="38">
        <v>10.087999999999999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H39" s="61"/>
    </row>
    <row r="40" spans="1:34" x14ac:dyDescent="0.25">
      <c r="A40" s="30">
        <v>38</v>
      </c>
      <c r="B40" s="38">
        <v>8.3420000000000005</v>
      </c>
      <c r="C40" s="38">
        <v>8.3420000000000005</v>
      </c>
      <c r="D40" s="38">
        <v>8.5359999999999996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9.7970000000000006</v>
      </c>
      <c r="S40" s="38">
        <v>10.087999999999999</v>
      </c>
      <c r="T40" s="38">
        <v>10.087999999999999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H40" s="61"/>
    </row>
    <row r="41" spans="1:34" x14ac:dyDescent="0.25">
      <c r="A41" s="30">
        <v>39</v>
      </c>
      <c r="B41" s="38">
        <v>8.3420000000000005</v>
      </c>
      <c r="C41" s="38">
        <v>8.3420000000000005</v>
      </c>
      <c r="D41" s="38">
        <v>8.5359999999999996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9.7970000000000006</v>
      </c>
      <c r="S41" s="38">
        <v>10.087999999999999</v>
      </c>
      <c r="T41" s="38">
        <v>10.087999999999999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H41" s="61"/>
    </row>
    <row r="42" spans="1:34" x14ac:dyDescent="0.25">
      <c r="A42" s="30">
        <v>40</v>
      </c>
      <c r="B42" s="38">
        <v>8.3420000000000005</v>
      </c>
      <c r="C42" s="38">
        <v>8.3420000000000005</v>
      </c>
      <c r="D42" s="38">
        <v>8.5359999999999996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9.7970000000000006</v>
      </c>
      <c r="S42" s="38">
        <v>10.087999999999999</v>
      </c>
      <c r="T42" s="38">
        <v>10.087999999999999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H42" s="61"/>
    </row>
    <row r="43" spans="1:34" x14ac:dyDescent="0.25">
      <c r="A43" s="30">
        <v>41</v>
      </c>
      <c r="B43" s="38">
        <v>8.3420000000000005</v>
      </c>
      <c r="C43" s="38">
        <v>8.3420000000000005</v>
      </c>
      <c r="D43" s="38">
        <v>8.5359999999999996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9.7970000000000006</v>
      </c>
      <c r="S43" s="38">
        <v>10.087999999999999</v>
      </c>
      <c r="T43" s="38">
        <v>10.087999999999999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H43" s="61"/>
    </row>
    <row r="44" spans="1:34" x14ac:dyDescent="0.25">
      <c r="A44" s="30">
        <v>42</v>
      </c>
      <c r="B44" s="38">
        <v>8.3420000000000005</v>
      </c>
      <c r="C44" s="38">
        <v>8.3420000000000005</v>
      </c>
      <c r="D44" s="38">
        <v>8.5359999999999996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9.7970000000000006</v>
      </c>
      <c r="S44" s="38">
        <v>10.087999999999999</v>
      </c>
      <c r="T44" s="38">
        <v>10.087999999999999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H44" s="61"/>
    </row>
    <row r="45" spans="1:34" x14ac:dyDescent="0.25">
      <c r="A45" s="30">
        <v>43</v>
      </c>
      <c r="B45" s="38">
        <v>8.3420000000000005</v>
      </c>
      <c r="C45" s="38">
        <v>8.3420000000000005</v>
      </c>
      <c r="D45" s="38">
        <v>8.5359999999999996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9.7970000000000006</v>
      </c>
      <c r="S45" s="38">
        <v>10.087999999999999</v>
      </c>
      <c r="T45" s="38">
        <v>10.087999999999999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H45" s="61"/>
    </row>
    <row r="46" spans="1:34" x14ac:dyDescent="0.25">
      <c r="A46" s="30">
        <v>44</v>
      </c>
      <c r="B46" s="38">
        <v>8.3420000000000005</v>
      </c>
      <c r="C46" s="38">
        <v>8.3420000000000005</v>
      </c>
      <c r="D46" s="38">
        <v>8.5359999999999996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9.7970000000000006</v>
      </c>
      <c r="S46" s="38">
        <v>10.087999999999999</v>
      </c>
      <c r="T46" s="38">
        <v>10.087999999999999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H46" s="61"/>
    </row>
    <row r="47" spans="1:34" x14ac:dyDescent="0.25">
      <c r="A47" s="30">
        <v>45</v>
      </c>
      <c r="B47" s="38">
        <v>8.3420000000000005</v>
      </c>
      <c r="C47" s="38">
        <v>8.3420000000000005</v>
      </c>
      <c r="D47" s="38">
        <v>8.5359999999999996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9.7970000000000006</v>
      </c>
      <c r="S47" s="38">
        <v>10.087999999999999</v>
      </c>
      <c r="T47" s="38">
        <v>10.087999999999999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H47" s="61"/>
    </row>
    <row r="48" spans="1:34" x14ac:dyDescent="0.25">
      <c r="A48" s="30">
        <v>46</v>
      </c>
      <c r="B48" s="38">
        <v>8.3420000000000005</v>
      </c>
      <c r="C48" s="38">
        <v>8.3420000000000005</v>
      </c>
      <c r="D48" s="38">
        <v>8.5359999999999996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9.7970000000000006</v>
      </c>
      <c r="S48" s="38">
        <v>10.087999999999999</v>
      </c>
      <c r="T48" s="38">
        <v>10.087999999999999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H48" s="61"/>
    </row>
    <row r="49" spans="1:34" x14ac:dyDescent="0.25">
      <c r="A49" s="30">
        <v>47</v>
      </c>
      <c r="B49" s="38">
        <v>8.3420000000000005</v>
      </c>
      <c r="C49" s="38">
        <v>8.3420000000000005</v>
      </c>
      <c r="D49" s="38">
        <v>8.5359999999999996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9.7970000000000006</v>
      </c>
      <c r="S49" s="38">
        <v>10.087999999999999</v>
      </c>
      <c r="T49" s="38">
        <v>10.087999999999999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H49" s="61"/>
    </row>
    <row r="50" spans="1:34" x14ac:dyDescent="0.25">
      <c r="A50" s="30">
        <v>48</v>
      </c>
      <c r="B50" s="38">
        <v>8.3420000000000005</v>
      </c>
      <c r="C50" s="38">
        <v>8.3420000000000005</v>
      </c>
      <c r="D50" s="38">
        <v>8.5359999999999996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9.7970000000000006</v>
      </c>
      <c r="S50" s="38">
        <v>10.087999999999999</v>
      </c>
      <c r="T50" s="38">
        <v>10.087999999999999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H50" s="61"/>
    </row>
    <row r="51" spans="1:34" x14ac:dyDescent="0.25">
      <c r="A51" s="30">
        <v>49</v>
      </c>
      <c r="B51" s="38">
        <v>8.3420000000000005</v>
      </c>
      <c r="C51" s="38">
        <v>8.3420000000000005</v>
      </c>
      <c r="D51" s="38">
        <v>8.5359999999999996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9.7970000000000006</v>
      </c>
      <c r="S51" s="38">
        <v>10.087999999999999</v>
      </c>
      <c r="T51" s="38">
        <v>10.087999999999999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H51" s="61"/>
    </row>
    <row r="52" spans="1:34" x14ac:dyDescent="0.25">
      <c r="A52" s="30">
        <v>50</v>
      </c>
      <c r="B52" s="38">
        <v>8.3420000000000005</v>
      </c>
      <c r="C52" s="38">
        <v>8.3420000000000005</v>
      </c>
      <c r="D52" s="38">
        <v>8.5359999999999996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9.7970000000000006</v>
      </c>
      <c r="S52" s="38">
        <v>10.087999999999999</v>
      </c>
      <c r="T52" s="38">
        <v>10.087999999999999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H52" s="61"/>
    </row>
    <row r="53" spans="1:34" x14ac:dyDescent="0.25">
      <c r="A53" s="30">
        <v>51</v>
      </c>
      <c r="B53" s="38">
        <v>8.3420000000000005</v>
      </c>
      <c r="C53" s="38">
        <v>8.3420000000000005</v>
      </c>
      <c r="D53" s="38">
        <v>8.5359999999999996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9.7970000000000006</v>
      </c>
      <c r="S53" s="38">
        <v>10.087999999999999</v>
      </c>
      <c r="T53" s="38">
        <v>10.087999999999999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H53" s="61"/>
    </row>
    <row r="54" spans="1:34" x14ac:dyDescent="0.25">
      <c r="A54" s="30">
        <v>52</v>
      </c>
      <c r="B54" s="38">
        <v>8.3420000000000005</v>
      </c>
      <c r="C54" s="38">
        <v>8.3420000000000005</v>
      </c>
      <c r="D54" s="38">
        <v>8.5359999999999996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9.7970000000000006</v>
      </c>
      <c r="S54" s="38">
        <v>10.087999999999999</v>
      </c>
      <c r="T54" s="38">
        <v>10.087999999999999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H54" s="61"/>
    </row>
    <row r="55" spans="1:34" x14ac:dyDescent="0.25">
      <c r="A55" s="30">
        <v>53</v>
      </c>
      <c r="B55" s="38">
        <v>8.3420000000000005</v>
      </c>
      <c r="C55" s="38">
        <v>8.3420000000000005</v>
      </c>
      <c r="D55" s="38">
        <v>8.5359999999999996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9.7970000000000006</v>
      </c>
      <c r="S55" s="38">
        <v>10.087999999999999</v>
      </c>
      <c r="T55" s="38">
        <v>10.087999999999999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H55" s="61"/>
    </row>
    <row r="56" spans="1:34" x14ac:dyDescent="0.25">
      <c r="A56" s="30">
        <v>54</v>
      </c>
      <c r="B56" s="38">
        <v>8.3420000000000005</v>
      </c>
      <c r="C56" s="38">
        <v>8.3420000000000005</v>
      </c>
      <c r="D56" s="38">
        <v>8.5359999999999996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9.7970000000000006</v>
      </c>
      <c r="S56" s="38">
        <v>10.087999999999999</v>
      </c>
      <c r="T56" s="38">
        <v>10.087999999999999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H56" s="61"/>
    </row>
    <row r="57" spans="1:34" x14ac:dyDescent="0.25">
      <c r="A57" s="30">
        <v>55</v>
      </c>
      <c r="B57" s="38">
        <v>8.3420000000000005</v>
      </c>
      <c r="C57" s="38">
        <v>8.3420000000000005</v>
      </c>
      <c r="D57" s="38">
        <v>8.5359999999999996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9.7970000000000006</v>
      </c>
      <c r="S57" s="38">
        <v>10.087999999999999</v>
      </c>
      <c r="T57" s="38">
        <v>10.087999999999999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H57" s="61"/>
    </row>
    <row r="58" spans="1:34" x14ac:dyDescent="0.25">
      <c r="A58" s="30">
        <v>56</v>
      </c>
      <c r="B58" s="38">
        <v>8.3420000000000005</v>
      </c>
      <c r="C58" s="38">
        <v>8.3420000000000005</v>
      </c>
      <c r="D58" s="38">
        <v>8.5359999999999996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9.7970000000000006</v>
      </c>
      <c r="S58" s="38">
        <v>10.087999999999999</v>
      </c>
      <c r="T58" s="38">
        <v>10.087999999999999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H58" s="61"/>
    </row>
    <row r="59" spans="1:34" x14ac:dyDescent="0.25">
      <c r="A59" s="30">
        <v>57</v>
      </c>
      <c r="B59" s="38">
        <v>8.3420000000000005</v>
      </c>
      <c r="C59" s="38">
        <v>8.3420000000000005</v>
      </c>
      <c r="D59" s="38">
        <v>8.5359999999999996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9.7970000000000006</v>
      </c>
      <c r="S59" s="38">
        <v>10.087999999999999</v>
      </c>
      <c r="T59" s="38">
        <v>10.087999999999999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H59" s="61"/>
    </row>
    <row r="60" spans="1:34" x14ac:dyDescent="0.25">
      <c r="A60" s="30">
        <v>58</v>
      </c>
      <c r="B60" s="38">
        <v>8.3420000000000005</v>
      </c>
      <c r="C60" s="38">
        <v>8.3420000000000005</v>
      </c>
      <c r="D60" s="38">
        <v>8.5359999999999996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9.7970000000000006</v>
      </c>
      <c r="S60" s="38">
        <v>10.087999999999999</v>
      </c>
      <c r="T60" s="38">
        <v>10.087999999999999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H60" s="61"/>
    </row>
    <row r="61" spans="1:34" x14ac:dyDescent="0.25">
      <c r="A61" s="30">
        <v>59</v>
      </c>
      <c r="B61" s="38">
        <v>8.3420000000000005</v>
      </c>
      <c r="C61" s="38">
        <v>8.3420000000000005</v>
      </c>
      <c r="D61" s="38">
        <v>8.5359999999999996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9.7970000000000006</v>
      </c>
      <c r="S61" s="38">
        <v>10.087999999999999</v>
      </c>
      <c r="T61" s="38">
        <v>10.087999999999999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H61" s="61"/>
    </row>
    <row r="62" spans="1:34" x14ac:dyDescent="0.25">
      <c r="A62" s="30">
        <v>60</v>
      </c>
      <c r="B62" s="38">
        <v>8.3420000000000005</v>
      </c>
      <c r="C62" s="38">
        <v>8.3420000000000005</v>
      </c>
      <c r="D62" s="38">
        <v>8.5359999999999996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9.7970000000000006</v>
      </c>
      <c r="S62" s="38">
        <v>10.087999999999999</v>
      </c>
      <c r="T62" s="38">
        <v>10.087999999999999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H62" s="61"/>
    </row>
    <row r="63" spans="1:34" x14ac:dyDescent="0.25">
      <c r="A63" s="30">
        <v>61</v>
      </c>
      <c r="B63" s="38">
        <v>8.3420000000000005</v>
      </c>
      <c r="C63" s="38">
        <v>8.3420000000000005</v>
      </c>
      <c r="D63" s="38">
        <v>8.5359999999999996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9.7970000000000006</v>
      </c>
      <c r="S63" s="38">
        <v>10.087999999999999</v>
      </c>
      <c r="T63" s="38">
        <v>10.087999999999999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H63" s="61"/>
    </row>
    <row r="64" spans="1:34" x14ac:dyDescent="0.25">
      <c r="A64" s="30">
        <v>62</v>
      </c>
      <c r="B64" s="38">
        <v>8.3420000000000005</v>
      </c>
      <c r="C64" s="38">
        <v>8.3420000000000005</v>
      </c>
      <c r="D64" s="38">
        <v>8.5359999999999996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9.7970000000000006</v>
      </c>
      <c r="S64" s="38">
        <v>10.087999999999999</v>
      </c>
      <c r="T64" s="38">
        <v>10.087999999999999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H64" s="61"/>
    </row>
    <row r="65" spans="1:34" x14ac:dyDescent="0.25">
      <c r="A65" s="30">
        <v>63</v>
      </c>
      <c r="B65" s="38">
        <v>8.3420000000000005</v>
      </c>
      <c r="C65" s="38">
        <v>8.3420000000000005</v>
      </c>
      <c r="D65" s="38">
        <v>8.5359999999999996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9.7970000000000006</v>
      </c>
      <c r="S65" s="38">
        <v>10.087999999999999</v>
      </c>
      <c r="T65" s="38">
        <v>10.087999999999999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H65" s="61"/>
    </row>
    <row r="66" spans="1:34" x14ac:dyDescent="0.25">
      <c r="A66" s="30">
        <v>64</v>
      </c>
      <c r="B66" s="38">
        <v>8.3420000000000005</v>
      </c>
      <c r="C66" s="38">
        <v>8.3420000000000005</v>
      </c>
      <c r="D66" s="38">
        <v>8.5359999999999996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9.7970000000000006</v>
      </c>
      <c r="S66" s="38">
        <v>10.087999999999999</v>
      </c>
      <c r="T66" s="38">
        <v>10.087999999999999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H66" s="61"/>
    </row>
    <row r="67" spans="1:34" x14ac:dyDescent="0.25">
      <c r="A67" s="30">
        <v>65</v>
      </c>
      <c r="B67" s="38">
        <v>8.3420000000000005</v>
      </c>
      <c r="C67" s="38">
        <v>8.3420000000000005</v>
      </c>
      <c r="D67" s="38">
        <v>8.5359999999999996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9.7970000000000006</v>
      </c>
      <c r="S67" s="38">
        <v>10.087999999999999</v>
      </c>
      <c r="T67" s="38">
        <v>10.087999999999999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H67" s="61"/>
    </row>
    <row r="68" spans="1:34" x14ac:dyDescent="0.25">
      <c r="A68" s="30">
        <v>66</v>
      </c>
      <c r="B68" s="38">
        <v>8.3420000000000005</v>
      </c>
      <c r="C68" s="38">
        <v>8.3420000000000005</v>
      </c>
      <c r="D68" s="38">
        <v>8.5359999999999996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9.7970000000000006</v>
      </c>
      <c r="S68" s="38">
        <v>10.087999999999999</v>
      </c>
      <c r="T68" s="38">
        <v>10.087999999999999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H68" s="61"/>
    </row>
    <row r="69" spans="1:34" x14ac:dyDescent="0.25">
      <c r="A69" s="30">
        <v>67</v>
      </c>
      <c r="B69" s="38">
        <v>8.3420000000000005</v>
      </c>
      <c r="C69" s="38">
        <v>8.3420000000000005</v>
      </c>
      <c r="D69" s="38">
        <v>8.5359999999999996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9.7970000000000006</v>
      </c>
      <c r="S69" s="38">
        <v>10.087999999999999</v>
      </c>
      <c r="T69" s="38">
        <v>10.087999999999999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H69" s="61"/>
    </row>
    <row r="70" spans="1:34" x14ac:dyDescent="0.25">
      <c r="A70" s="30">
        <v>68</v>
      </c>
      <c r="B70" s="38">
        <v>8.3420000000000005</v>
      </c>
      <c r="C70" s="38">
        <v>8.3420000000000005</v>
      </c>
      <c r="D70" s="38">
        <v>8.5359999999999996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9.7970000000000006</v>
      </c>
      <c r="S70" s="38">
        <v>10.087999999999999</v>
      </c>
      <c r="T70" s="38">
        <v>10.087999999999999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H70" s="61"/>
    </row>
    <row r="71" spans="1:34" x14ac:dyDescent="0.25">
      <c r="A71" s="30">
        <v>69</v>
      </c>
      <c r="B71" s="38">
        <v>8.3420000000000005</v>
      </c>
      <c r="C71" s="38">
        <v>8.3420000000000005</v>
      </c>
      <c r="D71" s="38">
        <v>8.5359999999999996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9.7970000000000006</v>
      </c>
      <c r="S71" s="38">
        <v>10.087999999999999</v>
      </c>
      <c r="T71" s="38">
        <v>10.087999999999999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H71" s="61"/>
    </row>
    <row r="72" spans="1:34" x14ac:dyDescent="0.25">
      <c r="A72" s="30">
        <v>70</v>
      </c>
      <c r="B72" s="38">
        <v>8.3420000000000005</v>
      </c>
      <c r="C72" s="38">
        <v>8.3420000000000005</v>
      </c>
      <c r="D72" s="38">
        <v>8.5359999999999996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9.7970000000000006</v>
      </c>
      <c r="S72" s="38">
        <v>10.087999999999999</v>
      </c>
      <c r="T72" s="38">
        <v>10.087999999999999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H72" s="61"/>
    </row>
    <row r="73" spans="1:34" x14ac:dyDescent="0.25">
      <c r="A73" s="30">
        <v>71</v>
      </c>
      <c r="B73" s="38">
        <v>8.3420000000000005</v>
      </c>
      <c r="C73" s="38">
        <v>8.3420000000000005</v>
      </c>
      <c r="D73" s="38">
        <v>8.5359999999999996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9.7970000000000006</v>
      </c>
      <c r="S73" s="38">
        <v>10.087999999999999</v>
      </c>
      <c r="T73" s="38">
        <v>10.087999999999999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H73" s="61"/>
    </row>
    <row r="74" spans="1:34" x14ac:dyDescent="0.25">
      <c r="A74" s="30">
        <v>72</v>
      </c>
      <c r="B74" s="38">
        <v>8.3420000000000005</v>
      </c>
      <c r="C74" s="38">
        <v>8.3420000000000005</v>
      </c>
      <c r="D74" s="38">
        <v>8.5359999999999996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9.7970000000000006</v>
      </c>
      <c r="S74" s="38">
        <v>10.087999999999999</v>
      </c>
      <c r="T74" s="38">
        <v>10.087999999999999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H74" s="61"/>
    </row>
    <row r="75" spans="1:34" x14ac:dyDescent="0.25">
      <c r="A75" s="30">
        <v>73</v>
      </c>
      <c r="B75" s="38">
        <v>8.3420000000000005</v>
      </c>
      <c r="C75" s="38">
        <v>8.3420000000000005</v>
      </c>
      <c r="D75" s="38">
        <v>8.5359999999999996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9.7970000000000006</v>
      </c>
      <c r="S75" s="38">
        <v>10.087999999999999</v>
      </c>
      <c r="T75" s="38">
        <v>10.087999999999999</v>
      </c>
      <c r="U75" s="38">
        <v>10.282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H75" s="61"/>
    </row>
    <row r="76" spans="1:34" x14ac:dyDescent="0.25">
      <c r="A76" s="30">
        <v>74</v>
      </c>
      <c r="B76" s="38">
        <v>8.3420000000000005</v>
      </c>
      <c r="C76" s="38">
        <v>8.3420000000000005</v>
      </c>
      <c r="D76" s="38">
        <v>8.5359999999999996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9.7970000000000006</v>
      </c>
      <c r="S76" s="38">
        <v>10.087999999999999</v>
      </c>
      <c r="T76" s="38">
        <v>10.087999999999999</v>
      </c>
      <c r="U76" s="38">
        <v>10.282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H76" s="61"/>
    </row>
    <row r="77" spans="1:34" x14ac:dyDescent="0.25">
      <c r="A77" s="30">
        <v>75</v>
      </c>
      <c r="B77" s="38">
        <v>8.3420000000000005</v>
      </c>
      <c r="C77" s="38">
        <v>8.3420000000000005</v>
      </c>
      <c r="D77" s="38">
        <v>8.5359999999999996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9.7970000000000006</v>
      </c>
      <c r="S77" s="38">
        <v>10.087999999999999</v>
      </c>
      <c r="T77" s="38">
        <v>10.087999999999999</v>
      </c>
      <c r="U77" s="38">
        <v>10.282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H77" s="61"/>
    </row>
    <row r="78" spans="1:34" x14ac:dyDescent="0.25">
      <c r="A78" s="30">
        <v>76</v>
      </c>
      <c r="B78" s="38">
        <v>8.3420000000000005</v>
      </c>
      <c r="C78" s="38">
        <v>8.3420000000000005</v>
      </c>
      <c r="D78" s="38">
        <v>8.5359999999999996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9.7970000000000006</v>
      </c>
      <c r="S78" s="38">
        <v>10.087999999999999</v>
      </c>
      <c r="T78" s="38">
        <v>10.087999999999999</v>
      </c>
      <c r="U78" s="38">
        <v>10.282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H78" s="61"/>
    </row>
    <row r="79" spans="1:34" x14ac:dyDescent="0.25">
      <c r="A79" s="30">
        <v>77</v>
      </c>
      <c r="B79" s="38">
        <v>8.3420000000000005</v>
      </c>
      <c r="C79" s="38">
        <v>8.3420000000000005</v>
      </c>
      <c r="D79" s="38">
        <v>8.5359999999999996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9.7970000000000006</v>
      </c>
      <c r="S79" s="38">
        <v>10.087999999999999</v>
      </c>
      <c r="T79" s="38">
        <v>10.087999999999999</v>
      </c>
      <c r="U79" s="38">
        <v>10.282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H79" s="61"/>
    </row>
    <row r="80" spans="1:34" x14ac:dyDescent="0.25">
      <c r="A80" s="30">
        <v>78</v>
      </c>
      <c r="B80" s="38">
        <v>8.3420000000000005</v>
      </c>
      <c r="C80" s="38">
        <v>8.3420000000000005</v>
      </c>
      <c r="D80" s="38">
        <v>8.5359999999999996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9.7970000000000006</v>
      </c>
      <c r="S80" s="38">
        <v>10.087999999999999</v>
      </c>
      <c r="T80" s="38">
        <v>10.087999999999999</v>
      </c>
      <c r="U80" s="38">
        <v>10.282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H80" s="61"/>
    </row>
    <row r="81" spans="1:34" x14ac:dyDescent="0.25">
      <c r="A81" s="30">
        <v>79</v>
      </c>
      <c r="B81" s="38">
        <v>8.3420000000000005</v>
      </c>
      <c r="C81" s="38">
        <v>8.3420000000000005</v>
      </c>
      <c r="D81" s="38">
        <v>8.5359999999999996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9.7970000000000006</v>
      </c>
      <c r="S81" s="38">
        <v>10.087999999999999</v>
      </c>
      <c r="T81" s="38">
        <v>10.087999999999999</v>
      </c>
      <c r="U81" s="38">
        <v>10.282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H81" s="61"/>
    </row>
    <row r="82" spans="1:34" x14ac:dyDescent="0.25">
      <c r="A82" s="30">
        <v>80</v>
      </c>
      <c r="B82" s="38">
        <v>8.3420000000000005</v>
      </c>
      <c r="C82" s="38">
        <v>8.3420000000000005</v>
      </c>
      <c r="D82" s="38">
        <v>8.5359999999999996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9.7970000000000006</v>
      </c>
      <c r="S82" s="38">
        <v>10.087999999999999</v>
      </c>
      <c r="T82" s="38">
        <v>10.087999999999999</v>
      </c>
      <c r="U82" s="38">
        <v>10.282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H82" s="61"/>
    </row>
    <row r="83" spans="1:34" x14ac:dyDescent="0.25">
      <c r="A83" s="30">
        <v>81</v>
      </c>
      <c r="B83" s="38">
        <v>8.3420000000000005</v>
      </c>
      <c r="C83" s="38">
        <v>8.3420000000000005</v>
      </c>
      <c r="D83" s="38">
        <v>8.5359999999999996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9.7970000000000006</v>
      </c>
      <c r="S83" s="38">
        <v>10.087999999999999</v>
      </c>
      <c r="T83" s="38">
        <v>10.087999999999999</v>
      </c>
      <c r="U83" s="38">
        <v>10.282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H83" s="61"/>
    </row>
    <row r="84" spans="1:34" x14ac:dyDescent="0.25">
      <c r="A84" s="30">
        <v>82</v>
      </c>
      <c r="B84" s="38">
        <v>8.3420000000000005</v>
      </c>
      <c r="C84" s="38">
        <v>8.3420000000000005</v>
      </c>
      <c r="D84" s="38">
        <v>8.5359999999999996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9.7970000000000006</v>
      </c>
      <c r="S84" s="38">
        <v>10.087999999999999</v>
      </c>
      <c r="T84" s="38">
        <v>10.087999999999999</v>
      </c>
      <c r="U84" s="38">
        <v>10.282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H84" s="61"/>
    </row>
    <row r="85" spans="1:34" x14ac:dyDescent="0.25">
      <c r="A85" s="30">
        <v>83</v>
      </c>
      <c r="B85" s="38">
        <v>8.3420000000000005</v>
      </c>
      <c r="C85" s="38">
        <v>8.3420000000000005</v>
      </c>
      <c r="D85" s="38">
        <v>8.5359999999999996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9.7970000000000006</v>
      </c>
      <c r="S85" s="38">
        <v>10.087999999999999</v>
      </c>
      <c r="T85" s="38">
        <v>10.087999999999999</v>
      </c>
      <c r="U85" s="38">
        <v>10.282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H85" s="61"/>
    </row>
    <row r="86" spans="1:34" x14ac:dyDescent="0.25">
      <c r="A86" s="30">
        <v>84</v>
      </c>
      <c r="B86" s="38">
        <v>8.3420000000000005</v>
      </c>
      <c r="C86" s="38">
        <v>8.3420000000000005</v>
      </c>
      <c r="D86" s="38">
        <v>8.5359999999999996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9.7970000000000006</v>
      </c>
      <c r="S86" s="38">
        <v>10.087999999999999</v>
      </c>
      <c r="T86" s="38">
        <v>10.087999999999999</v>
      </c>
      <c r="U86" s="38">
        <v>10.282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H86" s="61"/>
    </row>
    <row r="87" spans="1:34" x14ac:dyDescent="0.25">
      <c r="A87" s="30">
        <v>85</v>
      </c>
      <c r="B87" s="38">
        <v>8.3420000000000005</v>
      </c>
      <c r="C87" s="38">
        <v>8.3420000000000005</v>
      </c>
      <c r="D87" s="38">
        <v>8.5359999999999996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9.7970000000000006</v>
      </c>
      <c r="S87" s="38">
        <v>10.087999999999999</v>
      </c>
      <c r="T87" s="38">
        <v>10.087999999999999</v>
      </c>
      <c r="U87" s="38">
        <v>10.282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H87" s="61"/>
    </row>
    <row r="88" spans="1:34" x14ac:dyDescent="0.25">
      <c r="A88" s="30">
        <v>86</v>
      </c>
      <c r="B88" s="38">
        <v>8.3420000000000005</v>
      </c>
      <c r="C88" s="38">
        <v>8.3420000000000005</v>
      </c>
      <c r="D88" s="38">
        <v>8.5359999999999996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9.7970000000000006</v>
      </c>
      <c r="S88" s="38">
        <v>10.087999999999999</v>
      </c>
      <c r="T88" s="38">
        <v>10.087999999999999</v>
      </c>
      <c r="U88" s="38">
        <v>10.282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H88" s="61"/>
    </row>
    <row r="89" spans="1:34" x14ac:dyDescent="0.25">
      <c r="A89" s="30">
        <v>87</v>
      </c>
      <c r="B89" s="38">
        <v>8.3420000000000005</v>
      </c>
      <c r="C89" s="38">
        <v>8.3420000000000005</v>
      </c>
      <c r="D89" s="38">
        <v>8.5359999999999996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9.7970000000000006</v>
      </c>
      <c r="S89" s="38">
        <v>10.087999999999999</v>
      </c>
      <c r="T89" s="38">
        <v>10.087999999999999</v>
      </c>
      <c r="U89" s="38">
        <v>10.282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H89" s="61"/>
    </row>
    <row r="90" spans="1:34" x14ac:dyDescent="0.25">
      <c r="A90" s="30">
        <v>88</v>
      </c>
      <c r="B90" s="38">
        <v>8.3420000000000005</v>
      </c>
      <c r="C90" s="38">
        <v>8.3420000000000005</v>
      </c>
      <c r="D90" s="38">
        <v>8.5359999999999996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9.7970000000000006</v>
      </c>
      <c r="S90" s="38">
        <v>10.087999999999999</v>
      </c>
      <c r="T90" s="38">
        <v>10.087999999999999</v>
      </c>
      <c r="U90" s="38">
        <v>10.282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H90" s="61"/>
    </row>
    <row r="91" spans="1:34" x14ac:dyDescent="0.25">
      <c r="A91" s="30">
        <v>89</v>
      </c>
      <c r="B91" s="38">
        <v>8.3420000000000005</v>
      </c>
      <c r="C91" s="38">
        <v>8.3420000000000005</v>
      </c>
      <c r="D91" s="38">
        <v>8.5359999999999996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9.7970000000000006</v>
      </c>
      <c r="S91" s="38">
        <v>10.087999999999999</v>
      </c>
      <c r="T91" s="38">
        <v>10.087999999999999</v>
      </c>
      <c r="U91" s="38">
        <v>10.282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H91" s="61"/>
    </row>
    <row r="92" spans="1:34" x14ac:dyDescent="0.25">
      <c r="A92" s="30">
        <v>90</v>
      </c>
      <c r="B92" s="38">
        <v>8.3420000000000005</v>
      </c>
      <c r="C92" s="38">
        <v>8.3420000000000005</v>
      </c>
      <c r="D92" s="38">
        <v>8.5359999999999996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9.7970000000000006</v>
      </c>
      <c r="S92" s="38">
        <v>10.087999999999999</v>
      </c>
      <c r="T92" s="38">
        <v>10.087999999999999</v>
      </c>
      <c r="U92" s="38">
        <v>10.282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H92" s="61"/>
    </row>
    <row r="93" spans="1:34" x14ac:dyDescent="0.25">
      <c r="A93" s="30">
        <v>91</v>
      </c>
      <c r="B93" s="38">
        <v>8.3420000000000005</v>
      </c>
      <c r="C93" s="38">
        <v>8.3420000000000005</v>
      </c>
      <c r="D93" s="38">
        <v>8.5359999999999996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9.7970000000000006</v>
      </c>
      <c r="S93" s="38">
        <v>10.087999999999999</v>
      </c>
      <c r="T93" s="38">
        <v>10.087999999999999</v>
      </c>
      <c r="U93" s="38">
        <v>10.282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H93" s="61"/>
    </row>
    <row r="94" spans="1:34" x14ac:dyDescent="0.25">
      <c r="A94" s="30">
        <v>92</v>
      </c>
      <c r="B94" s="38">
        <v>8.3420000000000005</v>
      </c>
      <c r="C94" s="38">
        <v>8.3420000000000005</v>
      </c>
      <c r="D94" s="38">
        <v>8.5359999999999996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9.7970000000000006</v>
      </c>
      <c r="S94" s="38">
        <v>10.087999999999999</v>
      </c>
      <c r="T94" s="38">
        <v>10.087999999999999</v>
      </c>
      <c r="U94" s="38">
        <v>10.282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H94" s="61"/>
    </row>
    <row r="95" spans="1:34" x14ac:dyDescent="0.25">
      <c r="A95" s="30">
        <v>93</v>
      </c>
      <c r="B95" s="38">
        <v>8.3420000000000005</v>
      </c>
      <c r="C95" s="38">
        <v>8.3420000000000005</v>
      </c>
      <c r="D95" s="38">
        <v>8.5359999999999996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9.7970000000000006</v>
      </c>
      <c r="S95" s="38">
        <v>10.087999999999999</v>
      </c>
      <c r="T95" s="38">
        <v>10.087999999999999</v>
      </c>
      <c r="U95" s="38">
        <v>10.282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H95" s="61"/>
    </row>
    <row r="96" spans="1:34" x14ac:dyDescent="0.25">
      <c r="A96" s="30">
        <v>94</v>
      </c>
      <c r="B96" s="38">
        <v>8.3420000000000005</v>
      </c>
      <c r="C96" s="38">
        <v>8.3420000000000005</v>
      </c>
      <c r="D96" s="38">
        <v>8.5359999999999996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9.7970000000000006</v>
      </c>
      <c r="S96" s="38">
        <v>10.087999999999999</v>
      </c>
      <c r="T96" s="38">
        <v>10.087999999999999</v>
      </c>
      <c r="U96" s="38">
        <v>10.282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H96" s="61"/>
    </row>
    <row r="97" spans="1:34" x14ac:dyDescent="0.25">
      <c r="A97" s="30">
        <v>95</v>
      </c>
      <c r="B97" s="38">
        <v>8.3420000000000005</v>
      </c>
      <c r="C97" s="38">
        <v>8.3420000000000005</v>
      </c>
      <c r="D97" s="38">
        <v>8.5359999999999996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9.7970000000000006</v>
      </c>
      <c r="S97" s="38">
        <v>10.087999999999999</v>
      </c>
      <c r="T97" s="38">
        <v>10.087999999999999</v>
      </c>
      <c r="U97" s="38">
        <v>10.282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H97" s="61"/>
    </row>
    <row r="98" spans="1:34" x14ac:dyDescent="0.25">
      <c r="A98" s="30">
        <v>96</v>
      </c>
      <c r="B98" s="38">
        <v>8.3420000000000005</v>
      </c>
      <c r="C98" s="38">
        <v>8.3420000000000005</v>
      </c>
      <c r="D98" s="38">
        <v>8.5359999999999996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9.7970000000000006</v>
      </c>
      <c r="S98" s="38">
        <v>10.087999999999999</v>
      </c>
      <c r="T98" s="38">
        <v>10.087999999999999</v>
      </c>
      <c r="U98" s="38">
        <v>10.282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0.2002079999999998</v>
      </c>
      <c r="C99" s="30">
        <f t="shared" ref="C99:AF99" si="0">SUM(C3:C98)/4000</f>
        <v>0.2002079999999998</v>
      </c>
      <c r="D99" s="30">
        <f t="shared" si="0"/>
        <v>0.20486399999999949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0.23512800000000042</v>
      </c>
      <c r="S99" s="30">
        <f t="shared" si="0"/>
        <v>0.24211199999999972</v>
      </c>
      <c r="T99" s="30">
        <f t="shared" si="0"/>
        <v>0.24211199999999972</v>
      </c>
      <c r="U99" s="30">
        <f t="shared" si="0"/>
        <v>6.6833000000000017E-2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1.3914649999999988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B27" sqref="B2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71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34.92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61.886000000000003</v>
      </c>
      <c r="W3" s="38">
        <v>61.886000000000003</v>
      </c>
      <c r="X3" s="38">
        <v>61.886000000000003</v>
      </c>
      <c r="Y3" s="38">
        <v>61.886000000000003</v>
      </c>
      <c r="Z3" s="38">
        <v>61.886000000000003</v>
      </c>
      <c r="AA3" s="38">
        <v>61.886000000000003</v>
      </c>
      <c r="AB3" s="38">
        <v>61.886000000000003</v>
      </c>
      <c r="AC3" s="38">
        <v>0</v>
      </c>
      <c r="AD3" s="38">
        <v>0</v>
      </c>
      <c r="AE3" s="38">
        <v>61.886000000000003</v>
      </c>
      <c r="AF3" s="38">
        <v>0</v>
      </c>
      <c r="AH3" s="61"/>
    </row>
    <row r="4" spans="1:34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34.92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61.886000000000003</v>
      </c>
      <c r="W4" s="38">
        <v>61.886000000000003</v>
      </c>
      <c r="X4" s="38">
        <v>61.886000000000003</v>
      </c>
      <c r="Y4" s="38">
        <v>61.886000000000003</v>
      </c>
      <c r="Z4" s="38">
        <v>61.886000000000003</v>
      </c>
      <c r="AA4" s="38">
        <v>61.886000000000003</v>
      </c>
      <c r="AB4" s="38">
        <v>61.886000000000003</v>
      </c>
      <c r="AC4" s="38">
        <v>0</v>
      </c>
      <c r="AD4" s="38">
        <v>0</v>
      </c>
      <c r="AE4" s="38">
        <v>61.886000000000003</v>
      </c>
      <c r="AF4" s="38">
        <v>0</v>
      </c>
      <c r="AH4" s="61"/>
    </row>
    <row r="5" spans="1:34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34.92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61.886000000000003</v>
      </c>
      <c r="W5" s="38">
        <v>61.886000000000003</v>
      </c>
      <c r="X5" s="38">
        <v>61.886000000000003</v>
      </c>
      <c r="Y5" s="38">
        <v>61.886000000000003</v>
      </c>
      <c r="Z5" s="38">
        <v>61.886000000000003</v>
      </c>
      <c r="AA5" s="38">
        <v>61.886000000000003</v>
      </c>
      <c r="AB5" s="38">
        <v>61.886000000000003</v>
      </c>
      <c r="AC5" s="38">
        <v>0</v>
      </c>
      <c r="AD5" s="38">
        <v>0</v>
      </c>
      <c r="AE5" s="38">
        <v>0</v>
      </c>
      <c r="AF5" s="38">
        <v>0</v>
      </c>
      <c r="AH5" s="61"/>
    </row>
    <row r="6" spans="1:34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34.92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61.886000000000003</v>
      </c>
      <c r="W6" s="38">
        <v>61.886000000000003</v>
      </c>
      <c r="X6" s="38">
        <v>61.886000000000003</v>
      </c>
      <c r="Y6" s="38">
        <v>61.886000000000003</v>
      </c>
      <c r="Z6" s="38">
        <v>61.886000000000003</v>
      </c>
      <c r="AA6" s="38">
        <v>61.886000000000003</v>
      </c>
      <c r="AB6" s="38">
        <v>55.29</v>
      </c>
      <c r="AC6" s="38">
        <v>0</v>
      </c>
      <c r="AD6" s="38">
        <v>0</v>
      </c>
      <c r="AE6" s="38">
        <v>0</v>
      </c>
      <c r="AF6" s="38">
        <v>0</v>
      </c>
      <c r="AH6" s="61"/>
    </row>
    <row r="7" spans="1:34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34.92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61.886000000000003</v>
      </c>
      <c r="W7" s="38">
        <v>24.25</v>
      </c>
      <c r="X7" s="38">
        <v>61.886000000000003</v>
      </c>
      <c r="Y7" s="38">
        <v>61.886000000000003</v>
      </c>
      <c r="Z7" s="38">
        <v>61.886000000000003</v>
      </c>
      <c r="AA7" s="38">
        <v>61.886000000000003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34.92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61.886000000000003</v>
      </c>
      <c r="W8" s="38">
        <v>24.25</v>
      </c>
      <c r="X8" s="38">
        <v>61.886000000000003</v>
      </c>
      <c r="Y8" s="38">
        <v>61.886000000000003</v>
      </c>
      <c r="Z8" s="38">
        <v>61.886000000000003</v>
      </c>
      <c r="AA8" s="38">
        <v>61.886000000000003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34.92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61.886000000000003</v>
      </c>
      <c r="W9" s="38">
        <v>24.25</v>
      </c>
      <c r="X9" s="38">
        <v>61.886000000000003</v>
      </c>
      <c r="Y9" s="38">
        <v>61.886000000000003</v>
      </c>
      <c r="Z9" s="38">
        <v>61.886000000000003</v>
      </c>
      <c r="AA9" s="38">
        <v>61.886000000000003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34.92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61.886000000000003</v>
      </c>
      <c r="W10" s="38">
        <v>0</v>
      </c>
      <c r="X10" s="38">
        <v>38.799999999999997</v>
      </c>
      <c r="Y10" s="38">
        <v>0</v>
      </c>
      <c r="Z10" s="38">
        <v>61.886000000000003</v>
      </c>
      <c r="AA10" s="38">
        <v>61.886000000000003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34.92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61.886000000000003</v>
      </c>
      <c r="W11" s="38">
        <v>0</v>
      </c>
      <c r="X11" s="38">
        <v>38.799999999999997</v>
      </c>
      <c r="Y11" s="38">
        <v>0</v>
      </c>
      <c r="Z11" s="38">
        <v>0</v>
      </c>
      <c r="AA11" s="38">
        <v>61.886000000000003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34.92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61.886000000000003</v>
      </c>
      <c r="W12" s="38">
        <v>0</v>
      </c>
      <c r="X12" s="38">
        <v>38.799999999999997</v>
      </c>
      <c r="Y12" s="38">
        <v>0</v>
      </c>
      <c r="Z12" s="38">
        <v>0</v>
      </c>
      <c r="AA12" s="38">
        <v>61.886000000000003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34.92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61.886000000000003</v>
      </c>
      <c r="W13" s="38">
        <v>0</v>
      </c>
      <c r="X13" s="38">
        <v>0</v>
      </c>
      <c r="Y13" s="38">
        <v>0</v>
      </c>
      <c r="Z13" s="38">
        <v>0</v>
      </c>
      <c r="AA13" s="38">
        <v>61.886000000000003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34.92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61.886000000000003</v>
      </c>
      <c r="W14" s="38">
        <v>0</v>
      </c>
      <c r="X14" s="38">
        <v>0</v>
      </c>
      <c r="Y14" s="38">
        <v>0</v>
      </c>
      <c r="Z14" s="38">
        <v>0</v>
      </c>
      <c r="AA14" s="38">
        <v>61.886000000000003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34.92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34.92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34.92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16.489999999999998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34.92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16.489999999999998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34.92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16.489999999999998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34.92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16.489999999999998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34.92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16.489999999999998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34.92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16.489999999999998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34.92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16.489999999999998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34.92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16.489999999999998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34.92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16.489999999999998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34.92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16.489999999999998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34.92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16.489999999999998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34.92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16.489999999999998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33.950000000000003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16.489999999999998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26.19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16.489999999999998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H29" s="61"/>
    </row>
    <row r="30" spans="1:34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22.31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16.489999999999998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H30" s="61"/>
    </row>
    <row r="31" spans="1:34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17.46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16.489999999999998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H31" s="61"/>
    </row>
    <row r="32" spans="1:34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16.489999999999998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H32" s="61"/>
    </row>
    <row r="33" spans="1:34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16.489999999999998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H33" s="61"/>
    </row>
    <row r="34" spans="1:34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H34" s="61"/>
    </row>
    <row r="35" spans="1:34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H35" s="61"/>
    </row>
    <row r="36" spans="1:34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H36" s="61"/>
    </row>
    <row r="37" spans="1:34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H37" s="61"/>
    </row>
    <row r="38" spans="1:34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H38" s="61"/>
    </row>
    <row r="39" spans="1:34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H39" s="61"/>
    </row>
    <row r="40" spans="1:34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H40" s="61"/>
    </row>
    <row r="41" spans="1:34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H41" s="61"/>
    </row>
    <row r="42" spans="1:34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H42" s="61"/>
    </row>
    <row r="43" spans="1:34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H43" s="61"/>
    </row>
    <row r="44" spans="1:34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H44" s="61"/>
    </row>
    <row r="45" spans="1:34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H45" s="61"/>
    </row>
    <row r="46" spans="1:34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H46" s="61"/>
    </row>
    <row r="47" spans="1:34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H47" s="61"/>
    </row>
    <row r="48" spans="1:34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H48" s="61"/>
    </row>
    <row r="49" spans="1:34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H49" s="61"/>
    </row>
    <row r="50" spans="1:34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H50" s="61"/>
    </row>
    <row r="51" spans="1:34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H51" s="61"/>
    </row>
    <row r="52" spans="1:34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H52" s="61"/>
    </row>
    <row r="53" spans="1:34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H53" s="61"/>
    </row>
    <row r="54" spans="1:34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H54" s="61"/>
    </row>
    <row r="55" spans="1:34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H55" s="61"/>
    </row>
    <row r="56" spans="1:34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H56" s="61"/>
    </row>
    <row r="57" spans="1:34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H57" s="61"/>
    </row>
    <row r="58" spans="1:34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H58" s="61"/>
    </row>
    <row r="59" spans="1:34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H59" s="61"/>
    </row>
    <row r="60" spans="1:34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H60" s="61"/>
    </row>
    <row r="61" spans="1:34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H61" s="61"/>
    </row>
    <row r="62" spans="1:34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H62" s="61"/>
    </row>
    <row r="63" spans="1:34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H63" s="61"/>
    </row>
    <row r="64" spans="1:34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H64" s="61"/>
    </row>
    <row r="65" spans="1:34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H65" s="61"/>
    </row>
    <row r="66" spans="1:34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H66" s="61"/>
    </row>
    <row r="67" spans="1:34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H67" s="61"/>
    </row>
    <row r="68" spans="1:34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H68" s="61"/>
    </row>
    <row r="69" spans="1:34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9.6999999999999993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H69" s="61"/>
    </row>
    <row r="70" spans="1:34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9.6999999999999993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H70" s="61"/>
    </row>
    <row r="71" spans="1:34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2.91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9.6999999999999993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H71" s="61"/>
    </row>
    <row r="72" spans="1:34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9.6999999999999993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9.6999999999999993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H72" s="61"/>
    </row>
    <row r="73" spans="1:34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20.37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9.6999999999999993</v>
      </c>
      <c r="AA73" s="38">
        <v>61.886000000000003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H73" s="61"/>
    </row>
    <row r="74" spans="1:34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23.28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49.47</v>
      </c>
      <c r="W74" s="38">
        <v>0</v>
      </c>
      <c r="X74" s="38">
        <v>0</v>
      </c>
      <c r="Y74" s="38">
        <v>0</v>
      </c>
      <c r="Z74" s="38">
        <v>9.6999999999999993</v>
      </c>
      <c r="AA74" s="38">
        <v>61.886000000000003</v>
      </c>
      <c r="AB74" s="38">
        <v>61.886000000000003</v>
      </c>
      <c r="AC74" s="38">
        <v>0</v>
      </c>
      <c r="AD74" s="38">
        <v>0</v>
      </c>
      <c r="AE74" s="38">
        <v>0</v>
      </c>
      <c r="AF74" s="38">
        <v>0</v>
      </c>
      <c r="AH74" s="61"/>
    </row>
    <row r="75" spans="1:34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26.19</v>
      </c>
      <c r="O75" s="38">
        <v>0</v>
      </c>
      <c r="P75" s="38">
        <v>0</v>
      </c>
      <c r="Q75" s="38">
        <v>0</v>
      </c>
      <c r="R75" s="38">
        <v>29.876000000000001</v>
      </c>
      <c r="S75" s="38">
        <v>31.815999999999999</v>
      </c>
      <c r="T75" s="38">
        <v>42.68</v>
      </c>
      <c r="U75" s="38">
        <v>0</v>
      </c>
      <c r="V75" s="38">
        <v>61.886000000000003</v>
      </c>
      <c r="W75" s="38">
        <v>61.886000000000003</v>
      </c>
      <c r="X75" s="38">
        <v>61.886000000000003</v>
      </c>
      <c r="Y75" s="38">
        <v>61.886000000000003</v>
      </c>
      <c r="Z75" s="38">
        <v>61.886000000000003</v>
      </c>
      <c r="AA75" s="38">
        <v>61.886000000000003</v>
      </c>
      <c r="AB75" s="38">
        <v>61.886000000000003</v>
      </c>
      <c r="AC75" s="38">
        <v>61.886000000000003</v>
      </c>
      <c r="AD75" s="38">
        <v>61.886000000000003</v>
      </c>
      <c r="AE75" s="38">
        <v>31.815999999999999</v>
      </c>
      <c r="AF75" s="38">
        <v>0</v>
      </c>
      <c r="AH75" s="61"/>
    </row>
    <row r="76" spans="1:34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30.07</v>
      </c>
      <c r="O76" s="38">
        <v>0</v>
      </c>
      <c r="P76" s="38">
        <v>0</v>
      </c>
      <c r="Q76" s="38">
        <v>0</v>
      </c>
      <c r="R76" s="38">
        <v>29.876000000000001</v>
      </c>
      <c r="S76" s="38">
        <v>31.815999999999999</v>
      </c>
      <c r="T76" s="38">
        <v>61.886000000000003</v>
      </c>
      <c r="U76" s="38">
        <v>61.886000000000003</v>
      </c>
      <c r="V76" s="38">
        <v>61.886000000000003</v>
      </c>
      <c r="W76" s="38">
        <v>61.886000000000003</v>
      </c>
      <c r="X76" s="38">
        <v>61.886000000000003</v>
      </c>
      <c r="Y76" s="38">
        <v>61.886000000000003</v>
      </c>
      <c r="Z76" s="38">
        <v>61.886000000000003</v>
      </c>
      <c r="AA76" s="38">
        <v>61.886000000000003</v>
      </c>
      <c r="AB76" s="38">
        <v>61.886000000000003</v>
      </c>
      <c r="AC76" s="38">
        <v>61.886000000000003</v>
      </c>
      <c r="AD76" s="38">
        <v>61.886000000000003</v>
      </c>
      <c r="AE76" s="38">
        <v>31.815999999999999</v>
      </c>
      <c r="AF76" s="38">
        <v>0</v>
      </c>
      <c r="AH76" s="61"/>
    </row>
    <row r="77" spans="1:34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18.43</v>
      </c>
      <c r="O77" s="38">
        <v>0</v>
      </c>
      <c r="P77" s="38">
        <v>0</v>
      </c>
      <c r="Q77" s="38">
        <v>0</v>
      </c>
      <c r="R77" s="38">
        <v>29.876000000000001</v>
      </c>
      <c r="S77" s="38">
        <v>31.815999999999999</v>
      </c>
      <c r="T77" s="38">
        <v>61.886000000000003</v>
      </c>
      <c r="U77" s="38">
        <v>61.886000000000003</v>
      </c>
      <c r="V77" s="38">
        <v>61.886000000000003</v>
      </c>
      <c r="W77" s="38">
        <v>61.886000000000003</v>
      </c>
      <c r="X77" s="38">
        <v>61.886000000000003</v>
      </c>
      <c r="Y77" s="38">
        <v>61.886000000000003</v>
      </c>
      <c r="Z77" s="38">
        <v>61.886000000000003</v>
      </c>
      <c r="AA77" s="38">
        <v>61.886000000000003</v>
      </c>
      <c r="AB77" s="38">
        <v>61.886000000000003</v>
      </c>
      <c r="AC77" s="38">
        <v>61.886000000000003</v>
      </c>
      <c r="AD77" s="38">
        <v>61.886000000000003</v>
      </c>
      <c r="AE77" s="38">
        <v>31.815999999999999</v>
      </c>
      <c r="AF77" s="38">
        <v>0</v>
      </c>
      <c r="AH77" s="61"/>
    </row>
    <row r="78" spans="1:34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15.52</v>
      </c>
      <c r="O78" s="38">
        <v>0</v>
      </c>
      <c r="P78" s="38">
        <v>0</v>
      </c>
      <c r="Q78" s="38">
        <v>0</v>
      </c>
      <c r="R78" s="38">
        <v>29.876000000000001</v>
      </c>
      <c r="S78" s="38">
        <v>31.815999999999999</v>
      </c>
      <c r="T78" s="38">
        <v>61.886000000000003</v>
      </c>
      <c r="U78" s="38">
        <v>61.886000000000003</v>
      </c>
      <c r="V78" s="38">
        <v>61.886000000000003</v>
      </c>
      <c r="W78" s="38">
        <v>61.886000000000003</v>
      </c>
      <c r="X78" s="38">
        <v>61.886000000000003</v>
      </c>
      <c r="Y78" s="38">
        <v>61.886000000000003</v>
      </c>
      <c r="Z78" s="38">
        <v>61.886000000000003</v>
      </c>
      <c r="AA78" s="38">
        <v>61.886000000000003</v>
      </c>
      <c r="AB78" s="38">
        <v>61.886000000000003</v>
      </c>
      <c r="AC78" s="38">
        <v>61.886000000000003</v>
      </c>
      <c r="AD78" s="38">
        <v>61.886000000000003</v>
      </c>
      <c r="AE78" s="38">
        <v>31.815999999999999</v>
      </c>
      <c r="AF78" s="38">
        <v>0</v>
      </c>
      <c r="AH78" s="61"/>
    </row>
    <row r="79" spans="1:34" x14ac:dyDescent="0.25">
      <c r="A79" s="30">
        <v>77</v>
      </c>
      <c r="B79" s="38">
        <v>56.26</v>
      </c>
      <c r="C79" s="38">
        <v>61.886000000000003</v>
      </c>
      <c r="D79" s="38">
        <v>37.83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13.58</v>
      </c>
      <c r="O79" s="38">
        <v>0</v>
      </c>
      <c r="P79" s="38">
        <v>0</v>
      </c>
      <c r="Q79" s="38">
        <v>0</v>
      </c>
      <c r="R79" s="38">
        <v>29.876000000000001</v>
      </c>
      <c r="S79" s="38">
        <v>31.815999999999999</v>
      </c>
      <c r="T79" s="38">
        <v>61.886000000000003</v>
      </c>
      <c r="U79" s="38">
        <v>61.886000000000003</v>
      </c>
      <c r="V79" s="38">
        <v>61.886000000000003</v>
      </c>
      <c r="W79" s="38">
        <v>61.886000000000003</v>
      </c>
      <c r="X79" s="38">
        <v>61.886000000000003</v>
      </c>
      <c r="Y79" s="38">
        <v>61.886000000000003</v>
      </c>
      <c r="Z79" s="38">
        <v>61.886000000000003</v>
      </c>
      <c r="AA79" s="38">
        <v>61.886000000000003</v>
      </c>
      <c r="AB79" s="38">
        <v>61.886000000000003</v>
      </c>
      <c r="AC79" s="38">
        <v>61.886000000000003</v>
      </c>
      <c r="AD79" s="38">
        <v>61.886000000000003</v>
      </c>
      <c r="AE79" s="38">
        <v>31.815999999999999</v>
      </c>
      <c r="AF79" s="38">
        <v>0</v>
      </c>
      <c r="AH79" s="61"/>
    </row>
    <row r="80" spans="1:34" x14ac:dyDescent="0.25">
      <c r="A80" s="30">
        <v>78</v>
      </c>
      <c r="B80" s="38">
        <v>56.26</v>
      </c>
      <c r="C80" s="38">
        <v>61.886000000000003</v>
      </c>
      <c r="D80" s="38">
        <v>37.83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13.58</v>
      </c>
      <c r="O80" s="38">
        <v>0</v>
      </c>
      <c r="P80" s="38">
        <v>0</v>
      </c>
      <c r="Q80" s="38">
        <v>0</v>
      </c>
      <c r="R80" s="38">
        <v>29.876000000000001</v>
      </c>
      <c r="S80" s="38">
        <v>31.815999999999999</v>
      </c>
      <c r="T80" s="38">
        <v>61.886000000000003</v>
      </c>
      <c r="U80" s="38">
        <v>61.886000000000003</v>
      </c>
      <c r="V80" s="38">
        <v>61.886000000000003</v>
      </c>
      <c r="W80" s="38">
        <v>61.886000000000003</v>
      </c>
      <c r="X80" s="38">
        <v>61.886000000000003</v>
      </c>
      <c r="Y80" s="38">
        <v>61.886000000000003</v>
      </c>
      <c r="Z80" s="38">
        <v>61.886000000000003</v>
      </c>
      <c r="AA80" s="38">
        <v>61.886000000000003</v>
      </c>
      <c r="AB80" s="38">
        <v>61.886000000000003</v>
      </c>
      <c r="AC80" s="38">
        <v>61.886000000000003</v>
      </c>
      <c r="AD80" s="38">
        <v>61.886000000000003</v>
      </c>
      <c r="AE80" s="38">
        <v>31.815999999999999</v>
      </c>
      <c r="AF80" s="38">
        <v>0</v>
      </c>
      <c r="AH80" s="61"/>
    </row>
    <row r="81" spans="1:34" x14ac:dyDescent="0.25">
      <c r="A81" s="30">
        <v>79</v>
      </c>
      <c r="B81" s="38">
        <v>56.26</v>
      </c>
      <c r="C81" s="38">
        <v>61.886000000000003</v>
      </c>
      <c r="D81" s="38">
        <v>37.83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13.58</v>
      </c>
      <c r="O81" s="38">
        <v>0</v>
      </c>
      <c r="P81" s="38">
        <v>0</v>
      </c>
      <c r="Q81" s="38">
        <v>0</v>
      </c>
      <c r="R81" s="38">
        <v>29.876000000000001</v>
      </c>
      <c r="S81" s="38">
        <v>31.815999999999999</v>
      </c>
      <c r="T81" s="38">
        <v>61.886000000000003</v>
      </c>
      <c r="U81" s="38">
        <v>61.886000000000003</v>
      </c>
      <c r="V81" s="38">
        <v>61.886000000000003</v>
      </c>
      <c r="W81" s="38">
        <v>61.886000000000003</v>
      </c>
      <c r="X81" s="38">
        <v>61.886000000000003</v>
      </c>
      <c r="Y81" s="38">
        <v>61.886000000000003</v>
      </c>
      <c r="Z81" s="38">
        <v>61.886000000000003</v>
      </c>
      <c r="AA81" s="38">
        <v>61.886000000000003</v>
      </c>
      <c r="AB81" s="38">
        <v>61.886000000000003</v>
      </c>
      <c r="AC81" s="38">
        <v>61.886000000000003</v>
      </c>
      <c r="AD81" s="38">
        <v>61.886000000000003</v>
      </c>
      <c r="AE81" s="38">
        <v>31.815999999999999</v>
      </c>
      <c r="AF81" s="38">
        <v>0</v>
      </c>
      <c r="AH81" s="61"/>
    </row>
    <row r="82" spans="1:34" x14ac:dyDescent="0.25">
      <c r="A82" s="30">
        <v>80</v>
      </c>
      <c r="B82" s="38">
        <v>56.26</v>
      </c>
      <c r="C82" s="38">
        <v>61.886000000000003</v>
      </c>
      <c r="D82" s="38">
        <v>37.83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13.58</v>
      </c>
      <c r="O82" s="38">
        <v>0</v>
      </c>
      <c r="P82" s="38">
        <v>0</v>
      </c>
      <c r="Q82" s="38">
        <v>0</v>
      </c>
      <c r="R82" s="38">
        <v>29.876000000000001</v>
      </c>
      <c r="S82" s="38">
        <v>31.815999999999999</v>
      </c>
      <c r="T82" s="38">
        <v>61.886000000000003</v>
      </c>
      <c r="U82" s="38">
        <v>61.886000000000003</v>
      </c>
      <c r="V82" s="38">
        <v>61.886000000000003</v>
      </c>
      <c r="W82" s="38">
        <v>61.886000000000003</v>
      </c>
      <c r="X82" s="38">
        <v>61.886000000000003</v>
      </c>
      <c r="Y82" s="38">
        <v>61.886000000000003</v>
      </c>
      <c r="Z82" s="38">
        <v>61.886000000000003</v>
      </c>
      <c r="AA82" s="38">
        <v>61.886000000000003</v>
      </c>
      <c r="AB82" s="38">
        <v>61.886000000000003</v>
      </c>
      <c r="AC82" s="38">
        <v>61.886000000000003</v>
      </c>
      <c r="AD82" s="38">
        <v>61.886000000000003</v>
      </c>
      <c r="AE82" s="38">
        <v>31.815999999999999</v>
      </c>
      <c r="AF82" s="38">
        <v>0</v>
      </c>
      <c r="AH82" s="61"/>
    </row>
    <row r="83" spans="1:34" x14ac:dyDescent="0.25">
      <c r="A83" s="30">
        <v>81</v>
      </c>
      <c r="B83" s="38">
        <v>56.26</v>
      </c>
      <c r="C83" s="38">
        <v>61.886000000000003</v>
      </c>
      <c r="D83" s="38">
        <v>37.83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13.58</v>
      </c>
      <c r="O83" s="38">
        <v>0</v>
      </c>
      <c r="P83" s="38">
        <v>0</v>
      </c>
      <c r="Q83" s="38">
        <v>0</v>
      </c>
      <c r="R83" s="38">
        <v>29.876000000000001</v>
      </c>
      <c r="S83" s="38">
        <v>31.815999999999999</v>
      </c>
      <c r="T83" s="38">
        <v>61.886000000000003</v>
      </c>
      <c r="U83" s="38">
        <v>61.886000000000003</v>
      </c>
      <c r="V83" s="38">
        <v>61.886000000000003</v>
      </c>
      <c r="W83" s="38">
        <v>61.886000000000003</v>
      </c>
      <c r="X83" s="38">
        <v>61.886000000000003</v>
      </c>
      <c r="Y83" s="38">
        <v>61.886000000000003</v>
      </c>
      <c r="Z83" s="38">
        <v>61.886000000000003</v>
      </c>
      <c r="AA83" s="38">
        <v>61.886000000000003</v>
      </c>
      <c r="AB83" s="38">
        <v>61.886000000000003</v>
      </c>
      <c r="AC83" s="38">
        <v>61.886000000000003</v>
      </c>
      <c r="AD83" s="38">
        <v>61.886000000000003</v>
      </c>
      <c r="AE83" s="38">
        <v>31.815999999999999</v>
      </c>
      <c r="AF83" s="38">
        <v>0</v>
      </c>
      <c r="AH83" s="61"/>
    </row>
    <row r="84" spans="1:34" x14ac:dyDescent="0.25">
      <c r="A84" s="30">
        <v>82</v>
      </c>
      <c r="B84" s="38">
        <v>56.26</v>
      </c>
      <c r="C84" s="38">
        <v>61.886000000000003</v>
      </c>
      <c r="D84" s="38">
        <v>37.83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13.58</v>
      </c>
      <c r="O84" s="38">
        <v>0</v>
      </c>
      <c r="P84" s="38">
        <v>0</v>
      </c>
      <c r="Q84" s="38">
        <v>0</v>
      </c>
      <c r="R84" s="38">
        <v>29.876000000000001</v>
      </c>
      <c r="S84" s="38">
        <v>31.815999999999999</v>
      </c>
      <c r="T84" s="38">
        <v>61.886000000000003</v>
      </c>
      <c r="U84" s="38">
        <v>61.886000000000003</v>
      </c>
      <c r="V84" s="38">
        <v>61.886000000000003</v>
      </c>
      <c r="W84" s="38">
        <v>61.886000000000003</v>
      </c>
      <c r="X84" s="38">
        <v>61.886000000000003</v>
      </c>
      <c r="Y84" s="38">
        <v>61.886000000000003</v>
      </c>
      <c r="Z84" s="38">
        <v>61.886000000000003</v>
      </c>
      <c r="AA84" s="38">
        <v>61.886000000000003</v>
      </c>
      <c r="AB84" s="38">
        <v>61.886000000000003</v>
      </c>
      <c r="AC84" s="38">
        <v>61.886000000000003</v>
      </c>
      <c r="AD84" s="38">
        <v>61.886000000000003</v>
      </c>
      <c r="AE84" s="38">
        <v>31.815999999999999</v>
      </c>
      <c r="AF84" s="38">
        <v>0</v>
      </c>
      <c r="AH84" s="61"/>
    </row>
    <row r="85" spans="1:34" x14ac:dyDescent="0.25">
      <c r="A85" s="30">
        <v>83</v>
      </c>
      <c r="B85" s="38">
        <v>56.26</v>
      </c>
      <c r="C85" s="38">
        <v>61.886000000000003</v>
      </c>
      <c r="D85" s="38">
        <v>37.83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13.58</v>
      </c>
      <c r="O85" s="38">
        <v>0</v>
      </c>
      <c r="P85" s="38">
        <v>0</v>
      </c>
      <c r="Q85" s="38">
        <v>0</v>
      </c>
      <c r="R85" s="38">
        <v>29.876000000000001</v>
      </c>
      <c r="S85" s="38">
        <v>31.815999999999999</v>
      </c>
      <c r="T85" s="38">
        <v>61.886000000000003</v>
      </c>
      <c r="U85" s="38">
        <v>61.886000000000003</v>
      </c>
      <c r="V85" s="38">
        <v>61.886000000000003</v>
      </c>
      <c r="W85" s="38">
        <v>61.886000000000003</v>
      </c>
      <c r="X85" s="38">
        <v>61.886000000000003</v>
      </c>
      <c r="Y85" s="38">
        <v>61.886000000000003</v>
      </c>
      <c r="Z85" s="38">
        <v>61.886000000000003</v>
      </c>
      <c r="AA85" s="38">
        <v>61.886000000000003</v>
      </c>
      <c r="AB85" s="38">
        <v>61.886000000000003</v>
      </c>
      <c r="AC85" s="38">
        <v>61.886000000000003</v>
      </c>
      <c r="AD85" s="38">
        <v>61.886000000000003</v>
      </c>
      <c r="AE85" s="38">
        <v>31.815999999999999</v>
      </c>
      <c r="AF85" s="38">
        <v>0</v>
      </c>
      <c r="AH85" s="61"/>
    </row>
    <row r="86" spans="1:34" x14ac:dyDescent="0.25">
      <c r="A86" s="30">
        <v>84</v>
      </c>
      <c r="B86" s="38">
        <v>56.26</v>
      </c>
      <c r="C86" s="38">
        <v>61.886000000000003</v>
      </c>
      <c r="D86" s="38">
        <v>37.83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13.58</v>
      </c>
      <c r="O86" s="38">
        <v>0</v>
      </c>
      <c r="P86" s="38">
        <v>0</v>
      </c>
      <c r="Q86" s="38">
        <v>0</v>
      </c>
      <c r="R86" s="38">
        <v>29.876000000000001</v>
      </c>
      <c r="S86" s="38">
        <v>31.815999999999999</v>
      </c>
      <c r="T86" s="38">
        <v>61.886000000000003</v>
      </c>
      <c r="U86" s="38">
        <v>61.886000000000003</v>
      </c>
      <c r="V86" s="38">
        <v>61.886000000000003</v>
      </c>
      <c r="W86" s="38">
        <v>61.886000000000003</v>
      </c>
      <c r="X86" s="38">
        <v>61.886000000000003</v>
      </c>
      <c r="Y86" s="38">
        <v>61.886000000000003</v>
      </c>
      <c r="Z86" s="38">
        <v>61.886000000000003</v>
      </c>
      <c r="AA86" s="38">
        <v>61.886000000000003</v>
      </c>
      <c r="AB86" s="38">
        <v>61.886000000000003</v>
      </c>
      <c r="AC86" s="38">
        <v>61.886000000000003</v>
      </c>
      <c r="AD86" s="38">
        <v>61.886000000000003</v>
      </c>
      <c r="AE86" s="38">
        <v>31.815999999999999</v>
      </c>
      <c r="AF86" s="38">
        <v>0</v>
      </c>
      <c r="AH86" s="61"/>
    </row>
    <row r="87" spans="1:34" x14ac:dyDescent="0.25">
      <c r="A87" s="30">
        <v>85</v>
      </c>
      <c r="B87" s="38">
        <v>56.26</v>
      </c>
      <c r="C87" s="38">
        <v>61.886000000000003</v>
      </c>
      <c r="D87" s="38">
        <v>37.83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13.58</v>
      </c>
      <c r="O87" s="38">
        <v>0</v>
      </c>
      <c r="P87" s="38">
        <v>0</v>
      </c>
      <c r="Q87" s="38">
        <v>0</v>
      </c>
      <c r="R87" s="38">
        <v>29.876000000000001</v>
      </c>
      <c r="S87" s="38">
        <v>31.815999999999999</v>
      </c>
      <c r="T87" s="38">
        <v>61.886000000000003</v>
      </c>
      <c r="U87" s="38">
        <v>61.886000000000003</v>
      </c>
      <c r="V87" s="38">
        <v>61.886000000000003</v>
      </c>
      <c r="W87" s="38">
        <v>61.886000000000003</v>
      </c>
      <c r="X87" s="38">
        <v>61.886000000000003</v>
      </c>
      <c r="Y87" s="38">
        <v>61.886000000000003</v>
      </c>
      <c r="Z87" s="38">
        <v>61.886000000000003</v>
      </c>
      <c r="AA87" s="38">
        <v>61.886000000000003</v>
      </c>
      <c r="AB87" s="38">
        <v>61.886000000000003</v>
      </c>
      <c r="AC87" s="38">
        <v>61.886000000000003</v>
      </c>
      <c r="AD87" s="38">
        <v>61.886000000000003</v>
      </c>
      <c r="AE87" s="38">
        <v>31.815999999999999</v>
      </c>
      <c r="AF87" s="38">
        <v>0</v>
      </c>
      <c r="AH87" s="61"/>
    </row>
    <row r="88" spans="1:34" x14ac:dyDescent="0.25">
      <c r="A88" s="30">
        <v>86</v>
      </c>
      <c r="B88" s="38">
        <v>56.26</v>
      </c>
      <c r="C88" s="38">
        <v>61.886000000000003</v>
      </c>
      <c r="D88" s="38">
        <v>37.83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13.58</v>
      </c>
      <c r="O88" s="38">
        <v>0</v>
      </c>
      <c r="P88" s="38">
        <v>0</v>
      </c>
      <c r="Q88" s="38">
        <v>0</v>
      </c>
      <c r="R88" s="38">
        <v>29.876000000000001</v>
      </c>
      <c r="S88" s="38">
        <v>31.815999999999999</v>
      </c>
      <c r="T88" s="38">
        <v>61.886000000000003</v>
      </c>
      <c r="U88" s="38">
        <v>61.886000000000003</v>
      </c>
      <c r="V88" s="38">
        <v>61.886000000000003</v>
      </c>
      <c r="W88" s="38">
        <v>61.886000000000003</v>
      </c>
      <c r="X88" s="38">
        <v>61.886000000000003</v>
      </c>
      <c r="Y88" s="38">
        <v>61.886000000000003</v>
      </c>
      <c r="Z88" s="38">
        <v>61.886000000000003</v>
      </c>
      <c r="AA88" s="38">
        <v>61.886000000000003</v>
      </c>
      <c r="AB88" s="38">
        <v>61.886000000000003</v>
      </c>
      <c r="AC88" s="38">
        <v>61.886000000000003</v>
      </c>
      <c r="AD88" s="38">
        <v>61.886000000000003</v>
      </c>
      <c r="AE88" s="38">
        <v>31.815999999999999</v>
      </c>
      <c r="AF88" s="38">
        <v>0</v>
      </c>
      <c r="AH88" s="61"/>
    </row>
    <row r="89" spans="1:34" x14ac:dyDescent="0.25">
      <c r="A89" s="30">
        <v>87</v>
      </c>
      <c r="B89" s="38">
        <v>56.26</v>
      </c>
      <c r="C89" s="38">
        <v>61.886000000000003</v>
      </c>
      <c r="D89" s="38">
        <v>37.83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13.58</v>
      </c>
      <c r="O89" s="38">
        <v>0</v>
      </c>
      <c r="P89" s="38">
        <v>0</v>
      </c>
      <c r="Q89" s="38">
        <v>0</v>
      </c>
      <c r="R89" s="38">
        <v>29.876000000000001</v>
      </c>
      <c r="S89" s="38">
        <v>31.815999999999999</v>
      </c>
      <c r="T89" s="38">
        <v>61.886000000000003</v>
      </c>
      <c r="U89" s="38">
        <v>61.886000000000003</v>
      </c>
      <c r="V89" s="38">
        <v>61.886000000000003</v>
      </c>
      <c r="W89" s="38">
        <v>61.886000000000003</v>
      </c>
      <c r="X89" s="38">
        <v>61.886000000000003</v>
      </c>
      <c r="Y89" s="38">
        <v>61.886000000000003</v>
      </c>
      <c r="Z89" s="38">
        <v>61.886000000000003</v>
      </c>
      <c r="AA89" s="38">
        <v>61.886000000000003</v>
      </c>
      <c r="AB89" s="38">
        <v>61.886000000000003</v>
      </c>
      <c r="AC89" s="38">
        <v>61.886000000000003</v>
      </c>
      <c r="AD89" s="38">
        <v>61.886000000000003</v>
      </c>
      <c r="AE89" s="38">
        <v>31.815999999999999</v>
      </c>
      <c r="AF89" s="38">
        <v>0</v>
      </c>
      <c r="AH89" s="61"/>
    </row>
    <row r="90" spans="1:34" x14ac:dyDescent="0.25">
      <c r="A90" s="30">
        <v>88</v>
      </c>
      <c r="B90" s="38">
        <v>56.26</v>
      </c>
      <c r="C90" s="38">
        <v>61.886000000000003</v>
      </c>
      <c r="D90" s="38">
        <v>37.83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13.58</v>
      </c>
      <c r="O90" s="38">
        <v>0</v>
      </c>
      <c r="P90" s="38">
        <v>0</v>
      </c>
      <c r="Q90" s="38">
        <v>0</v>
      </c>
      <c r="R90" s="38">
        <v>29.876000000000001</v>
      </c>
      <c r="S90" s="38">
        <v>31.815999999999999</v>
      </c>
      <c r="T90" s="38">
        <v>61.886000000000003</v>
      </c>
      <c r="U90" s="38">
        <v>61.886000000000003</v>
      </c>
      <c r="V90" s="38">
        <v>61.886000000000003</v>
      </c>
      <c r="W90" s="38">
        <v>61.886000000000003</v>
      </c>
      <c r="X90" s="38">
        <v>61.886000000000003</v>
      </c>
      <c r="Y90" s="38">
        <v>61.886000000000003</v>
      </c>
      <c r="Z90" s="38">
        <v>61.886000000000003</v>
      </c>
      <c r="AA90" s="38">
        <v>61.886000000000003</v>
      </c>
      <c r="AB90" s="38">
        <v>61.886000000000003</v>
      </c>
      <c r="AC90" s="38">
        <v>61.886000000000003</v>
      </c>
      <c r="AD90" s="38">
        <v>61.886000000000003</v>
      </c>
      <c r="AE90" s="38">
        <v>31.815999999999999</v>
      </c>
      <c r="AF90" s="38">
        <v>0</v>
      </c>
      <c r="AH90" s="61"/>
    </row>
    <row r="91" spans="1:34" x14ac:dyDescent="0.25">
      <c r="A91" s="30">
        <v>89</v>
      </c>
      <c r="B91" s="38">
        <v>56.26</v>
      </c>
      <c r="C91" s="38">
        <v>61.886000000000003</v>
      </c>
      <c r="D91" s="38">
        <v>37.83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13.58</v>
      </c>
      <c r="O91" s="38">
        <v>0</v>
      </c>
      <c r="P91" s="38">
        <v>0</v>
      </c>
      <c r="Q91" s="38">
        <v>0</v>
      </c>
      <c r="R91" s="38">
        <v>29.876000000000001</v>
      </c>
      <c r="S91" s="38">
        <v>31.815999999999999</v>
      </c>
      <c r="T91" s="38">
        <v>61.886000000000003</v>
      </c>
      <c r="U91" s="38">
        <v>61.886000000000003</v>
      </c>
      <c r="V91" s="38">
        <v>61.886000000000003</v>
      </c>
      <c r="W91" s="38">
        <v>61.886000000000003</v>
      </c>
      <c r="X91" s="38">
        <v>61.886000000000003</v>
      </c>
      <c r="Y91" s="38">
        <v>61.886000000000003</v>
      </c>
      <c r="Z91" s="38">
        <v>61.886000000000003</v>
      </c>
      <c r="AA91" s="38">
        <v>61.886000000000003</v>
      </c>
      <c r="AB91" s="38">
        <v>61.886000000000003</v>
      </c>
      <c r="AC91" s="38">
        <v>61.886000000000003</v>
      </c>
      <c r="AD91" s="38">
        <v>61.886000000000003</v>
      </c>
      <c r="AE91" s="38">
        <v>31.815999999999999</v>
      </c>
      <c r="AF91" s="38">
        <v>0</v>
      </c>
      <c r="AH91" s="61"/>
    </row>
    <row r="92" spans="1:34" x14ac:dyDescent="0.25">
      <c r="A92" s="30">
        <v>90</v>
      </c>
      <c r="B92" s="38">
        <v>56.26</v>
      </c>
      <c r="C92" s="38">
        <v>61.886000000000003</v>
      </c>
      <c r="D92" s="38">
        <v>37.83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13.58</v>
      </c>
      <c r="O92" s="38">
        <v>0</v>
      </c>
      <c r="P92" s="38">
        <v>0</v>
      </c>
      <c r="Q92" s="38">
        <v>0</v>
      </c>
      <c r="R92" s="38">
        <v>29.876000000000001</v>
      </c>
      <c r="S92" s="38">
        <v>31.815999999999999</v>
      </c>
      <c r="T92" s="38">
        <v>61.886000000000003</v>
      </c>
      <c r="U92" s="38">
        <v>61.886000000000003</v>
      </c>
      <c r="V92" s="38">
        <v>61.886000000000003</v>
      </c>
      <c r="W92" s="38">
        <v>61.886000000000003</v>
      </c>
      <c r="X92" s="38">
        <v>61.886000000000003</v>
      </c>
      <c r="Y92" s="38">
        <v>61.886000000000003</v>
      </c>
      <c r="Z92" s="38">
        <v>61.886000000000003</v>
      </c>
      <c r="AA92" s="38">
        <v>61.886000000000003</v>
      </c>
      <c r="AB92" s="38">
        <v>61.886000000000003</v>
      </c>
      <c r="AC92" s="38">
        <v>61.886000000000003</v>
      </c>
      <c r="AD92" s="38">
        <v>61.886000000000003</v>
      </c>
      <c r="AE92" s="38">
        <v>31.815999999999999</v>
      </c>
      <c r="AF92" s="38">
        <v>0</v>
      </c>
      <c r="AH92" s="61"/>
    </row>
    <row r="93" spans="1:34" x14ac:dyDescent="0.25">
      <c r="A93" s="30">
        <v>91</v>
      </c>
      <c r="B93" s="38">
        <v>56.26</v>
      </c>
      <c r="C93" s="38">
        <v>61.886000000000003</v>
      </c>
      <c r="D93" s="38">
        <v>37.83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13.58</v>
      </c>
      <c r="O93" s="38">
        <v>0</v>
      </c>
      <c r="P93" s="38">
        <v>0</v>
      </c>
      <c r="Q93" s="38">
        <v>0</v>
      </c>
      <c r="R93" s="38">
        <v>29.876000000000001</v>
      </c>
      <c r="S93" s="38">
        <v>31.815999999999999</v>
      </c>
      <c r="T93" s="38">
        <v>61.886000000000003</v>
      </c>
      <c r="U93" s="38">
        <v>61.886000000000003</v>
      </c>
      <c r="V93" s="38">
        <v>61.886000000000003</v>
      </c>
      <c r="W93" s="38">
        <v>61.886000000000003</v>
      </c>
      <c r="X93" s="38">
        <v>61.886000000000003</v>
      </c>
      <c r="Y93" s="38">
        <v>61.886000000000003</v>
      </c>
      <c r="Z93" s="38">
        <v>61.886000000000003</v>
      </c>
      <c r="AA93" s="38">
        <v>61.886000000000003</v>
      </c>
      <c r="AB93" s="38">
        <v>61.886000000000003</v>
      </c>
      <c r="AC93" s="38">
        <v>61.886000000000003</v>
      </c>
      <c r="AD93" s="38">
        <v>61.886000000000003</v>
      </c>
      <c r="AE93" s="38">
        <v>31.815999999999999</v>
      </c>
      <c r="AF93" s="38">
        <v>0</v>
      </c>
      <c r="AH93" s="61"/>
    </row>
    <row r="94" spans="1:34" x14ac:dyDescent="0.25">
      <c r="A94" s="30">
        <v>92</v>
      </c>
      <c r="B94" s="38">
        <v>56.26</v>
      </c>
      <c r="C94" s="38">
        <v>61.886000000000003</v>
      </c>
      <c r="D94" s="38">
        <v>37.83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13.58</v>
      </c>
      <c r="O94" s="38">
        <v>0</v>
      </c>
      <c r="P94" s="38">
        <v>0</v>
      </c>
      <c r="Q94" s="38">
        <v>0</v>
      </c>
      <c r="R94" s="38">
        <v>29.876000000000001</v>
      </c>
      <c r="S94" s="38">
        <v>31.815999999999999</v>
      </c>
      <c r="T94" s="38">
        <v>61.886000000000003</v>
      </c>
      <c r="U94" s="38">
        <v>61.886000000000003</v>
      </c>
      <c r="V94" s="38">
        <v>61.886000000000003</v>
      </c>
      <c r="W94" s="38">
        <v>61.886000000000003</v>
      </c>
      <c r="X94" s="38">
        <v>61.886000000000003</v>
      </c>
      <c r="Y94" s="38">
        <v>61.886000000000003</v>
      </c>
      <c r="Z94" s="38">
        <v>61.886000000000003</v>
      </c>
      <c r="AA94" s="38">
        <v>61.886000000000003</v>
      </c>
      <c r="AB94" s="38">
        <v>61.886000000000003</v>
      </c>
      <c r="AC94" s="38">
        <v>61.886000000000003</v>
      </c>
      <c r="AD94" s="38">
        <v>61.886000000000003</v>
      </c>
      <c r="AE94" s="38">
        <v>31.815999999999999</v>
      </c>
      <c r="AF94" s="38">
        <v>0</v>
      </c>
      <c r="AH94" s="61"/>
    </row>
    <row r="95" spans="1:34" x14ac:dyDescent="0.25">
      <c r="A95" s="30">
        <v>93</v>
      </c>
      <c r="B95" s="38">
        <v>56.26</v>
      </c>
      <c r="C95" s="38">
        <v>61.886000000000003</v>
      </c>
      <c r="D95" s="38">
        <v>37.83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15.52</v>
      </c>
      <c r="O95" s="38">
        <v>0</v>
      </c>
      <c r="P95" s="38">
        <v>0</v>
      </c>
      <c r="Q95" s="38">
        <v>0</v>
      </c>
      <c r="R95" s="38">
        <v>29.876000000000001</v>
      </c>
      <c r="S95" s="38">
        <v>31.815999999999999</v>
      </c>
      <c r="T95" s="38">
        <v>61.886000000000003</v>
      </c>
      <c r="U95" s="38">
        <v>61.886000000000003</v>
      </c>
      <c r="V95" s="38">
        <v>61.886000000000003</v>
      </c>
      <c r="W95" s="38">
        <v>61.886000000000003</v>
      </c>
      <c r="X95" s="38">
        <v>61.886000000000003</v>
      </c>
      <c r="Y95" s="38">
        <v>61.886000000000003</v>
      </c>
      <c r="Z95" s="38">
        <v>61.886000000000003</v>
      </c>
      <c r="AA95" s="38">
        <v>61.886000000000003</v>
      </c>
      <c r="AB95" s="38">
        <v>61.886000000000003</v>
      </c>
      <c r="AC95" s="38">
        <v>61.886000000000003</v>
      </c>
      <c r="AD95" s="38">
        <v>61.886000000000003</v>
      </c>
      <c r="AE95" s="38">
        <v>31.815999999999999</v>
      </c>
      <c r="AF95" s="38">
        <v>0</v>
      </c>
      <c r="AH95" s="61"/>
    </row>
    <row r="96" spans="1:34" x14ac:dyDescent="0.25">
      <c r="A96" s="30">
        <v>94</v>
      </c>
      <c r="B96" s="38">
        <v>56.26</v>
      </c>
      <c r="C96" s="38">
        <v>61.886000000000003</v>
      </c>
      <c r="D96" s="38">
        <v>37.83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15.52</v>
      </c>
      <c r="O96" s="38">
        <v>0</v>
      </c>
      <c r="P96" s="38">
        <v>0</v>
      </c>
      <c r="Q96" s="38">
        <v>0</v>
      </c>
      <c r="R96" s="38">
        <v>29.876000000000001</v>
      </c>
      <c r="S96" s="38">
        <v>31.815999999999999</v>
      </c>
      <c r="T96" s="38">
        <v>61.886000000000003</v>
      </c>
      <c r="U96" s="38">
        <v>61.886000000000003</v>
      </c>
      <c r="V96" s="38">
        <v>61.886000000000003</v>
      </c>
      <c r="W96" s="38">
        <v>61.886000000000003</v>
      </c>
      <c r="X96" s="38">
        <v>61.886000000000003</v>
      </c>
      <c r="Y96" s="38">
        <v>61.886000000000003</v>
      </c>
      <c r="Z96" s="38">
        <v>61.886000000000003</v>
      </c>
      <c r="AA96" s="38">
        <v>61.886000000000003</v>
      </c>
      <c r="AB96" s="38">
        <v>61.886000000000003</v>
      </c>
      <c r="AC96" s="38">
        <v>61.886000000000003</v>
      </c>
      <c r="AD96" s="38">
        <v>61.886000000000003</v>
      </c>
      <c r="AE96" s="38">
        <v>31.815999999999999</v>
      </c>
      <c r="AF96" s="38">
        <v>0</v>
      </c>
      <c r="AH96" s="61"/>
    </row>
    <row r="97" spans="1:34" x14ac:dyDescent="0.25">
      <c r="A97" s="30">
        <v>95</v>
      </c>
      <c r="B97" s="38">
        <v>56.26</v>
      </c>
      <c r="C97" s="38">
        <v>61.886000000000003</v>
      </c>
      <c r="D97" s="38">
        <v>37.83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19.399999999999999</v>
      </c>
      <c r="O97" s="38">
        <v>0</v>
      </c>
      <c r="P97" s="38">
        <v>0</v>
      </c>
      <c r="Q97" s="38">
        <v>0</v>
      </c>
      <c r="R97" s="38">
        <v>29.876000000000001</v>
      </c>
      <c r="S97" s="38">
        <v>31.815999999999999</v>
      </c>
      <c r="T97" s="38">
        <v>61.886000000000003</v>
      </c>
      <c r="U97" s="38">
        <v>61.886000000000003</v>
      </c>
      <c r="V97" s="38">
        <v>61.886000000000003</v>
      </c>
      <c r="W97" s="38">
        <v>61.886000000000003</v>
      </c>
      <c r="X97" s="38">
        <v>61.886000000000003</v>
      </c>
      <c r="Y97" s="38">
        <v>61.886000000000003</v>
      </c>
      <c r="Z97" s="38">
        <v>61.886000000000003</v>
      </c>
      <c r="AA97" s="38">
        <v>61.886000000000003</v>
      </c>
      <c r="AB97" s="38">
        <v>61.886000000000003</v>
      </c>
      <c r="AC97" s="38">
        <v>61.886000000000003</v>
      </c>
      <c r="AD97" s="38">
        <v>61.886000000000003</v>
      </c>
      <c r="AE97" s="38">
        <v>31.815999999999999</v>
      </c>
      <c r="AF97" s="38">
        <v>0</v>
      </c>
      <c r="AH97" s="61"/>
    </row>
    <row r="98" spans="1:34" x14ac:dyDescent="0.25">
      <c r="A98" s="30">
        <v>96</v>
      </c>
      <c r="B98" s="38">
        <v>56.26</v>
      </c>
      <c r="C98" s="38">
        <v>61.886000000000003</v>
      </c>
      <c r="D98" s="38">
        <v>37.83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19.399999999999999</v>
      </c>
      <c r="O98" s="38">
        <v>0</v>
      </c>
      <c r="P98" s="38">
        <v>0</v>
      </c>
      <c r="Q98" s="38">
        <v>0</v>
      </c>
      <c r="R98" s="38">
        <v>29.876000000000001</v>
      </c>
      <c r="S98" s="38">
        <v>31.815999999999999</v>
      </c>
      <c r="T98" s="38">
        <v>61.886000000000003</v>
      </c>
      <c r="U98" s="38">
        <v>61.886000000000003</v>
      </c>
      <c r="V98" s="38">
        <v>61.886000000000003</v>
      </c>
      <c r="W98" s="38">
        <v>61.886000000000003</v>
      </c>
      <c r="X98" s="38">
        <v>61.886000000000003</v>
      </c>
      <c r="Y98" s="38">
        <v>61.886000000000003</v>
      </c>
      <c r="Z98" s="38">
        <v>61.886000000000003</v>
      </c>
      <c r="AA98" s="38">
        <v>61.886000000000003</v>
      </c>
      <c r="AB98" s="38">
        <v>61.886000000000003</v>
      </c>
      <c r="AC98" s="38">
        <v>61.886000000000003</v>
      </c>
      <c r="AD98" s="38">
        <v>61.886000000000003</v>
      </c>
      <c r="AE98" s="38">
        <v>31.815999999999999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0.28129999999999999</v>
      </c>
      <c r="C99" s="30">
        <f t="shared" ref="C99:AF99" si="0">SUM(C3:C98)/4000</f>
        <v>0.30942999999999993</v>
      </c>
      <c r="D99" s="30">
        <f t="shared" si="0"/>
        <v>0.18915000000000004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0.35162499999999974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0.17925599999999992</v>
      </c>
      <c r="S99" s="30">
        <f t="shared" si="0"/>
        <v>0.19089600000000001</v>
      </c>
      <c r="T99" s="30">
        <f t="shared" si="0"/>
        <v>0.36651449999999991</v>
      </c>
      <c r="U99" s="30">
        <f t="shared" si="0"/>
        <v>0.35584449999999995</v>
      </c>
      <c r="V99" s="30">
        <f t="shared" si="0"/>
        <v>0.65227649999999981</v>
      </c>
      <c r="W99" s="30">
        <f t="shared" si="0"/>
        <v>0.45138949999999989</v>
      </c>
      <c r="X99" s="30">
        <f t="shared" si="0"/>
        <v>0.50871649999999979</v>
      </c>
      <c r="Y99" s="30">
        <f t="shared" si="0"/>
        <v>0.47961649999999983</v>
      </c>
      <c r="Z99" s="30">
        <f t="shared" si="0"/>
        <v>0.50963799999999981</v>
      </c>
      <c r="AA99" s="30">
        <f t="shared" si="0"/>
        <v>0.5879169999999998</v>
      </c>
      <c r="AB99" s="30">
        <f t="shared" si="0"/>
        <v>0.44702449999999988</v>
      </c>
      <c r="AC99" s="30">
        <f t="shared" si="0"/>
        <v>0.37131599999999992</v>
      </c>
      <c r="AD99" s="30">
        <f t="shared" si="0"/>
        <v>0.37131599999999992</v>
      </c>
      <c r="AE99" s="30">
        <f t="shared" si="0"/>
        <v>0.22183900000000004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6.8250654999999982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L22" sqref="L2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72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43.65</v>
      </c>
      <c r="C3" s="38">
        <v>39.770000000000003</v>
      </c>
      <c r="D3" s="38">
        <v>23.28</v>
      </c>
      <c r="E3" s="38">
        <v>36.86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33.950000000000003</v>
      </c>
      <c r="S3" s="38">
        <v>97</v>
      </c>
      <c r="T3" s="38">
        <v>0</v>
      </c>
      <c r="U3" s="38">
        <v>65.959999999999994</v>
      </c>
      <c r="V3" s="38">
        <v>117.37</v>
      </c>
      <c r="W3" s="38">
        <v>62.08</v>
      </c>
      <c r="X3" s="38">
        <v>152.29</v>
      </c>
      <c r="Y3" s="38">
        <v>154.22999999999999</v>
      </c>
      <c r="Z3" s="38">
        <v>187.21</v>
      </c>
      <c r="AA3" s="38">
        <v>190.12</v>
      </c>
      <c r="AB3" s="38">
        <v>143.56</v>
      </c>
      <c r="AC3" s="38">
        <v>64.989999999999995</v>
      </c>
      <c r="AD3" s="38">
        <v>102.82</v>
      </c>
      <c r="AE3" s="38">
        <v>83.42</v>
      </c>
      <c r="AF3" s="38">
        <v>0</v>
      </c>
      <c r="AH3" s="61"/>
    </row>
    <row r="4" spans="1:34" x14ac:dyDescent="0.25">
      <c r="A4" s="30">
        <v>2</v>
      </c>
      <c r="B4" s="38">
        <v>43.65</v>
      </c>
      <c r="C4" s="38">
        <v>39.770000000000003</v>
      </c>
      <c r="D4" s="38">
        <v>23.28</v>
      </c>
      <c r="E4" s="38">
        <v>36.86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46.56</v>
      </c>
      <c r="T4" s="38">
        <v>0</v>
      </c>
      <c r="U4" s="38">
        <v>15.52</v>
      </c>
      <c r="V4" s="38">
        <v>66.930000000000007</v>
      </c>
      <c r="W4" s="38">
        <v>62.08</v>
      </c>
      <c r="X4" s="38">
        <v>152.29</v>
      </c>
      <c r="Y4" s="38">
        <v>154.22999999999999</v>
      </c>
      <c r="Z4" s="38">
        <v>187.21</v>
      </c>
      <c r="AA4" s="38">
        <v>190.12</v>
      </c>
      <c r="AB4" s="38">
        <v>93.12</v>
      </c>
      <c r="AC4" s="38">
        <v>14.55</v>
      </c>
      <c r="AD4" s="38">
        <v>28.13</v>
      </c>
      <c r="AE4" s="38">
        <v>32.979999999999997</v>
      </c>
      <c r="AF4" s="38">
        <v>0</v>
      </c>
      <c r="AH4" s="61"/>
    </row>
    <row r="5" spans="1:34" x14ac:dyDescent="0.25">
      <c r="A5" s="30">
        <v>3</v>
      </c>
      <c r="B5" s="38">
        <v>43.65</v>
      </c>
      <c r="C5" s="38">
        <v>39.770000000000003</v>
      </c>
      <c r="D5" s="38">
        <v>23.28</v>
      </c>
      <c r="E5" s="38">
        <v>36.86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0.97</v>
      </c>
      <c r="V5" s="38">
        <v>17.46</v>
      </c>
      <c r="W5" s="38">
        <v>62.08</v>
      </c>
      <c r="X5" s="38">
        <v>152.29</v>
      </c>
      <c r="Y5" s="38">
        <v>154.22999999999999</v>
      </c>
      <c r="Z5" s="38">
        <v>187.21</v>
      </c>
      <c r="AA5" s="38">
        <v>190.12</v>
      </c>
      <c r="AB5" s="38">
        <v>43.65</v>
      </c>
      <c r="AC5" s="38">
        <v>0</v>
      </c>
      <c r="AD5" s="38">
        <v>0</v>
      </c>
      <c r="AE5" s="38">
        <v>45.59</v>
      </c>
      <c r="AF5" s="38">
        <v>0</v>
      </c>
      <c r="AH5" s="61"/>
    </row>
    <row r="6" spans="1:34" x14ac:dyDescent="0.25">
      <c r="A6" s="30">
        <v>4</v>
      </c>
      <c r="B6" s="38">
        <v>43.65</v>
      </c>
      <c r="C6" s="38">
        <v>39.770000000000003</v>
      </c>
      <c r="D6" s="38">
        <v>23.28</v>
      </c>
      <c r="E6" s="38">
        <v>36.86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17.46</v>
      </c>
      <c r="W6" s="38">
        <v>62.08</v>
      </c>
      <c r="X6" s="38">
        <v>152.29</v>
      </c>
      <c r="Y6" s="38">
        <v>154.22999999999999</v>
      </c>
      <c r="Z6" s="38">
        <v>187.21</v>
      </c>
      <c r="AA6" s="38">
        <v>190.12</v>
      </c>
      <c r="AB6" s="38">
        <v>0</v>
      </c>
      <c r="AC6" s="38">
        <v>0</v>
      </c>
      <c r="AD6" s="38">
        <v>0</v>
      </c>
      <c r="AE6" s="38">
        <v>54.32</v>
      </c>
      <c r="AF6" s="38">
        <v>0</v>
      </c>
      <c r="AH6" s="61"/>
    </row>
    <row r="7" spans="1:34" x14ac:dyDescent="0.25">
      <c r="A7" s="30">
        <v>5</v>
      </c>
      <c r="B7" s="38">
        <v>43.65</v>
      </c>
      <c r="C7" s="38">
        <v>39.770000000000003</v>
      </c>
      <c r="D7" s="38">
        <v>23.28</v>
      </c>
      <c r="E7" s="38">
        <v>36.86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17.46</v>
      </c>
      <c r="W7" s="38">
        <v>0</v>
      </c>
      <c r="X7" s="38">
        <v>107.67</v>
      </c>
      <c r="Y7" s="38">
        <v>117.37</v>
      </c>
      <c r="Z7" s="38">
        <v>165.87</v>
      </c>
      <c r="AA7" s="38">
        <v>140.65</v>
      </c>
      <c r="AB7" s="38">
        <v>14.55</v>
      </c>
      <c r="AC7" s="38">
        <v>0</v>
      </c>
      <c r="AD7" s="38">
        <v>0</v>
      </c>
      <c r="AE7" s="38">
        <v>87.3</v>
      </c>
      <c r="AF7" s="38">
        <v>0</v>
      </c>
      <c r="AH7" s="61"/>
    </row>
    <row r="8" spans="1:34" x14ac:dyDescent="0.25">
      <c r="A8" s="30">
        <v>6</v>
      </c>
      <c r="B8" s="38">
        <v>43.65</v>
      </c>
      <c r="C8" s="38">
        <v>39.770000000000003</v>
      </c>
      <c r="D8" s="38">
        <v>23.28</v>
      </c>
      <c r="E8" s="38">
        <v>36.86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17.46</v>
      </c>
      <c r="W8" s="38">
        <v>0</v>
      </c>
      <c r="X8" s="38">
        <v>63.05</v>
      </c>
      <c r="Y8" s="38">
        <v>66.930000000000007</v>
      </c>
      <c r="Z8" s="38">
        <v>115.43</v>
      </c>
      <c r="AA8" s="38">
        <v>90.21</v>
      </c>
      <c r="AB8" s="38">
        <v>0</v>
      </c>
      <c r="AC8" s="38">
        <v>0</v>
      </c>
      <c r="AD8" s="38">
        <v>0</v>
      </c>
      <c r="AE8" s="38">
        <v>87.3</v>
      </c>
      <c r="AF8" s="38">
        <v>0</v>
      </c>
      <c r="AH8" s="61"/>
    </row>
    <row r="9" spans="1:34" x14ac:dyDescent="0.25">
      <c r="A9" s="30">
        <v>7</v>
      </c>
      <c r="B9" s="38">
        <v>43.65</v>
      </c>
      <c r="C9" s="38">
        <v>39.770000000000003</v>
      </c>
      <c r="D9" s="38">
        <v>23.28</v>
      </c>
      <c r="E9" s="38">
        <v>36.86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25.22</v>
      </c>
      <c r="W9" s="38">
        <v>0</v>
      </c>
      <c r="X9" s="38">
        <v>27.16</v>
      </c>
      <c r="Y9" s="38">
        <v>17.46</v>
      </c>
      <c r="Z9" s="38">
        <v>65.959999999999994</v>
      </c>
      <c r="AA9" s="38">
        <v>40.74</v>
      </c>
      <c r="AB9" s="38">
        <v>0</v>
      </c>
      <c r="AC9" s="38">
        <v>0</v>
      </c>
      <c r="AD9" s="38">
        <v>0</v>
      </c>
      <c r="AE9" s="38">
        <v>87.3</v>
      </c>
      <c r="AF9" s="38">
        <v>0</v>
      </c>
      <c r="AH9" s="61"/>
    </row>
    <row r="10" spans="1:34" x14ac:dyDescent="0.25">
      <c r="A10" s="30">
        <v>8</v>
      </c>
      <c r="B10" s="38">
        <v>43.65</v>
      </c>
      <c r="C10" s="38">
        <v>39.770000000000003</v>
      </c>
      <c r="D10" s="38">
        <v>23.28</v>
      </c>
      <c r="E10" s="38">
        <v>36.86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29.1</v>
      </c>
      <c r="W10" s="38">
        <v>0</v>
      </c>
      <c r="X10" s="38">
        <v>0</v>
      </c>
      <c r="Y10" s="38">
        <v>29.1</v>
      </c>
      <c r="Z10" s="38">
        <v>15.52</v>
      </c>
      <c r="AA10" s="38">
        <v>40.74</v>
      </c>
      <c r="AB10" s="38">
        <v>0</v>
      </c>
      <c r="AC10" s="38">
        <v>0</v>
      </c>
      <c r="AD10" s="38">
        <v>0</v>
      </c>
      <c r="AE10" s="38">
        <v>87.3</v>
      </c>
      <c r="AF10" s="38">
        <v>0</v>
      </c>
      <c r="AH10" s="61"/>
    </row>
    <row r="11" spans="1:34" x14ac:dyDescent="0.25">
      <c r="A11" s="30">
        <v>9</v>
      </c>
      <c r="B11" s="38">
        <v>43.65</v>
      </c>
      <c r="C11" s="38">
        <v>39.770000000000003</v>
      </c>
      <c r="D11" s="38">
        <v>23.28</v>
      </c>
      <c r="E11" s="38">
        <v>36.86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31.04</v>
      </c>
      <c r="W11" s="38">
        <v>0</v>
      </c>
      <c r="X11" s="38">
        <v>2.91</v>
      </c>
      <c r="Y11" s="38">
        <v>0</v>
      </c>
      <c r="Z11" s="38">
        <v>36.86</v>
      </c>
      <c r="AA11" s="38">
        <v>48.5</v>
      </c>
      <c r="AB11" s="38">
        <v>0</v>
      </c>
      <c r="AC11" s="38">
        <v>0</v>
      </c>
      <c r="AD11" s="38">
        <v>0</v>
      </c>
      <c r="AE11" s="38">
        <v>11.64</v>
      </c>
      <c r="AF11" s="38">
        <v>0</v>
      </c>
      <c r="AH11" s="61"/>
    </row>
    <row r="12" spans="1:34" x14ac:dyDescent="0.25">
      <c r="A12" s="30">
        <v>10</v>
      </c>
      <c r="B12" s="38">
        <v>43.65</v>
      </c>
      <c r="C12" s="38">
        <v>39.770000000000003</v>
      </c>
      <c r="D12" s="38">
        <v>23.28</v>
      </c>
      <c r="E12" s="38">
        <v>36.86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31.04</v>
      </c>
      <c r="W12" s="38">
        <v>0</v>
      </c>
      <c r="X12" s="38">
        <v>2.91</v>
      </c>
      <c r="Y12" s="38">
        <v>0</v>
      </c>
      <c r="Z12" s="38">
        <v>0</v>
      </c>
      <c r="AA12" s="38">
        <v>52.38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43.65</v>
      </c>
      <c r="C13" s="38">
        <v>39.770000000000003</v>
      </c>
      <c r="D13" s="38">
        <v>23.28</v>
      </c>
      <c r="E13" s="38">
        <v>36.86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31.04</v>
      </c>
      <c r="W13" s="38">
        <v>0</v>
      </c>
      <c r="X13" s="38">
        <v>0</v>
      </c>
      <c r="Y13" s="38">
        <v>0</v>
      </c>
      <c r="Z13" s="38">
        <v>0</v>
      </c>
      <c r="AA13" s="38">
        <v>56.26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43.65</v>
      </c>
      <c r="C14" s="38">
        <v>39.770000000000003</v>
      </c>
      <c r="D14" s="38">
        <v>23.28</v>
      </c>
      <c r="E14" s="38">
        <v>36.86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31.04</v>
      </c>
      <c r="W14" s="38">
        <v>0</v>
      </c>
      <c r="X14" s="38">
        <v>0</v>
      </c>
      <c r="Y14" s="38">
        <v>0</v>
      </c>
      <c r="Z14" s="38">
        <v>0</v>
      </c>
      <c r="AA14" s="38">
        <v>56.26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24.25</v>
      </c>
      <c r="C15" s="38">
        <v>30.07</v>
      </c>
      <c r="D15" s="38">
        <v>13.58</v>
      </c>
      <c r="E15" s="38">
        <v>36.86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54.32</v>
      </c>
      <c r="W15" s="38">
        <v>0</v>
      </c>
      <c r="X15" s="38">
        <v>0</v>
      </c>
      <c r="Y15" s="38">
        <v>0</v>
      </c>
      <c r="Z15" s="38">
        <v>0</v>
      </c>
      <c r="AA15" s="38">
        <v>48.5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24.25</v>
      </c>
      <c r="C16" s="38">
        <v>30.07</v>
      </c>
      <c r="D16" s="38">
        <v>13.58</v>
      </c>
      <c r="E16" s="38">
        <v>36.86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72.75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24.25</v>
      </c>
      <c r="C17" s="38">
        <v>30.07</v>
      </c>
      <c r="D17" s="38">
        <v>13.58</v>
      </c>
      <c r="E17" s="38">
        <v>36.86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72.75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24.25</v>
      </c>
      <c r="C18" s="38">
        <v>30.07</v>
      </c>
      <c r="D18" s="38">
        <v>13.58</v>
      </c>
      <c r="E18" s="38">
        <v>36.86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72.75</v>
      </c>
      <c r="W18" s="38">
        <v>13.58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38.799999999999997</v>
      </c>
      <c r="C19" s="38">
        <v>39.770000000000003</v>
      </c>
      <c r="D19" s="38">
        <v>23.28</v>
      </c>
      <c r="E19" s="38">
        <v>36.86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80.510000000000005</v>
      </c>
      <c r="W19" s="38">
        <v>32.979999999999997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38.799999999999997</v>
      </c>
      <c r="C20" s="38">
        <v>39.770000000000003</v>
      </c>
      <c r="D20" s="38">
        <v>23.28</v>
      </c>
      <c r="E20" s="38">
        <v>36.86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72.75</v>
      </c>
      <c r="W20" s="38">
        <v>32.979999999999997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38.799999999999997</v>
      </c>
      <c r="C21" s="38">
        <v>39.770000000000003</v>
      </c>
      <c r="D21" s="38">
        <v>23.28</v>
      </c>
      <c r="E21" s="38">
        <v>36.86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72.75</v>
      </c>
      <c r="W21" s="38">
        <v>32.979999999999997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38.799999999999997</v>
      </c>
      <c r="C22" s="38">
        <v>39.770000000000003</v>
      </c>
      <c r="D22" s="38">
        <v>23.28</v>
      </c>
      <c r="E22" s="38">
        <v>36.86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72.75</v>
      </c>
      <c r="W22" s="38">
        <v>32.979999999999997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38.799999999999997</v>
      </c>
      <c r="C23" s="38">
        <v>39.770000000000003</v>
      </c>
      <c r="D23" s="38">
        <v>23.28</v>
      </c>
      <c r="E23" s="38">
        <v>36.86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38.799999999999997</v>
      </c>
      <c r="W23" s="38">
        <v>13.58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38.799999999999997</v>
      </c>
      <c r="C24" s="38">
        <v>39.770000000000003</v>
      </c>
      <c r="D24" s="38">
        <v>23.28</v>
      </c>
      <c r="E24" s="38">
        <v>36.86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38.799999999999997</v>
      </c>
      <c r="W24" s="38">
        <v>13.58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38.799999999999997</v>
      </c>
      <c r="C25" s="38">
        <v>39.770000000000003</v>
      </c>
      <c r="D25" s="38">
        <v>23.28</v>
      </c>
      <c r="E25" s="38">
        <v>36.86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34.92</v>
      </c>
      <c r="W25" s="38">
        <v>13.58</v>
      </c>
      <c r="X25" s="38">
        <v>35.89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38.799999999999997</v>
      </c>
      <c r="C26" s="38">
        <v>39.770000000000003</v>
      </c>
      <c r="D26" s="38">
        <v>23.28</v>
      </c>
      <c r="E26" s="38">
        <v>36.86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31.04</v>
      </c>
      <c r="W26" s="38">
        <v>13.58</v>
      </c>
      <c r="X26" s="38">
        <v>110.58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41.71</v>
      </c>
      <c r="C27" s="38">
        <v>39.770000000000003</v>
      </c>
      <c r="D27" s="38">
        <v>23.28</v>
      </c>
      <c r="E27" s="38">
        <v>36.86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27.16</v>
      </c>
      <c r="W27" s="38">
        <v>13.58</v>
      </c>
      <c r="X27" s="38">
        <v>110.58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41.71</v>
      </c>
      <c r="C28" s="38">
        <v>39.770000000000003</v>
      </c>
      <c r="D28" s="38">
        <v>23.28</v>
      </c>
      <c r="E28" s="38">
        <v>36.86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27.16</v>
      </c>
      <c r="W28" s="38">
        <v>13.58</v>
      </c>
      <c r="X28" s="38">
        <v>110.58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39.770000000000003</v>
      </c>
      <c r="C29" s="38">
        <v>38.799999999999997</v>
      </c>
      <c r="D29" s="38">
        <v>23.28</v>
      </c>
      <c r="E29" s="38">
        <v>36.86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24.25</v>
      </c>
      <c r="W29" s="38">
        <v>11.64</v>
      </c>
      <c r="X29" s="38">
        <v>108.64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H29" s="61"/>
    </row>
    <row r="30" spans="1:34" x14ac:dyDescent="0.25">
      <c r="A30" s="30">
        <v>28</v>
      </c>
      <c r="B30" s="38">
        <v>37.83</v>
      </c>
      <c r="C30" s="38">
        <v>37.83</v>
      </c>
      <c r="D30" s="38">
        <v>22.31</v>
      </c>
      <c r="E30" s="38">
        <v>34.92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20.37</v>
      </c>
      <c r="W30" s="38">
        <v>8.73</v>
      </c>
      <c r="X30" s="38">
        <v>105.73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H30" s="61"/>
    </row>
    <row r="31" spans="1:34" x14ac:dyDescent="0.25">
      <c r="A31" s="30">
        <v>29</v>
      </c>
      <c r="B31" s="38">
        <v>34.92</v>
      </c>
      <c r="C31" s="38">
        <v>31.04</v>
      </c>
      <c r="D31" s="38">
        <v>14.55</v>
      </c>
      <c r="E31" s="38">
        <v>32.979999999999997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17.46</v>
      </c>
      <c r="W31" s="38">
        <v>4.8499999999999996</v>
      </c>
      <c r="X31" s="38">
        <v>103.79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H31" s="61"/>
    </row>
    <row r="32" spans="1:34" x14ac:dyDescent="0.25">
      <c r="A32" s="30">
        <v>30</v>
      </c>
      <c r="B32" s="38">
        <v>30.07</v>
      </c>
      <c r="C32" s="38">
        <v>28.13</v>
      </c>
      <c r="D32" s="38">
        <v>11.64</v>
      </c>
      <c r="E32" s="38">
        <v>29.1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12.61</v>
      </c>
      <c r="W32" s="38">
        <v>0</v>
      </c>
      <c r="X32" s="38">
        <v>98.94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H32" s="61"/>
    </row>
    <row r="33" spans="1:34" x14ac:dyDescent="0.25">
      <c r="A33" s="30">
        <v>31</v>
      </c>
      <c r="B33" s="38">
        <v>26.19</v>
      </c>
      <c r="C33" s="38">
        <v>27.16</v>
      </c>
      <c r="D33" s="38">
        <v>56.26</v>
      </c>
      <c r="E33" s="38">
        <v>25.22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13.58</v>
      </c>
      <c r="X33" s="38">
        <v>50.44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H33" s="61"/>
    </row>
    <row r="34" spans="1:34" x14ac:dyDescent="0.25">
      <c r="A34" s="30">
        <v>32</v>
      </c>
      <c r="B34" s="38">
        <v>22.31</v>
      </c>
      <c r="C34" s="38">
        <v>24.25</v>
      </c>
      <c r="D34" s="38">
        <v>51.41</v>
      </c>
      <c r="E34" s="38">
        <v>21.34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7.76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H34" s="61"/>
    </row>
    <row r="35" spans="1:34" x14ac:dyDescent="0.25">
      <c r="A35" s="30">
        <v>33</v>
      </c>
      <c r="B35" s="38">
        <v>14.55</v>
      </c>
      <c r="C35" s="38">
        <v>19.399999999999999</v>
      </c>
      <c r="D35" s="38">
        <v>47.53</v>
      </c>
      <c r="E35" s="38">
        <v>15.52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5.82</v>
      </c>
      <c r="T35" s="38">
        <v>42.68</v>
      </c>
      <c r="U35" s="38">
        <v>0</v>
      </c>
      <c r="V35" s="38">
        <v>0</v>
      </c>
      <c r="W35" s="38">
        <v>1.94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H35" s="61"/>
    </row>
    <row r="36" spans="1:34" x14ac:dyDescent="0.25">
      <c r="A36" s="30">
        <v>34</v>
      </c>
      <c r="B36" s="38">
        <v>10.67</v>
      </c>
      <c r="C36" s="38">
        <v>15.52</v>
      </c>
      <c r="D36" s="38">
        <v>41.71</v>
      </c>
      <c r="E36" s="38">
        <v>11.64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2.91</v>
      </c>
      <c r="T36" s="38">
        <v>30.07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H36" s="61"/>
    </row>
    <row r="37" spans="1:34" x14ac:dyDescent="0.25">
      <c r="A37" s="30">
        <v>35</v>
      </c>
      <c r="B37" s="38">
        <v>39.770000000000003</v>
      </c>
      <c r="C37" s="38">
        <v>67.900000000000006</v>
      </c>
      <c r="D37" s="38">
        <v>36.86</v>
      </c>
      <c r="E37" s="38">
        <v>52.38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2.91</v>
      </c>
      <c r="T37" s="38">
        <v>19.399999999999999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H37" s="61"/>
    </row>
    <row r="38" spans="1:34" x14ac:dyDescent="0.25">
      <c r="A38" s="30">
        <v>36</v>
      </c>
      <c r="B38" s="38">
        <v>34.92</v>
      </c>
      <c r="C38" s="38">
        <v>64.02</v>
      </c>
      <c r="D38" s="38">
        <v>32.01</v>
      </c>
      <c r="E38" s="38">
        <v>45.59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1.94</v>
      </c>
      <c r="T38" s="38">
        <v>11.64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23.28</v>
      </c>
      <c r="AD38" s="38">
        <v>0</v>
      </c>
      <c r="AE38" s="38">
        <v>0</v>
      </c>
      <c r="AF38" s="38">
        <v>0</v>
      </c>
      <c r="AH38" s="61"/>
    </row>
    <row r="39" spans="1:34" x14ac:dyDescent="0.25">
      <c r="A39" s="30">
        <v>37</v>
      </c>
      <c r="B39" s="38">
        <v>29.1</v>
      </c>
      <c r="C39" s="38">
        <v>60.14</v>
      </c>
      <c r="D39" s="38">
        <v>26.19</v>
      </c>
      <c r="E39" s="38">
        <v>39.770000000000003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0.97</v>
      </c>
      <c r="T39" s="38">
        <v>2.91</v>
      </c>
      <c r="U39" s="38">
        <v>28.13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45.59</v>
      </c>
      <c r="AD39" s="38">
        <v>0</v>
      </c>
      <c r="AE39" s="38">
        <v>0</v>
      </c>
      <c r="AF39" s="38">
        <v>0</v>
      </c>
      <c r="AH39" s="61"/>
    </row>
    <row r="40" spans="1:34" x14ac:dyDescent="0.25">
      <c r="A40" s="30">
        <v>38</v>
      </c>
      <c r="B40" s="38">
        <v>26.19</v>
      </c>
      <c r="C40" s="38">
        <v>57.23</v>
      </c>
      <c r="D40" s="38">
        <v>21.34</v>
      </c>
      <c r="E40" s="38">
        <v>32.979999999999997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19.399999999999999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45.59</v>
      </c>
      <c r="AD40" s="38">
        <v>0</v>
      </c>
      <c r="AE40" s="38">
        <v>0</v>
      </c>
      <c r="AF40" s="38">
        <v>0</v>
      </c>
      <c r="AH40" s="61"/>
    </row>
    <row r="41" spans="1:34" x14ac:dyDescent="0.25">
      <c r="A41" s="30">
        <v>39</v>
      </c>
      <c r="B41" s="38">
        <v>22.31</v>
      </c>
      <c r="C41" s="38">
        <v>54.32</v>
      </c>
      <c r="D41" s="38">
        <v>15.52</v>
      </c>
      <c r="E41" s="38">
        <v>26.19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11.64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45.59</v>
      </c>
      <c r="AD41" s="38">
        <v>0</v>
      </c>
      <c r="AE41" s="38">
        <v>0</v>
      </c>
      <c r="AF41" s="38">
        <v>0</v>
      </c>
      <c r="AH41" s="61"/>
    </row>
    <row r="42" spans="1:34" x14ac:dyDescent="0.25">
      <c r="A42" s="30">
        <v>40</v>
      </c>
      <c r="B42" s="38">
        <v>18.43</v>
      </c>
      <c r="C42" s="38">
        <v>50.44</v>
      </c>
      <c r="D42" s="38">
        <v>9.6999999999999993</v>
      </c>
      <c r="E42" s="38">
        <v>18.43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5.82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45.59</v>
      </c>
      <c r="AD42" s="38">
        <v>0</v>
      </c>
      <c r="AE42" s="38">
        <v>0</v>
      </c>
      <c r="AF42" s="38">
        <v>0</v>
      </c>
      <c r="AH42" s="61"/>
    </row>
    <row r="43" spans="1:34" x14ac:dyDescent="0.25">
      <c r="A43" s="30">
        <v>41</v>
      </c>
      <c r="B43" s="38">
        <v>14.55</v>
      </c>
      <c r="C43" s="38">
        <v>46.56</v>
      </c>
      <c r="D43" s="38">
        <v>4.8499999999999996</v>
      </c>
      <c r="E43" s="38">
        <v>13.58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0.97</v>
      </c>
      <c r="V43" s="38">
        <v>56.26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46.56</v>
      </c>
      <c r="AD43" s="38">
        <v>0</v>
      </c>
      <c r="AE43" s="38">
        <v>0</v>
      </c>
      <c r="AF43" s="38">
        <v>0</v>
      </c>
      <c r="AH43" s="61"/>
    </row>
    <row r="44" spans="1:34" x14ac:dyDescent="0.25">
      <c r="A44" s="30">
        <v>42</v>
      </c>
      <c r="B44" s="38">
        <v>10.67</v>
      </c>
      <c r="C44" s="38">
        <v>42.68</v>
      </c>
      <c r="D44" s="38">
        <v>0</v>
      </c>
      <c r="E44" s="38">
        <v>7.76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50.44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45.59</v>
      </c>
      <c r="AD44" s="38">
        <v>0</v>
      </c>
      <c r="AE44" s="38">
        <v>0</v>
      </c>
      <c r="AF44" s="38">
        <v>0</v>
      </c>
      <c r="AH44" s="61"/>
    </row>
    <row r="45" spans="1:34" x14ac:dyDescent="0.25">
      <c r="A45" s="30">
        <v>43</v>
      </c>
      <c r="B45" s="38">
        <v>5.82</v>
      </c>
      <c r="C45" s="38">
        <v>38.799999999999997</v>
      </c>
      <c r="D45" s="38">
        <v>0</v>
      </c>
      <c r="E45" s="38">
        <v>1.94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21.34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46.56</v>
      </c>
      <c r="AD45" s="38">
        <v>0</v>
      </c>
      <c r="AE45" s="38">
        <v>0.97</v>
      </c>
      <c r="AF45" s="38">
        <v>0</v>
      </c>
      <c r="AH45" s="61"/>
    </row>
    <row r="46" spans="1:34" x14ac:dyDescent="0.25">
      <c r="A46" s="30">
        <v>44</v>
      </c>
      <c r="B46" s="38">
        <v>0.97</v>
      </c>
      <c r="C46" s="38">
        <v>34.92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3.88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46.56</v>
      </c>
      <c r="AD46" s="38">
        <v>0</v>
      </c>
      <c r="AE46" s="38">
        <v>0.97</v>
      </c>
      <c r="AF46" s="38">
        <v>0</v>
      </c>
      <c r="AH46" s="61"/>
    </row>
    <row r="47" spans="1:34" x14ac:dyDescent="0.25">
      <c r="A47" s="30">
        <v>45</v>
      </c>
      <c r="B47" s="38">
        <v>1.94</v>
      </c>
      <c r="C47" s="38">
        <v>32.979999999999997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3.88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45.59</v>
      </c>
      <c r="AD47" s="38">
        <v>0</v>
      </c>
      <c r="AE47" s="38">
        <v>0.97</v>
      </c>
      <c r="AF47" s="38">
        <v>0</v>
      </c>
      <c r="AH47" s="61"/>
    </row>
    <row r="48" spans="1:34" x14ac:dyDescent="0.25">
      <c r="A48" s="30">
        <v>46</v>
      </c>
      <c r="B48" s="38">
        <v>1.94</v>
      </c>
      <c r="C48" s="38">
        <v>30.07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3.88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45.59</v>
      </c>
      <c r="AD48" s="38">
        <v>0</v>
      </c>
      <c r="AE48" s="38">
        <v>0.97</v>
      </c>
      <c r="AF48" s="38">
        <v>0</v>
      </c>
      <c r="AH48" s="61"/>
    </row>
    <row r="49" spans="1:34" x14ac:dyDescent="0.25">
      <c r="A49" s="30">
        <v>47</v>
      </c>
      <c r="B49" s="38">
        <v>0</v>
      </c>
      <c r="C49" s="38">
        <v>28.13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3.88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45.59</v>
      </c>
      <c r="AD49" s="38">
        <v>0</v>
      </c>
      <c r="AE49" s="38">
        <v>0.97</v>
      </c>
      <c r="AF49" s="38">
        <v>0</v>
      </c>
      <c r="AH49" s="61"/>
    </row>
    <row r="50" spans="1:34" x14ac:dyDescent="0.25">
      <c r="A50" s="30">
        <v>48</v>
      </c>
      <c r="B50" s="38">
        <v>0</v>
      </c>
      <c r="C50" s="38">
        <v>27.16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3.88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45.59</v>
      </c>
      <c r="AD50" s="38">
        <v>0</v>
      </c>
      <c r="AE50" s="38">
        <v>0.97</v>
      </c>
      <c r="AF50" s="38">
        <v>0</v>
      </c>
      <c r="AH50" s="61"/>
    </row>
    <row r="51" spans="1:34" x14ac:dyDescent="0.25">
      <c r="A51" s="30">
        <v>49</v>
      </c>
      <c r="B51" s="38">
        <v>0</v>
      </c>
      <c r="C51" s="38">
        <v>2.91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3.88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45.59</v>
      </c>
      <c r="AD51" s="38">
        <v>0</v>
      </c>
      <c r="AE51" s="38">
        <v>0.97</v>
      </c>
      <c r="AF51" s="38">
        <v>0</v>
      </c>
      <c r="AH51" s="61"/>
    </row>
    <row r="52" spans="1:34" x14ac:dyDescent="0.25">
      <c r="A52" s="30">
        <v>50</v>
      </c>
      <c r="B52" s="38">
        <v>0.97</v>
      </c>
      <c r="C52" s="38">
        <v>4.8499999999999996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3.88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45.59</v>
      </c>
      <c r="AD52" s="38">
        <v>0</v>
      </c>
      <c r="AE52" s="38">
        <v>0.97</v>
      </c>
      <c r="AF52" s="38">
        <v>0</v>
      </c>
      <c r="AH52" s="61"/>
    </row>
    <row r="53" spans="1:34" x14ac:dyDescent="0.25">
      <c r="A53" s="30">
        <v>51</v>
      </c>
      <c r="B53" s="38">
        <v>0</v>
      </c>
      <c r="C53" s="38">
        <v>4.8499999999999996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3.88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46.56</v>
      </c>
      <c r="AD53" s="38">
        <v>0</v>
      </c>
      <c r="AE53" s="38">
        <v>0</v>
      </c>
      <c r="AF53" s="38">
        <v>0</v>
      </c>
      <c r="AH53" s="61"/>
    </row>
    <row r="54" spans="1:34" x14ac:dyDescent="0.25">
      <c r="A54" s="30">
        <v>52</v>
      </c>
      <c r="B54" s="38">
        <v>0.97</v>
      </c>
      <c r="C54" s="38">
        <v>5.82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3.88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46.56</v>
      </c>
      <c r="AD54" s="38">
        <v>0</v>
      </c>
      <c r="AE54" s="38">
        <v>0</v>
      </c>
      <c r="AF54" s="38">
        <v>0</v>
      </c>
      <c r="AH54" s="61"/>
    </row>
    <row r="55" spans="1:34" x14ac:dyDescent="0.25">
      <c r="A55" s="30">
        <v>53</v>
      </c>
      <c r="B55" s="38">
        <v>0</v>
      </c>
      <c r="C55" s="38">
        <v>4.8499999999999996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3.88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46.56</v>
      </c>
      <c r="AD55" s="38">
        <v>0</v>
      </c>
      <c r="AE55" s="38">
        <v>0</v>
      </c>
      <c r="AF55" s="38">
        <v>0</v>
      </c>
      <c r="AH55" s="61"/>
    </row>
    <row r="56" spans="1:34" x14ac:dyDescent="0.25">
      <c r="A56" s="30">
        <v>54</v>
      </c>
      <c r="B56" s="38">
        <v>0</v>
      </c>
      <c r="C56" s="38">
        <v>5.82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3.88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46.56</v>
      </c>
      <c r="AD56" s="38">
        <v>0</v>
      </c>
      <c r="AE56" s="38">
        <v>0</v>
      </c>
      <c r="AF56" s="38">
        <v>0</v>
      </c>
      <c r="AH56" s="61"/>
    </row>
    <row r="57" spans="1:34" x14ac:dyDescent="0.25">
      <c r="A57" s="30">
        <v>55</v>
      </c>
      <c r="B57" s="38">
        <v>0</v>
      </c>
      <c r="C57" s="38">
        <v>5.82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3.88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46.56</v>
      </c>
      <c r="AD57" s="38">
        <v>0</v>
      </c>
      <c r="AE57" s="38">
        <v>0</v>
      </c>
      <c r="AF57" s="38">
        <v>0</v>
      </c>
      <c r="AH57" s="61"/>
    </row>
    <row r="58" spans="1:34" x14ac:dyDescent="0.25">
      <c r="A58" s="30">
        <v>56</v>
      </c>
      <c r="B58" s="38">
        <v>0.97</v>
      </c>
      <c r="C58" s="38">
        <v>8.73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3.88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45.59</v>
      </c>
      <c r="AD58" s="38">
        <v>0</v>
      </c>
      <c r="AE58" s="38">
        <v>0</v>
      </c>
      <c r="AF58" s="38">
        <v>0</v>
      </c>
      <c r="AH58" s="61"/>
    </row>
    <row r="59" spans="1:34" x14ac:dyDescent="0.25">
      <c r="A59" s="30">
        <v>57</v>
      </c>
      <c r="B59" s="38">
        <v>2.91</v>
      </c>
      <c r="C59" s="38">
        <v>9.6999999999999993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7.76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45.59</v>
      </c>
      <c r="AD59" s="38">
        <v>0</v>
      </c>
      <c r="AE59" s="38">
        <v>0</v>
      </c>
      <c r="AF59" s="38">
        <v>0</v>
      </c>
      <c r="AH59" s="61"/>
    </row>
    <row r="60" spans="1:34" x14ac:dyDescent="0.25">
      <c r="A60" s="30">
        <v>58</v>
      </c>
      <c r="B60" s="38">
        <v>6.79</v>
      </c>
      <c r="C60" s="38">
        <v>12.61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3.88</v>
      </c>
      <c r="V60" s="38">
        <v>12.61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45.59</v>
      </c>
      <c r="AD60" s="38">
        <v>0</v>
      </c>
      <c r="AE60" s="38">
        <v>0</v>
      </c>
      <c r="AF60" s="38">
        <v>0</v>
      </c>
      <c r="AH60" s="61"/>
    </row>
    <row r="61" spans="1:34" x14ac:dyDescent="0.25">
      <c r="A61" s="30">
        <v>59</v>
      </c>
      <c r="B61" s="38">
        <v>10.67</v>
      </c>
      <c r="C61" s="38">
        <v>14.55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7.76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46.56</v>
      </c>
      <c r="AD61" s="38">
        <v>0</v>
      </c>
      <c r="AE61" s="38">
        <v>0</v>
      </c>
      <c r="AF61" s="38">
        <v>0</v>
      </c>
      <c r="AH61" s="61"/>
    </row>
    <row r="62" spans="1:34" x14ac:dyDescent="0.25">
      <c r="A62" s="30">
        <v>60</v>
      </c>
      <c r="B62" s="38">
        <v>11.64</v>
      </c>
      <c r="C62" s="38">
        <v>16.489999999999998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10.67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46.56</v>
      </c>
      <c r="AD62" s="38">
        <v>0</v>
      </c>
      <c r="AE62" s="38">
        <v>0</v>
      </c>
      <c r="AF62" s="38">
        <v>0</v>
      </c>
      <c r="AH62" s="61"/>
    </row>
    <row r="63" spans="1:34" x14ac:dyDescent="0.25">
      <c r="A63" s="30">
        <v>61</v>
      </c>
      <c r="B63" s="38">
        <v>16.489999999999998</v>
      </c>
      <c r="C63" s="38">
        <v>18.43</v>
      </c>
      <c r="D63" s="38">
        <v>2.91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23.28</v>
      </c>
      <c r="AD63" s="38">
        <v>0</v>
      </c>
      <c r="AE63" s="38">
        <v>0</v>
      </c>
      <c r="AF63" s="38">
        <v>0</v>
      </c>
      <c r="AH63" s="61"/>
    </row>
    <row r="64" spans="1:34" x14ac:dyDescent="0.25">
      <c r="A64" s="30">
        <v>62</v>
      </c>
      <c r="B64" s="38">
        <v>19.399999999999999</v>
      </c>
      <c r="C64" s="38">
        <v>21.34</v>
      </c>
      <c r="D64" s="38">
        <v>5.82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H64" s="61"/>
    </row>
    <row r="65" spans="1:34" x14ac:dyDescent="0.25">
      <c r="A65" s="30">
        <v>63</v>
      </c>
      <c r="B65" s="38">
        <v>21.34</v>
      </c>
      <c r="C65" s="38">
        <v>23.28</v>
      </c>
      <c r="D65" s="38">
        <v>9.6999999999999993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0.97</v>
      </c>
      <c r="U65" s="38">
        <v>0</v>
      </c>
      <c r="V65" s="38">
        <v>0</v>
      </c>
      <c r="W65" s="38">
        <v>0</v>
      </c>
      <c r="X65" s="38">
        <v>0.97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H65" s="61"/>
    </row>
    <row r="66" spans="1:34" x14ac:dyDescent="0.25">
      <c r="A66" s="30">
        <v>64</v>
      </c>
      <c r="B66" s="38">
        <v>24.25</v>
      </c>
      <c r="C66" s="38">
        <v>26.19</v>
      </c>
      <c r="D66" s="38">
        <v>12.61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3.88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H66" s="61"/>
    </row>
    <row r="67" spans="1:34" x14ac:dyDescent="0.25">
      <c r="A67" s="30">
        <v>65</v>
      </c>
      <c r="B67" s="38">
        <v>27.16</v>
      </c>
      <c r="C67" s="38">
        <v>29.1</v>
      </c>
      <c r="D67" s="38">
        <v>15.52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16.489999999999998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H67" s="61"/>
    </row>
    <row r="68" spans="1:34" x14ac:dyDescent="0.25">
      <c r="A68" s="30">
        <v>66</v>
      </c>
      <c r="B68" s="38">
        <v>32.01</v>
      </c>
      <c r="C68" s="38">
        <v>32.979999999999997</v>
      </c>
      <c r="D68" s="38">
        <v>19.399999999999999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0.97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0.97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H68" s="61"/>
    </row>
    <row r="69" spans="1:34" x14ac:dyDescent="0.25">
      <c r="A69" s="30">
        <v>67</v>
      </c>
      <c r="B69" s="38">
        <v>35.89</v>
      </c>
      <c r="C69" s="38">
        <v>36.86</v>
      </c>
      <c r="D69" s="38">
        <v>23.28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41.71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H69" s="61"/>
    </row>
    <row r="70" spans="1:34" x14ac:dyDescent="0.25">
      <c r="A70" s="30">
        <v>68</v>
      </c>
      <c r="B70" s="38">
        <v>37.83</v>
      </c>
      <c r="C70" s="38">
        <v>40.74</v>
      </c>
      <c r="D70" s="38">
        <v>29.1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46.56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H70" s="61"/>
    </row>
    <row r="71" spans="1:34" x14ac:dyDescent="0.25">
      <c r="A71" s="30">
        <v>69</v>
      </c>
      <c r="B71" s="38">
        <v>47.53</v>
      </c>
      <c r="C71" s="38">
        <v>45.59</v>
      </c>
      <c r="D71" s="38">
        <v>34.92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20.37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H71" s="61"/>
    </row>
    <row r="72" spans="1:34" x14ac:dyDescent="0.25">
      <c r="A72" s="30">
        <v>70</v>
      </c>
      <c r="B72" s="38">
        <v>53.35</v>
      </c>
      <c r="C72" s="38">
        <v>49.47</v>
      </c>
      <c r="D72" s="38">
        <v>39.770000000000003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25.22</v>
      </c>
      <c r="AA72" s="38">
        <v>3.88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H72" s="61"/>
    </row>
    <row r="73" spans="1:34" x14ac:dyDescent="0.25">
      <c r="A73" s="30">
        <v>71</v>
      </c>
      <c r="B73" s="38">
        <v>58.2</v>
      </c>
      <c r="C73" s="38">
        <v>54.32</v>
      </c>
      <c r="D73" s="38">
        <v>45.59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0.97</v>
      </c>
      <c r="X73" s="38">
        <v>0.97</v>
      </c>
      <c r="Y73" s="38">
        <v>0</v>
      </c>
      <c r="Z73" s="38">
        <v>1.94</v>
      </c>
      <c r="AA73" s="38">
        <v>0</v>
      </c>
      <c r="AB73" s="38">
        <v>36.86</v>
      </c>
      <c r="AC73" s="38">
        <v>0</v>
      </c>
      <c r="AD73" s="38">
        <v>0</v>
      </c>
      <c r="AE73" s="38">
        <v>43.65</v>
      </c>
      <c r="AF73" s="38">
        <v>0</v>
      </c>
      <c r="AH73" s="61"/>
    </row>
    <row r="74" spans="1:34" x14ac:dyDescent="0.25">
      <c r="A74" s="30">
        <v>72</v>
      </c>
      <c r="B74" s="38">
        <v>62.08</v>
      </c>
      <c r="C74" s="38">
        <v>58.2</v>
      </c>
      <c r="D74" s="38">
        <v>51.41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43.65</v>
      </c>
      <c r="T74" s="38">
        <v>0</v>
      </c>
      <c r="U74" s="38">
        <v>0</v>
      </c>
      <c r="V74" s="38">
        <v>0</v>
      </c>
      <c r="W74" s="38">
        <v>22.31</v>
      </c>
      <c r="X74" s="38">
        <v>22.31</v>
      </c>
      <c r="Y74" s="38">
        <v>32.979999999999997</v>
      </c>
      <c r="Z74" s="38">
        <v>57.23</v>
      </c>
      <c r="AA74" s="38">
        <v>81.48</v>
      </c>
      <c r="AB74" s="38">
        <v>49.47</v>
      </c>
      <c r="AC74" s="38">
        <v>31.04</v>
      </c>
      <c r="AD74" s="38">
        <v>32.01</v>
      </c>
      <c r="AE74" s="38">
        <v>116.4</v>
      </c>
      <c r="AF74" s="38">
        <v>0</v>
      </c>
      <c r="AH74" s="61"/>
    </row>
    <row r="75" spans="1:34" x14ac:dyDescent="0.25">
      <c r="A75" s="30">
        <v>73</v>
      </c>
      <c r="B75" s="38">
        <v>50.44</v>
      </c>
      <c r="C75" s="38">
        <v>58.2</v>
      </c>
      <c r="D75" s="38">
        <v>52.38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5.82</v>
      </c>
      <c r="S75" s="38">
        <v>64.02</v>
      </c>
      <c r="T75" s="38">
        <v>42.68</v>
      </c>
      <c r="U75" s="38">
        <v>0.97</v>
      </c>
      <c r="V75" s="38">
        <v>18.43</v>
      </c>
      <c r="W75" s="38">
        <v>25.22</v>
      </c>
      <c r="X75" s="38">
        <v>39.770000000000003</v>
      </c>
      <c r="Y75" s="38">
        <v>2.91</v>
      </c>
      <c r="Z75" s="38">
        <v>76.63</v>
      </c>
      <c r="AA75" s="38">
        <v>154.22999999999999</v>
      </c>
      <c r="AB75" s="38">
        <v>121.25</v>
      </c>
      <c r="AC75" s="38">
        <v>17.46</v>
      </c>
      <c r="AD75" s="38">
        <v>15.52</v>
      </c>
      <c r="AE75" s="38">
        <v>158.11000000000001</v>
      </c>
      <c r="AF75" s="38">
        <v>0</v>
      </c>
      <c r="AH75" s="61"/>
    </row>
    <row r="76" spans="1:34" x14ac:dyDescent="0.25">
      <c r="A76" s="30">
        <v>74</v>
      </c>
      <c r="B76" s="38">
        <v>53.35</v>
      </c>
      <c r="C76" s="38">
        <v>61.11</v>
      </c>
      <c r="D76" s="38">
        <v>57.23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64.02</v>
      </c>
      <c r="S76" s="38">
        <v>124.16</v>
      </c>
      <c r="T76" s="38">
        <v>65.959999999999994</v>
      </c>
      <c r="U76" s="38">
        <v>28.13</v>
      </c>
      <c r="V76" s="38">
        <v>96.03</v>
      </c>
      <c r="W76" s="38">
        <v>100.88</v>
      </c>
      <c r="X76" s="38">
        <v>115.43</v>
      </c>
      <c r="Y76" s="38">
        <v>78.569999999999993</v>
      </c>
      <c r="Z76" s="38">
        <v>152.29</v>
      </c>
      <c r="AA76" s="38">
        <v>229.89</v>
      </c>
      <c r="AB76" s="38">
        <v>193.03</v>
      </c>
      <c r="AC76" s="38">
        <v>83.42</v>
      </c>
      <c r="AD76" s="38">
        <v>90.21</v>
      </c>
      <c r="AE76" s="38">
        <v>233.77</v>
      </c>
      <c r="AF76" s="38">
        <v>0</v>
      </c>
      <c r="AH76" s="61"/>
    </row>
    <row r="77" spans="1:34" x14ac:dyDescent="0.25">
      <c r="A77" s="30">
        <v>75</v>
      </c>
      <c r="B77" s="38">
        <v>56.26</v>
      </c>
      <c r="C77" s="38">
        <v>63.05</v>
      </c>
      <c r="D77" s="38">
        <v>46.56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101.85</v>
      </c>
      <c r="S77" s="38">
        <v>164.9</v>
      </c>
      <c r="T77" s="38">
        <v>115.43</v>
      </c>
      <c r="U77" s="38">
        <v>122.22</v>
      </c>
      <c r="V77" s="38">
        <v>171.69</v>
      </c>
      <c r="W77" s="38">
        <v>161.99</v>
      </c>
      <c r="X77" s="38">
        <v>164.9</v>
      </c>
      <c r="Y77" s="38">
        <v>153.26</v>
      </c>
      <c r="Z77" s="38">
        <v>227.95</v>
      </c>
      <c r="AA77" s="38">
        <v>229.89</v>
      </c>
      <c r="AB77" s="38">
        <v>268.69</v>
      </c>
      <c r="AC77" s="38">
        <v>155.19999999999999</v>
      </c>
      <c r="AD77" s="38">
        <v>141.62</v>
      </c>
      <c r="AE77" s="38">
        <v>309.43</v>
      </c>
      <c r="AF77" s="38">
        <v>0</v>
      </c>
      <c r="AH77" s="61"/>
    </row>
    <row r="78" spans="1:34" x14ac:dyDescent="0.25">
      <c r="A78" s="30">
        <v>76</v>
      </c>
      <c r="B78" s="38">
        <v>57.23</v>
      </c>
      <c r="C78" s="38">
        <v>64.02</v>
      </c>
      <c r="D78" s="38">
        <v>42.68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150.35</v>
      </c>
      <c r="S78" s="38">
        <v>212.43</v>
      </c>
      <c r="T78" s="38">
        <v>184.3</v>
      </c>
      <c r="U78" s="38">
        <v>216.31</v>
      </c>
      <c r="V78" s="38">
        <v>246.38</v>
      </c>
      <c r="W78" s="38">
        <v>230.86</v>
      </c>
      <c r="X78" s="38">
        <v>239.59</v>
      </c>
      <c r="Y78" s="38">
        <v>227.95</v>
      </c>
      <c r="Z78" s="38">
        <v>277.42</v>
      </c>
      <c r="AA78" s="38">
        <v>279.36</v>
      </c>
      <c r="AB78" s="38">
        <v>318.16000000000003</v>
      </c>
      <c r="AC78" s="38">
        <v>255.11</v>
      </c>
      <c r="AD78" s="38">
        <v>191.09</v>
      </c>
      <c r="AE78" s="38">
        <v>360.84</v>
      </c>
      <c r="AF78" s="38">
        <v>0</v>
      </c>
      <c r="AH78" s="61"/>
    </row>
    <row r="79" spans="1:34" x14ac:dyDescent="0.25">
      <c r="A79" s="30">
        <v>77</v>
      </c>
      <c r="B79" s="38">
        <v>33.950000000000003</v>
      </c>
      <c r="C79" s="38">
        <v>11.64</v>
      </c>
      <c r="D79" s="38">
        <v>9.6999999999999993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207.58</v>
      </c>
      <c r="S79" s="38">
        <v>268.69</v>
      </c>
      <c r="T79" s="38">
        <v>254.14</v>
      </c>
      <c r="U79" s="38">
        <v>286.14999999999998</v>
      </c>
      <c r="V79" s="38">
        <v>357.93</v>
      </c>
      <c r="W79" s="38">
        <v>262.87</v>
      </c>
      <c r="X79" s="38">
        <v>352.11</v>
      </c>
      <c r="Y79" s="38">
        <v>291</v>
      </c>
      <c r="Z79" s="38">
        <v>339.5</v>
      </c>
      <c r="AA79" s="38">
        <v>342.41</v>
      </c>
      <c r="AB79" s="38">
        <v>343.38</v>
      </c>
      <c r="AC79" s="38">
        <v>330.77</v>
      </c>
      <c r="AD79" s="38">
        <v>217.28</v>
      </c>
      <c r="AE79" s="38">
        <v>360.84</v>
      </c>
      <c r="AF79" s="38">
        <v>0</v>
      </c>
      <c r="AH79" s="61"/>
    </row>
    <row r="80" spans="1:34" x14ac:dyDescent="0.25">
      <c r="A80" s="30">
        <v>78</v>
      </c>
      <c r="B80" s="38">
        <v>33.950000000000003</v>
      </c>
      <c r="C80" s="38">
        <v>11.64</v>
      </c>
      <c r="D80" s="38">
        <v>9.6999999999999993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207.58</v>
      </c>
      <c r="S80" s="38">
        <v>319.13</v>
      </c>
      <c r="T80" s="38">
        <v>279.36</v>
      </c>
      <c r="U80" s="38">
        <v>286.14999999999998</v>
      </c>
      <c r="V80" s="38">
        <v>357.93</v>
      </c>
      <c r="W80" s="38">
        <v>262.87</v>
      </c>
      <c r="X80" s="38">
        <v>352.11</v>
      </c>
      <c r="Y80" s="38">
        <v>291</v>
      </c>
      <c r="Z80" s="38">
        <v>339.5</v>
      </c>
      <c r="AA80" s="38">
        <v>342.41</v>
      </c>
      <c r="AB80" s="38">
        <v>343.38</v>
      </c>
      <c r="AC80" s="38">
        <v>330.77</v>
      </c>
      <c r="AD80" s="38">
        <v>266.75</v>
      </c>
      <c r="AE80" s="38">
        <v>360.84</v>
      </c>
      <c r="AF80" s="38">
        <v>0</v>
      </c>
      <c r="AH80" s="61"/>
    </row>
    <row r="81" spans="1:34" x14ac:dyDescent="0.25">
      <c r="A81" s="30">
        <v>79</v>
      </c>
      <c r="B81" s="38">
        <v>33.950000000000003</v>
      </c>
      <c r="C81" s="38">
        <v>11.64</v>
      </c>
      <c r="D81" s="38">
        <v>9.6999999999999993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28.13</v>
      </c>
      <c r="R81" s="38">
        <v>207.58</v>
      </c>
      <c r="S81" s="38">
        <v>319.13</v>
      </c>
      <c r="T81" s="38">
        <v>279.36</v>
      </c>
      <c r="U81" s="38">
        <v>286.14999999999998</v>
      </c>
      <c r="V81" s="38">
        <v>357.93</v>
      </c>
      <c r="W81" s="38">
        <v>262.87</v>
      </c>
      <c r="X81" s="38">
        <v>352.11</v>
      </c>
      <c r="Y81" s="38">
        <v>291</v>
      </c>
      <c r="Z81" s="38">
        <v>339.5</v>
      </c>
      <c r="AA81" s="38">
        <v>342.41</v>
      </c>
      <c r="AB81" s="38">
        <v>343.38</v>
      </c>
      <c r="AC81" s="38">
        <v>330.77</v>
      </c>
      <c r="AD81" s="38">
        <v>266.75</v>
      </c>
      <c r="AE81" s="38">
        <v>360.84</v>
      </c>
      <c r="AF81" s="38">
        <v>0</v>
      </c>
      <c r="AH81" s="61"/>
    </row>
    <row r="82" spans="1:34" x14ac:dyDescent="0.25">
      <c r="A82" s="30">
        <v>80</v>
      </c>
      <c r="B82" s="38">
        <v>33.950000000000003</v>
      </c>
      <c r="C82" s="38">
        <v>11.64</v>
      </c>
      <c r="D82" s="38">
        <v>9.6999999999999993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56.26</v>
      </c>
      <c r="R82" s="38">
        <v>207.58</v>
      </c>
      <c r="S82" s="38">
        <v>319.13</v>
      </c>
      <c r="T82" s="38">
        <v>279.36</v>
      </c>
      <c r="U82" s="38">
        <v>286.14999999999998</v>
      </c>
      <c r="V82" s="38">
        <v>357.93</v>
      </c>
      <c r="W82" s="38">
        <v>262.87</v>
      </c>
      <c r="X82" s="38">
        <v>352.11</v>
      </c>
      <c r="Y82" s="38">
        <v>291</v>
      </c>
      <c r="Z82" s="38">
        <v>339.5</v>
      </c>
      <c r="AA82" s="38">
        <v>342.41</v>
      </c>
      <c r="AB82" s="38">
        <v>343.38</v>
      </c>
      <c r="AC82" s="38">
        <v>330.77</v>
      </c>
      <c r="AD82" s="38">
        <v>266.75</v>
      </c>
      <c r="AE82" s="38">
        <v>360.84</v>
      </c>
      <c r="AF82" s="38">
        <v>0</v>
      </c>
      <c r="AH82" s="61"/>
    </row>
    <row r="83" spans="1:34" x14ac:dyDescent="0.25">
      <c r="A83" s="30">
        <v>81</v>
      </c>
      <c r="B83" s="38">
        <v>33.950000000000003</v>
      </c>
      <c r="C83" s="38">
        <v>11.64</v>
      </c>
      <c r="D83" s="38">
        <v>9.6999999999999993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56.26</v>
      </c>
      <c r="R83" s="38">
        <v>207.58</v>
      </c>
      <c r="S83" s="38">
        <v>319.13</v>
      </c>
      <c r="T83" s="38">
        <v>279.36</v>
      </c>
      <c r="U83" s="38">
        <v>286.14999999999998</v>
      </c>
      <c r="V83" s="38">
        <v>357.93</v>
      </c>
      <c r="W83" s="38">
        <v>262.87</v>
      </c>
      <c r="X83" s="38">
        <v>352.11</v>
      </c>
      <c r="Y83" s="38">
        <v>291</v>
      </c>
      <c r="Z83" s="38">
        <v>339.5</v>
      </c>
      <c r="AA83" s="38">
        <v>342.41</v>
      </c>
      <c r="AB83" s="38">
        <v>343.38</v>
      </c>
      <c r="AC83" s="38">
        <v>330.77</v>
      </c>
      <c r="AD83" s="38">
        <v>266.75</v>
      </c>
      <c r="AE83" s="38">
        <v>360.84</v>
      </c>
      <c r="AF83" s="38">
        <v>0</v>
      </c>
      <c r="AH83" s="61"/>
    </row>
    <row r="84" spans="1:34" x14ac:dyDescent="0.25">
      <c r="A84" s="30">
        <v>82</v>
      </c>
      <c r="B84" s="38">
        <v>33.950000000000003</v>
      </c>
      <c r="C84" s="38">
        <v>11.64</v>
      </c>
      <c r="D84" s="38">
        <v>9.6999999999999993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56.26</v>
      </c>
      <c r="R84" s="38">
        <v>207.58</v>
      </c>
      <c r="S84" s="38">
        <v>319.13</v>
      </c>
      <c r="T84" s="38">
        <v>279.36</v>
      </c>
      <c r="U84" s="38">
        <v>286.14999999999998</v>
      </c>
      <c r="V84" s="38">
        <v>357.93</v>
      </c>
      <c r="W84" s="38">
        <v>262.87</v>
      </c>
      <c r="X84" s="38">
        <v>352.11</v>
      </c>
      <c r="Y84" s="38">
        <v>291</v>
      </c>
      <c r="Z84" s="38">
        <v>339.5</v>
      </c>
      <c r="AA84" s="38">
        <v>342.41</v>
      </c>
      <c r="AB84" s="38">
        <v>343.38</v>
      </c>
      <c r="AC84" s="38">
        <v>330.77</v>
      </c>
      <c r="AD84" s="38">
        <v>266.75</v>
      </c>
      <c r="AE84" s="38">
        <v>360.84</v>
      </c>
      <c r="AF84" s="38">
        <v>0</v>
      </c>
      <c r="AH84" s="61"/>
    </row>
    <row r="85" spans="1:34" x14ac:dyDescent="0.25">
      <c r="A85" s="30">
        <v>83</v>
      </c>
      <c r="B85" s="38">
        <v>33.950000000000003</v>
      </c>
      <c r="C85" s="38">
        <v>11.64</v>
      </c>
      <c r="D85" s="38">
        <v>9.6999999999999993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56.26</v>
      </c>
      <c r="R85" s="38">
        <v>207.58</v>
      </c>
      <c r="S85" s="38">
        <v>319.13</v>
      </c>
      <c r="T85" s="38">
        <v>279.36</v>
      </c>
      <c r="U85" s="38">
        <v>286.14999999999998</v>
      </c>
      <c r="V85" s="38">
        <v>357.93</v>
      </c>
      <c r="W85" s="38">
        <v>262.87</v>
      </c>
      <c r="X85" s="38">
        <v>352.11</v>
      </c>
      <c r="Y85" s="38">
        <v>291</v>
      </c>
      <c r="Z85" s="38">
        <v>339.5</v>
      </c>
      <c r="AA85" s="38">
        <v>342.41</v>
      </c>
      <c r="AB85" s="38">
        <v>343.38</v>
      </c>
      <c r="AC85" s="38">
        <v>330.77</v>
      </c>
      <c r="AD85" s="38">
        <v>266.75</v>
      </c>
      <c r="AE85" s="38">
        <v>360.84</v>
      </c>
      <c r="AF85" s="38">
        <v>0</v>
      </c>
      <c r="AH85" s="61"/>
    </row>
    <row r="86" spans="1:34" x14ac:dyDescent="0.25">
      <c r="A86" s="30">
        <v>84</v>
      </c>
      <c r="B86" s="38">
        <v>33.950000000000003</v>
      </c>
      <c r="C86" s="38">
        <v>11.64</v>
      </c>
      <c r="D86" s="38">
        <v>9.6999999999999993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56.26</v>
      </c>
      <c r="R86" s="38">
        <v>207.58</v>
      </c>
      <c r="S86" s="38">
        <v>319.13</v>
      </c>
      <c r="T86" s="38">
        <v>279.36</v>
      </c>
      <c r="U86" s="38">
        <v>286.14999999999998</v>
      </c>
      <c r="V86" s="38">
        <v>357.93</v>
      </c>
      <c r="W86" s="38">
        <v>262.87</v>
      </c>
      <c r="X86" s="38">
        <v>352.11</v>
      </c>
      <c r="Y86" s="38">
        <v>291</v>
      </c>
      <c r="Z86" s="38">
        <v>339.5</v>
      </c>
      <c r="AA86" s="38">
        <v>342.41</v>
      </c>
      <c r="AB86" s="38">
        <v>343.38</v>
      </c>
      <c r="AC86" s="38">
        <v>330.77</v>
      </c>
      <c r="AD86" s="38">
        <v>266.75</v>
      </c>
      <c r="AE86" s="38">
        <v>360.84</v>
      </c>
      <c r="AF86" s="38">
        <v>0</v>
      </c>
      <c r="AH86" s="61"/>
    </row>
    <row r="87" spans="1:34" x14ac:dyDescent="0.25">
      <c r="A87" s="30">
        <v>85</v>
      </c>
      <c r="B87" s="38">
        <v>33.950000000000003</v>
      </c>
      <c r="C87" s="38">
        <v>11.64</v>
      </c>
      <c r="D87" s="38">
        <v>9.6999999999999993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5.82</v>
      </c>
      <c r="R87" s="38">
        <v>207.58</v>
      </c>
      <c r="S87" s="38">
        <v>319.13</v>
      </c>
      <c r="T87" s="38">
        <v>279.36</v>
      </c>
      <c r="U87" s="38">
        <v>286.14999999999998</v>
      </c>
      <c r="V87" s="38">
        <v>357.93</v>
      </c>
      <c r="W87" s="38">
        <v>262.87</v>
      </c>
      <c r="X87" s="38">
        <v>352.11</v>
      </c>
      <c r="Y87" s="38">
        <v>291</v>
      </c>
      <c r="Z87" s="38">
        <v>314.27999999999997</v>
      </c>
      <c r="AA87" s="38">
        <v>317.19</v>
      </c>
      <c r="AB87" s="38">
        <v>293.91000000000003</v>
      </c>
      <c r="AC87" s="38">
        <v>280.33</v>
      </c>
      <c r="AD87" s="38">
        <v>266.75</v>
      </c>
      <c r="AE87" s="38">
        <v>310.39999999999998</v>
      </c>
      <c r="AF87" s="38">
        <v>0</v>
      </c>
      <c r="AH87" s="61"/>
    </row>
    <row r="88" spans="1:34" x14ac:dyDescent="0.25">
      <c r="A88" s="30">
        <v>86</v>
      </c>
      <c r="B88" s="38">
        <v>33.950000000000003</v>
      </c>
      <c r="C88" s="38">
        <v>11.64</v>
      </c>
      <c r="D88" s="38">
        <v>9.6999999999999993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207.58</v>
      </c>
      <c r="S88" s="38">
        <v>319.13</v>
      </c>
      <c r="T88" s="38">
        <v>279.36</v>
      </c>
      <c r="U88" s="38">
        <v>286.14999999999998</v>
      </c>
      <c r="V88" s="38">
        <v>357.93</v>
      </c>
      <c r="W88" s="38">
        <v>262.87</v>
      </c>
      <c r="X88" s="38">
        <v>352.11</v>
      </c>
      <c r="Y88" s="38">
        <v>291</v>
      </c>
      <c r="Z88" s="38">
        <v>314.27999999999997</v>
      </c>
      <c r="AA88" s="38">
        <v>317.19</v>
      </c>
      <c r="AB88" s="38">
        <v>293.91000000000003</v>
      </c>
      <c r="AC88" s="38">
        <v>280.33</v>
      </c>
      <c r="AD88" s="38">
        <v>266.75</v>
      </c>
      <c r="AE88" s="38">
        <v>310.39999999999998</v>
      </c>
      <c r="AF88" s="38">
        <v>0</v>
      </c>
      <c r="AH88" s="61"/>
    </row>
    <row r="89" spans="1:34" x14ac:dyDescent="0.25">
      <c r="A89" s="30">
        <v>87</v>
      </c>
      <c r="B89" s="38">
        <v>33.950000000000003</v>
      </c>
      <c r="C89" s="38">
        <v>11.64</v>
      </c>
      <c r="D89" s="38">
        <v>9.6999999999999993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207.58</v>
      </c>
      <c r="S89" s="38">
        <v>319.13</v>
      </c>
      <c r="T89" s="38">
        <v>279.36</v>
      </c>
      <c r="U89" s="38">
        <v>286.14999999999998</v>
      </c>
      <c r="V89" s="38">
        <v>357.93</v>
      </c>
      <c r="W89" s="38">
        <v>262.87</v>
      </c>
      <c r="X89" s="38">
        <v>352.11</v>
      </c>
      <c r="Y89" s="38">
        <v>291</v>
      </c>
      <c r="Z89" s="38">
        <v>314.27999999999997</v>
      </c>
      <c r="AA89" s="38">
        <v>317.19</v>
      </c>
      <c r="AB89" s="38">
        <v>293.91000000000003</v>
      </c>
      <c r="AC89" s="38">
        <v>280.33</v>
      </c>
      <c r="AD89" s="38">
        <v>266.75</v>
      </c>
      <c r="AE89" s="38">
        <v>310.39999999999998</v>
      </c>
      <c r="AF89" s="38">
        <v>0</v>
      </c>
      <c r="AH89" s="61"/>
    </row>
    <row r="90" spans="1:34" x14ac:dyDescent="0.25">
      <c r="A90" s="30">
        <v>88</v>
      </c>
      <c r="B90" s="38">
        <v>33.950000000000003</v>
      </c>
      <c r="C90" s="38">
        <v>11.64</v>
      </c>
      <c r="D90" s="38">
        <v>9.6999999999999993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207.58</v>
      </c>
      <c r="S90" s="38">
        <v>268.69</v>
      </c>
      <c r="T90" s="38">
        <v>279.36</v>
      </c>
      <c r="U90" s="38">
        <v>286.14999999999998</v>
      </c>
      <c r="V90" s="38">
        <v>357.93</v>
      </c>
      <c r="W90" s="38">
        <v>262.87</v>
      </c>
      <c r="X90" s="38">
        <v>352.11</v>
      </c>
      <c r="Y90" s="38">
        <v>291</v>
      </c>
      <c r="Z90" s="38">
        <v>314.27999999999997</v>
      </c>
      <c r="AA90" s="38">
        <v>317.19</v>
      </c>
      <c r="AB90" s="38">
        <v>293.91000000000003</v>
      </c>
      <c r="AC90" s="38">
        <v>280.33</v>
      </c>
      <c r="AD90" s="38">
        <v>266.75</v>
      </c>
      <c r="AE90" s="38">
        <v>310.39999999999998</v>
      </c>
      <c r="AF90" s="38">
        <v>0</v>
      </c>
      <c r="AH90" s="61"/>
    </row>
    <row r="91" spans="1:34" x14ac:dyDescent="0.25">
      <c r="A91" s="30">
        <v>89</v>
      </c>
      <c r="B91" s="38">
        <v>33.950000000000003</v>
      </c>
      <c r="C91" s="38">
        <v>11.64</v>
      </c>
      <c r="D91" s="38">
        <v>9.6999999999999993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158.11000000000001</v>
      </c>
      <c r="S91" s="38">
        <v>194</v>
      </c>
      <c r="T91" s="38">
        <v>279.36</v>
      </c>
      <c r="U91" s="38">
        <v>235.71</v>
      </c>
      <c r="V91" s="38">
        <v>357.93</v>
      </c>
      <c r="W91" s="38">
        <v>262.87</v>
      </c>
      <c r="X91" s="38">
        <v>352.11</v>
      </c>
      <c r="Y91" s="38">
        <v>291</v>
      </c>
      <c r="Z91" s="38">
        <v>314.27999999999997</v>
      </c>
      <c r="AA91" s="38">
        <v>317.19</v>
      </c>
      <c r="AB91" s="38">
        <v>268.69</v>
      </c>
      <c r="AC91" s="38">
        <v>255.11</v>
      </c>
      <c r="AD91" s="38">
        <v>241.53</v>
      </c>
      <c r="AE91" s="38">
        <v>310.39999999999998</v>
      </c>
      <c r="AF91" s="38">
        <v>0</v>
      </c>
      <c r="AH91" s="61"/>
    </row>
    <row r="92" spans="1:34" x14ac:dyDescent="0.25">
      <c r="A92" s="30">
        <v>90</v>
      </c>
      <c r="B92" s="38">
        <v>33.950000000000003</v>
      </c>
      <c r="C92" s="38">
        <v>11.64</v>
      </c>
      <c r="D92" s="38">
        <v>9.6999999999999993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82.45</v>
      </c>
      <c r="S92" s="38">
        <v>143.56</v>
      </c>
      <c r="T92" s="38">
        <v>279.36</v>
      </c>
      <c r="U92" s="38">
        <v>235.71</v>
      </c>
      <c r="V92" s="38">
        <v>357.93</v>
      </c>
      <c r="W92" s="38">
        <v>188.18</v>
      </c>
      <c r="X92" s="38">
        <v>352.11</v>
      </c>
      <c r="Y92" s="38">
        <v>291</v>
      </c>
      <c r="Z92" s="38">
        <v>314.27999999999997</v>
      </c>
      <c r="AA92" s="38">
        <v>317.19</v>
      </c>
      <c r="AB92" s="38">
        <v>268.69</v>
      </c>
      <c r="AC92" s="38">
        <v>255.11</v>
      </c>
      <c r="AD92" s="38">
        <v>241.53</v>
      </c>
      <c r="AE92" s="38">
        <v>310.39999999999998</v>
      </c>
      <c r="AF92" s="38">
        <v>0</v>
      </c>
      <c r="AH92" s="61"/>
    </row>
    <row r="93" spans="1:34" x14ac:dyDescent="0.25">
      <c r="A93" s="30">
        <v>91</v>
      </c>
      <c r="B93" s="38">
        <v>33.950000000000003</v>
      </c>
      <c r="C93" s="38">
        <v>11.64</v>
      </c>
      <c r="D93" s="38">
        <v>9.6999999999999993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82.45</v>
      </c>
      <c r="S93" s="38">
        <v>143.56</v>
      </c>
      <c r="T93" s="38">
        <v>279.36</v>
      </c>
      <c r="U93" s="38">
        <v>235.71</v>
      </c>
      <c r="V93" s="38">
        <v>357.93</v>
      </c>
      <c r="W93" s="38">
        <v>188.18</v>
      </c>
      <c r="X93" s="38">
        <v>352.11</v>
      </c>
      <c r="Y93" s="38">
        <v>291</v>
      </c>
      <c r="Z93" s="38">
        <v>314.27999999999997</v>
      </c>
      <c r="AA93" s="38">
        <v>317.19</v>
      </c>
      <c r="AB93" s="38">
        <v>243.47</v>
      </c>
      <c r="AC93" s="38">
        <v>230.86</v>
      </c>
      <c r="AD93" s="38">
        <v>217.28</v>
      </c>
      <c r="AE93" s="38">
        <v>310.39999999999998</v>
      </c>
      <c r="AF93" s="38">
        <v>0</v>
      </c>
      <c r="AH93" s="61"/>
    </row>
    <row r="94" spans="1:34" x14ac:dyDescent="0.25">
      <c r="A94" s="30">
        <v>92</v>
      </c>
      <c r="B94" s="38">
        <v>33.950000000000003</v>
      </c>
      <c r="C94" s="38">
        <v>11.64</v>
      </c>
      <c r="D94" s="38">
        <v>9.6999999999999993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82.45</v>
      </c>
      <c r="S94" s="38">
        <v>143.56</v>
      </c>
      <c r="T94" s="38">
        <v>279.36</v>
      </c>
      <c r="U94" s="38">
        <v>235.71</v>
      </c>
      <c r="V94" s="38">
        <v>357.93</v>
      </c>
      <c r="W94" s="38">
        <v>188.18</v>
      </c>
      <c r="X94" s="38">
        <v>352.11</v>
      </c>
      <c r="Y94" s="38">
        <v>291</v>
      </c>
      <c r="Z94" s="38">
        <v>314.27999999999997</v>
      </c>
      <c r="AA94" s="38">
        <v>317.19</v>
      </c>
      <c r="AB94" s="38">
        <v>243.47</v>
      </c>
      <c r="AC94" s="38">
        <v>230.86</v>
      </c>
      <c r="AD94" s="38">
        <v>217.28</v>
      </c>
      <c r="AE94" s="38">
        <v>310.39999999999998</v>
      </c>
      <c r="AF94" s="38">
        <v>0</v>
      </c>
      <c r="AH94" s="61"/>
    </row>
    <row r="95" spans="1:34" x14ac:dyDescent="0.25">
      <c r="A95" s="30">
        <v>93</v>
      </c>
      <c r="B95" s="38">
        <v>33.950000000000003</v>
      </c>
      <c r="C95" s="38">
        <v>11.64</v>
      </c>
      <c r="D95" s="38">
        <v>9.6999999999999993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82.45</v>
      </c>
      <c r="S95" s="38">
        <v>94.09</v>
      </c>
      <c r="T95" s="38">
        <v>279.36</v>
      </c>
      <c r="U95" s="38">
        <v>235.71</v>
      </c>
      <c r="V95" s="38">
        <v>357.93</v>
      </c>
      <c r="W95" s="38">
        <v>188.18</v>
      </c>
      <c r="X95" s="38">
        <v>352.11</v>
      </c>
      <c r="Y95" s="38">
        <v>291</v>
      </c>
      <c r="Z95" s="38">
        <v>314.27999999999997</v>
      </c>
      <c r="AA95" s="38">
        <v>317.19</v>
      </c>
      <c r="AB95" s="38">
        <v>243.47</v>
      </c>
      <c r="AC95" s="38">
        <v>230.86</v>
      </c>
      <c r="AD95" s="38">
        <v>241.53</v>
      </c>
      <c r="AE95" s="38">
        <v>310.39999999999998</v>
      </c>
      <c r="AF95" s="38">
        <v>0</v>
      </c>
      <c r="AH95" s="61"/>
    </row>
    <row r="96" spans="1:34" x14ac:dyDescent="0.25">
      <c r="A96" s="30">
        <v>94</v>
      </c>
      <c r="B96" s="38">
        <v>33.950000000000003</v>
      </c>
      <c r="C96" s="38">
        <v>11.64</v>
      </c>
      <c r="D96" s="38">
        <v>9.6999999999999993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8.73</v>
      </c>
      <c r="R96" s="38">
        <v>82.45</v>
      </c>
      <c r="S96" s="38">
        <v>94.09</v>
      </c>
      <c r="T96" s="38">
        <v>279.36</v>
      </c>
      <c r="U96" s="38">
        <v>235.71</v>
      </c>
      <c r="V96" s="38">
        <v>357.93</v>
      </c>
      <c r="W96" s="38">
        <v>188.18</v>
      </c>
      <c r="X96" s="38">
        <v>352.11</v>
      </c>
      <c r="Y96" s="38">
        <v>291</v>
      </c>
      <c r="Z96" s="38">
        <v>314.27999999999997</v>
      </c>
      <c r="AA96" s="38">
        <v>317.19</v>
      </c>
      <c r="AB96" s="38">
        <v>243.47</v>
      </c>
      <c r="AC96" s="38">
        <v>230.86</v>
      </c>
      <c r="AD96" s="38">
        <v>241.53</v>
      </c>
      <c r="AE96" s="38">
        <v>310.39999999999998</v>
      </c>
      <c r="AF96" s="38">
        <v>0</v>
      </c>
      <c r="AH96" s="61"/>
    </row>
    <row r="97" spans="1:34" x14ac:dyDescent="0.25">
      <c r="A97" s="30">
        <v>95</v>
      </c>
      <c r="B97" s="38">
        <v>33.950000000000003</v>
      </c>
      <c r="C97" s="38">
        <v>11.64</v>
      </c>
      <c r="D97" s="38">
        <v>9.6999999999999993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73.72</v>
      </c>
      <c r="R97" s="38">
        <v>82.45</v>
      </c>
      <c r="S97" s="38">
        <v>94.09</v>
      </c>
      <c r="T97" s="38">
        <v>279.36</v>
      </c>
      <c r="U97" s="38">
        <v>235.71</v>
      </c>
      <c r="V97" s="38">
        <v>357.93</v>
      </c>
      <c r="W97" s="38">
        <v>188.18</v>
      </c>
      <c r="X97" s="38">
        <v>352.11</v>
      </c>
      <c r="Y97" s="38">
        <v>291</v>
      </c>
      <c r="Z97" s="38">
        <v>314.27999999999997</v>
      </c>
      <c r="AA97" s="38">
        <v>317.19</v>
      </c>
      <c r="AB97" s="38">
        <v>243.47</v>
      </c>
      <c r="AC97" s="38">
        <v>230.86</v>
      </c>
      <c r="AD97" s="38">
        <v>241.53</v>
      </c>
      <c r="AE97" s="38">
        <v>310.39999999999998</v>
      </c>
      <c r="AF97" s="38">
        <v>0</v>
      </c>
      <c r="AH97" s="61"/>
    </row>
    <row r="98" spans="1:34" x14ac:dyDescent="0.25">
      <c r="A98" s="30">
        <v>96</v>
      </c>
      <c r="B98" s="38">
        <v>33.950000000000003</v>
      </c>
      <c r="C98" s="38">
        <v>11.64</v>
      </c>
      <c r="D98" s="38">
        <v>9.6999999999999993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120.28</v>
      </c>
      <c r="R98" s="38">
        <v>82.45</v>
      </c>
      <c r="S98" s="38">
        <v>94.09</v>
      </c>
      <c r="T98" s="38">
        <v>279.36</v>
      </c>
      <c r="U98" s="38">
        <v>235.71</v>
      </c>
      <c r="V98" s="38">
        <v>357.93</v>
      </c>
      <c r="W98" s="38">
        <v>188.18</v>
      </c>
      <c r="X98" s="38">
        <v>352.11</v>
      </c>
      <c r="Y98" s="38">
        <v>296.82</v>
      </c>
      <c r="Z98" s="38">
        <v>314.27999999999997</v>
      </c>
      <c r="AA98" s="38">
        <v>317.19</v>
      </c>
      <c r="AB98" s="38">
        <v>243.47</v>
      </c>
      <c r="AC98" s="38">
        <v>230.86</v>
      </c>
      <c r="AD98" s="38">
        <v>241.53</v>
      </c>
      <c r="AE98" s="38">
        <v>310.39999999999998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0.70106749999999907</v>
      </c>
      <c r="C99" s="30">
        <f t="shared" ref="C99:AF99" si="0">SUM(C3:C98)/4000</f>
        <v>0.71634499999999934</v>
      </c>
      <c r="D99" s="30">
        <f t="shared" si="0"/>
        <v>0.41613000000000022</v>
      </c>
      <c r="E99" s="30">
        <f t="shared" si="0"/>
        <v>0.35114000000000012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0.129495</v>
      </c>
      <c r="R99" s="30">
        <f t="shared" si="0"/>
        <v>0.89555249999999964</v>
      </c>
      <c r="S99" s="30">
        <f t="shared" si="0"/>
        <v>1.3744900000000004</v>
      </c>
      <c r="T99" s="30">
        <f t="shared" si="0"/>
        <v>1.5204749999999996</v>
      </c>
      <c r="U99" s="30">
        <f t="shared" si="0"/>
        <v>1.4685800000000002</v>
      </c>
      <c r="V99" s="30">
        <f t="shared" si="0"/>
        <v>2.2916250000000007</v>
      </c>
      <c r="W99" s="30">
        <f t="shared" si="0"/>
        <v>1.4501500000000003</v>
      </c>
      <c r="X99" s="30">
        <f t="shared" si="0"/>
        <v>2.3185425</v>
      </c>
      <c r="Y99" s="30">
        <f t="shared" si="0"/>
        <v>1.7923174999999998</v>
      </c>
      <c r="Z99" s="30">
        <f t="shared" si="0"/>
        <v>2.1410324999999997</v>
      </c>
      <c r="AA99" s="30">
        <f t="shared" si="0"/>
        <v>2.214752499999999</v>
      </c>
      <c r="AB99" s="30">
        <f t="shared" si="0"/>
        <v>1.8008050000000002</v>
      </c>
      <c r="AC99" s="30">
        <f t="shared" si="0"/>
        <v>1.8587624999999994</v>
      </c>
      <c r="AD99" s="30">
        <f t="shared" si="0"/>
        <v>1.4091674999999995</v>
      </c>
      <c r="AE99" s="30">
        <f t="shared" si="0"/>
        <v>2.1046574999999992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26.955087499999994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I29" sqref="I2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73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/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/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  <c r="AH3" s="61"/>
    </row>
    <row r="4" spans="1:34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/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/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H4" s="61"/>
    </row>
    <row r="5" spans="1:34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/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/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H5" s="61"/>
    </row>
    <row r="6" spans="1:34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/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/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H6" s="61"/>
    </row>
    <row r="7" spans="1:34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/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/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/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/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/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/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/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/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/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/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/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/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/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/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/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/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/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/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/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/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/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/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/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/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/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/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/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/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/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/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/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/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/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/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/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/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/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/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/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/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/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/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/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/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/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H29" s="61"/>
    </row>
    <row r="30" spans="1:34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/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/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H30" s="61"/>
    </row>
    <row r="31" spans="1:34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/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/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H31" s="61"/>
    </row>
    <row r="32" spans="1:34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/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/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H32" s="61"/>
    </row>
    <row r="33" spans="1:34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/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/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H33" s="61"/>
    </row>
    <row r="34" spans="1:34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/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/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H34" s="61"/>
    </row>
    <row r="35" spans="1:34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/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/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H35" s="61"/>
    </row>
    <row r="36" spans="1:34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/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/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H36" s="61"/>
    </row>
    <row r="37" spans="1:34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/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/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H37" s="61"/>
    </row>
    <row r="38" spans="1:34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/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/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H38" s="61"/>
    </row>
    <row r="39" spans="1:34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/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/>
      <c r="P39" s="38">
        <v>0</v>
      </c>
      <c r="Q39" s="38">
        <v>0</v>
      </c>
      <c r="R39" s="38">
        <v>1.94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H39" s="61"/>
    </row>
    <row r="40" spans="1:34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/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/>
      <c r="P40" s="38">
        <v>0</v>
      </c>
      <c r="Q40" s="38">
        <v>0</v>
      </c>
      <c r="R40" s="38">
        <v>1.94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H40" s="61"/>
    </row>
    <row r="41" spans="1:34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/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/>
      <c r="P41" s="38">
        <v>0</v>
      </c>
      <c r="Q41" s="38">
        <v>0</v>
      </c>
      <c r="R41" s="38">
        <v>3.395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H41" s="61"/>
    </row>
    <row r="42" spans="1:34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/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/>
      <c r="P42" s="38">
        <v>0</v>
      </c>
      <c r="Q42" s="38">
        <v>0</v>
      </c>
      <c r="R42" s="38">
        <v>3.395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H42" s="61"/>
    </row>
    <row r="43" spans="1:34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/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/>
      <c r="P43" s="38">
        <v>0</v>
      </c>
      <c r="Q43" s="38">
        <v>0</v>
      </c>
      <c r="R43" s="38">
        <v>3.88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H43" s="61"/>
    </row>
    <row r="44" spans="1:34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/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/>
      <c r="P44" s="38">
        <v>0</v>
      </c>
      <c r="Q44" s="38">
        <v>0</v>
      </c>
      <c r="R44" s="38">
        <v>3.88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H44" s="61"/>
    </row>
    <row r="45" spans="1:34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/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/>
      <c r="P45" s="38">
        <v>0</v>
      </c>
      <c r="Q45" s="38">
        <v>0</v>
      </c>
      <c r="R45" s="38">
        <v>4.8499999999999996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H45" s="61"/>
    </row>
    <row r="46" spans="1:34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/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/>
      <c r="P46" s="38">
        <v>0</v>
      </c>
      <c r="Q46" s="38">
        <v>0</v>
      </c>
      <c r="R46" s="38">
        <v>4.8499999999999996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H46" s="61"/>
    </row>
    <row r="47" spans="1:34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/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/>
      <c r="P47" s="38">
        <v>0</v>
      </c>
      <c r="Q47" s="38">
        <v>0</v>
      </c>
      <c r="R47" s="38">
        <v>5.82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H47" s="61"/>
    </row>
    <row r="48" spans="1:34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/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/>
      <c r="P48" s="38">
        <v>0</v>
      </c>
      <c r="Q48" s="38">
        <v>0</v>
      </c>
      <c r="R48" s="38">
        <v>5.82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H48" s="61"/>
    </row>
    <row r="49" spans="1:34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/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/>
      <c r="P49" s="38">
        <v>0</v>
      </c>
      <c r="Q49" s="38">
        <v>0</v>
      </c>
      <c r="R49" s="38">
        <v>3.88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H49" s="61"/>
    </row>
    <row r="50" spans="1:34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/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/>
      <c r="P50" s="38">
        <v>0</v>
      </c>
      <c r="Q50" s="38">
        <v>0</v>
      </c>
      <c r="R50" s="38">
        <v>3.88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H50" s="61"/>
    </row>
    <row r="51" spans="1:34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/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/>
      <c r="P51" s="38">
        <v>0</v>
      </c>
      <c r="Q51" s="38">
        <v>0</v>
      </c>
      <c r="R51" s="38">
        <v>3.88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H51" s="61"/>
    </row>
    <row r="52" spans="1:34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/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/>
      <c r="P52" s="38">
        <v>0</v>
      </c>
      <c r="Q52" s="38">
        <v>0</v>
      </c>
      <c r="R52" s="38">
        <v>3.88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H52" s="61"/>
    </row>
    <row r="53" spans="1:34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/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/>
      <c r="P53" s="38">
        <v>0</v>
      </c>
      <c r="Q53" s="38">
        <v>0</v>
      </c>
      <c r="R53" s="38">
        <v>3.88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H53" s="61"/>
    </row>
    <row r="54" spans="1:34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/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/>
      <c r="P54" s="38">
        <v>0</v>
      </c>
      <c r="Q54" s="38">
        <v>0</v>
      </c>
      <c r="R54" s="38">
        <v>3.88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H54" s="61"/>
    </row>
    <row r="55" spans="1:34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/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H55" s="61"/>
    </row>
    <row r="56" spans="1:34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/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/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H56" s="61"/>
    </row>
    <row r="57" spans="1:34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/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/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H57" s="61"/>
    </row>
    <row r="58" spans="1:34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/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/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H58" s="61"/>
    </row>
    <row r="59" spans="1:34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/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/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H59" s="61"/>
    </row>
    <row r="60" spans="1:34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/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/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H60" s="61"/>
    </row>
    <row r="61" spans="1:34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/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/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H61" s="61"/>
    </row>
    <row r="62" spans="1:34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/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/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H62" s="61"/>
    </row>
    <row r="63" spans="1:34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/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/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H63" s="61"/>
    </row>
    <row r="64" spans="1:34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/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/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H64" s="61"/>
    </row>
    <row r="65" spans="1:34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/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/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H65" s="61"/>
    </row>
    <row r="66" spans="1:34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/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/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H66" s="61"/>
    </row>
    <row r="67" spans="1:34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/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/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H67" s="61"/>
    </row>
    <row r="68" spans="1:34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/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/>
      <c r="P68" s="38">
        <v>0</v>
      </c>
      <c r="Q68" s="38">
        <v>0</v>
      </c>
      <c r="R68" s="38">
        <v>1.94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H68" s="61"/>
    </row>
    <row r="69" spans="1:34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/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/>
      <c r="P69" s="38">
        <v>0</v>
      </c>
      <c r="Q69" s="38">
        <v>0</v>
      </c>
      <c r="R69" s="38">
        <v>1.94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H69" s="61"/>
    </row>
    <row r="70" spans="1:34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/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/>
      <c r="P70" s="38">
        <v>0</v>
      </c>
      <c r="Q70" s="38">
        <v>0</v>
      </c>
      <c r="R70" s="38">
        <v>1.94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H70" s="61"/>
    </row>
    <row r="71" spans="1:34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/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/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H71" s="61"/>
    </row>
    <row r="72" spans="1:34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/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/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H72" s="61"/>
    </row>
    <row r="73" spans="1:34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/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/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H73" s="61"/>
    </row>
    <row r="74" spans="1:34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/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/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H74" s="61"/>
    </row>
    <row r="75" spans="1:34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/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/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H75" s="61"/>
    </row>
    <row r="76" spans="1:34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/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/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H76" s="61"/>
    </row>
    <row r="77" spans="1:34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/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/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H77" s="61"/>
    </row>
    <row r="78" spans="1:34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/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/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H78" s="61"/>
    </row>
    <row r="79" spans="1:34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/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/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H79" s="61"/>
    </row>
    <row r="80" spans="1:34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/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/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H80" s="61"/>
    </row>
    <row r="81" spans="1:34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/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/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H81" s="61"/>
    </row>
    <row r="82" spans="1:34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/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/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H82" s="61"/>
    </row>
    <row r="83" spans="1:34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/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/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H83" s="61"/>
    </row>
    <row r="84" spans="1:34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/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/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H84" s="61"/>
    </row>
    <row r="85" spans="1:34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/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/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H85" s="61"/>
    </row>
    <row r="86" spans="1:34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/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/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H86" s="61"/>
    </row>
    <row r="87" spans="1:34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/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/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H87" s="61"/>
    </row>
    <row r="88" spans="1:34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/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/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H88" s="61"/>
    </row>
    <row r="89" spans="1:34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/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/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H89" s="61"/>
    </row>
    <row r="90" spans="1:34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/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/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H90" s="61"/>
    </row>
    <row r="91" spans="1:34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/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/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H91" s="61"/>
    </row>
    <row r="92" spans="1:34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/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/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H92" s="61"/>
    </row>
    <row r="93" spans="1:34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/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/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H93" s="61"/>
    </row>
    <row r="94" spans="1:34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/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/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H94" s="61"/>
    </row>
    <row r="95" spans="1:34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/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/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H95" s="61"/>
    </row>
    <row r="96" spans="1:34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/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/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H96" s="61"/>
    </row>
    <row r="97" spans="1:34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/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/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H97" s="61"/>
    </row>
    <row r="98" spans="1:34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/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/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1.7217500000000004E-2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1.7217500000000004E-2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abSelected="1" topLeftCell="A89" workbookViewId="0">
      <selection activeCell="J109" sqref="J10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74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  <c r="AH3" s="61"/>
    </row>
    <row r="4" spans="1:34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H4" s="61"/>
    </row>
    <row r="5" spans="1:34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H5" s="61"/>
    </row>
    <row r="6" spans="1:34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H6" s="61"/>
    </row>
    <row r="7" spans="1:34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9.7000000000000003E-2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0.1552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0.1164</v>
      </c>
      <c r="O27" s="38">
        <v>0.12609999999999999</v>
      </c>
      <c r="P27" s="38">
        <v>0</v>
      </c>
      <c r="Q27" s="38">
        <v>0</v>
      </c>
      <c r="R27" s="38">
        <v>0</v>
      </c>
      <c r="S27" s="38">
        <v>0</v>
      </c>
      <c r="T27" s="38">
        <v>0.23280000000000001</v>
      </c>
      <c r="U27" s="38">
        <v>0</v>
      </c>
      <c r="V27" s="38">
        <v>0</v>
      </c>
      <c r="W27" s="38">
        <v>0.28129999999999999</v>
      </c>
      <c r="X27" s="38">
        <v>0.22309999999999999</v>
      </c>
      <c r="Y27" s="38">
        <v>0</v>
      </c>
      <c r="Z27" s="38">
        <v>0</v>
      </c>
      <c r="AA27" s="38">
        <v>0</v>
      </c>
      <c r="AB27" s="38">
        <v>0</v>
      </c>
      <c r="AC27" s="38">
        <v>0.20369999999999999</v>
      </c>
      <c r="AD27" s="38">
        <v>0.31040000000000001</v>
      </c>
      <c r="AE27" s="38">
        <v>0.26190000000000002</v>
      </c>
      <c r="AF27" s="38">
        <v>0</v>
      </c>
      <c r="AH27" s="61"/>
    </row>
    <row r="28" spans="1:34" x14ac:dyDescent="0.25">
      <c r="A28" s="30">
        <v>26</v>
      </c>
      <c r="B28" s="38">
        <v>0.37830000000000003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0.28129999999999999</v>
      </c>
      <c r="O28" s="38">
        <v>0.27160000000000001</v>
      </c>
      <c r="P28" s="38">
        <v>0.20369999999999999</v>
      </c>
      <c r="Q28" s="38">
        <v>0</v>
      </c>
      <c r="R28" s="38">
        <v>0</v>
      </c>
      <c r="S28" s="38">
        <v>0.26190000000000002</v>
      </c>
      <c r="T28" s="38">
        <v>0.63049999999999995</v>
      </c>
      <c r="U28" s="38">
        <v>0.73719999999999997</v>
      </c>
      <c r="V28" s="38">
        <v>0</v>
      </c>
      <c r="W28" s="38">
        <v>0.78569999999999995</v>
      </c>
      <c r="X28" s="38">
        <v>0.52380000000000004</v>
      </c>
      <c r="Y28" s="38">
        <v>0</v>
      </c>
      <c r="Z28" s="38">
        <v>0</v>
      </c>
      <c r="AA28" s="38">
        <v>0.20369999999999999</v>
      </c>
      <c r="AB28" s="38">
        <v>0</v>
      </c>
      <c r="AC28" s="38">
        <v>0.4365</v>
      </c>
      <c r="AD28" s="38">
        <v>0.5917</v>
      </c>
      <c r="AE28" s="38">
        <v>0.66930000000000001</v>
      </c>
      <c r="AF28" s="38">
        <v>0</v>
      </c>
      <c r="AH28" s="61"/>
    </row>
    <row r="29" spans="1:34" x14ac:dyDescent="0.25">
      <c r="A29" s="30">
        <v>27</v>
      </c>
      <c r="B29" s="38">
        <v>1.1639999999999999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0.48499999999999999</v>
      </c>
      <c r="O29" s="38">
        <v>0.5917</v>
      </c>
      <c r="P29" s="38">
        <v>0.52380000000000004</v>
      </c>
      <c r="Q29" s="38">
        <v>0.1552</v>
      </c>
      <c r="R29" s="38">
        <v>0.28129999999999999</v>
      </c>
      <c r="S29" s="38">
        <v>0.62080000000000002</v>
      </c>
      <c r="T29" s="38">
        <v>1.1252</v>
      </c>
      <c r="U29" s="38">
        <v>1.1446000000000001</v>
      </c>
      <c r="V29" s="38">
        <v>0.49469999999999997</v>
      </c>
      <c r="W29" s="38">
        <v>0.85360000000000003</v>
      </c>
      <c r="X29" s="38">
        <v>0.90210000000000001</v>
      </c>
      <c r="Y29" s="38">
        <v>0</v>
      </c>
      <c r="Z29" s="38">
        <v>0.20369999999999999</v>
      </c>
      <c r="AA29" s="38">
        <v>0.57230000000000003</v>
      </c>
      <c r="AB29" s="38">
        <v>0</v>
      </c>
      <c r="AC29" s="38">
        <v>0.56259999999999999</v>
      </c>
      <c r="AD29" s="38">
        <v>0.85360000000000003</v>
      </c>
      <c r="AE29" s="38">
        <v>1.2804</v>
      </c>
      <c r="AF29" s="38">
        <v>0</v>
      </c>
      <c r="AH29" s="61"/>
    </row>
    <row r="30" spans="1:34" x14ac:dyDescent="0.25">
      <c r="A30" s="30">
        <v>28</v>
      </c>
      <c r="B30" s="38">
        <v>1.0379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0.72750000000000004</v>
      </c>
      <c r="O30" s="38">
        <v>1.0185</v>
      </c>
      <c r="P30" s="38">
        <v>0.62080000000000002</v>
      </c>
      <c r="Q30" s="38">
        <v>0.23280000000000001</v>
      </c>
      <c r="R30" s="38">
        <v>0.53349999999999997</v>
      </c>
      <c r="S30" s="38">
        <v>0.69840000000000002</v>
      </c>
      <c r="T30" s="38">
        <v>1.6102000000000001</v>
      </c>
      <c r="U30" s="38">
        <v>1.7557</v>
      </c>
      <c r="V30" s="38">
        <v>0.83420000000000005</v>
      </c>
      <c r="W30" s="38">
        <v>1.7654000000000001</v>
      </c>
      <c r="X30" s="38">
        <v>1.5132000000000001</v>
      </c>
      <c r="Y30" s="38">
        <v>0</v>
      </c>
      <c r="Z30" s="38">
        <v>0.32979999999999998</v>
      </c>
      <c r="AA30" s="38">
        <v>1.4161999999999999</v>
      </c>
      <c r="AB30" s="38">
        <v>0</v>
      </c>
      <c r="AC30" s="38">
        <v>0.97970000000000002</v>
      </c>
      <c r="AD30" s="38">
        <v>1.3871</v>
      </c>
      <c r="AE30" s="38">
        <v>2.0467</v>
      </c>
      <c r="AF30" s="38">
        <v>0</v>
      </c>
      <c r="AH30" s="61"/>
    </row>
    <row r="31" spans="1:34" x14ac:dyDescent="0.25">
      <c r="A31" s="30">
        <v>29</v>
      </c>
      <c r="B31" s="38">
        <v>1.8721000000000001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0.9506</v>
      </c>
      <c r="O31" s="38">
        <v>1.5908</v>
      </c>
      <c r="P31" s="38">
        <v>0.68869999999999998</v>
      </c>
      <c r="Q31" s="38">
        <v>0.64019999999999999</v>
      </c>
      <c r="R31" s="38">
        <v>0.85360000000000003</v>
      </c>
      <c r="S31" s="38">
        <v>1.1737</v>
      </c>
      <c r="T31" s="38">
        <v>2.1728000000000001</v>
      </c>
      <c r="U31" s="38">
        <v>2.4056000000000002</v>
      </c>
      <c r="V31" s="38">
        <v>1.2998000000000001</v>
      </c>
      <c r="W31" s="38">
        <v>2.3668</v>
      </c>
      <c r="X31" s="38">
        <v>2.2504</v>
      </c>
      <c r="Y31" s="38">
        <v>0</v>
      </c>
      <c r="Z31" s="38">
        <v>0.32979999999999998</v>
      </c>
      <c r="AA31" s="38">
        <v>1.9594</v>
      </c>
      <c r="AB31" s="38">
        <v>0</v>
      </c>
      <c r="AC31" s="38">
        <v>1.7847999999999999</v>
      </c>
      <c r="AD31" s="38">
        <v>2.4832000000000001</v>
      </c>
      <c r="AE31" s="38">
        <v>2.7160000000000002</v>
      </c>
      <c r="AF31" s="38">
        <v>0</v>
      </c>
      <c r="AH31" s="61"/>
    </row>
    <row r="32" spans="1:34" x14ac:dyDescent="0.25">
      <c r="A32" s="30">
        <v>30</v>
      </c>
      <c r="B32" s="38">
        <v>1.8042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1.1446000000000001</v>
      </c>
      <c r="O32" s="38">
        <v>2.0661</v>
      </c>
      <c r="P32" s="38">
        <v>0.89239999999999997</v>
      </c>
      <c r="Q32" s="38">
        <v>1.1349</v>
      </c>
      <c r="R32" s="38">
        <v>1.3871</v>
      </c>
      <c r="S32" s="38">
        <v>1.1834</v>
      </c>
      <c r="T32" s="38">
        <v>2.8712</v>
      </c>
      <c r="U32" s="38">
        <v>3.1234000000000002</v>
      </c>
      <c r="V32" s="38">
        <v>1.8817999999999999</v>
      </c>
      <c r="W32" s="38">
        <v>2.8130000000000002</v>
      </c>
      <c r="X32" s="38">
        <v>3.0360999999999998</v>
      </c>
      <c r="Y32" s="38">
        <v>0</v>
      </c>
      <c r="Z32" s="38">
        <v>0.89239999999999997</v>
      </c>
      <c r="AA32" s="38">
        <v>3.6762999999999999</v>
      </c>
      <c r="AB32" s="38">
        <v>0</v>
      </c>
      <c r="AC32" s="38">
        <v>2.4056000000000002</v>
      </c>
      <c r="AD32" s="38">
        <v>3.3561999999999999</v>
      </c>
      <c r="AE32" s="38">
        <v>3.4241000000000001</v>
      </c>
      <c r="AF32" s="38">
        <v>0</v>
      </c>
      <c r="AH32" s="61"/>
    </row>
    <row r="33" spans="1:34" x14ac:dyDescent="0.25">
      <c r="A33" s="30">
        <v>31</v>
      </c>
      <c r="B33" s="38">
        <v>1.8139000000000001</v>
      </c>
      <c r="C33" s="38">
        <v>0</v>
      </c>
      <c r="D33" s="38">
        <v>0</v>
      </c>
      <c r="E33" s="38">
        <v>0</v>
      </c>
      <c r="F33" s="38">
        <v>0.94089999999999996</v>
      </c>
      <c r="G33" s="38">
        <v>0</v>
      </c>
      <c r="H33" s="38">
        <v>1.4841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1.5617000000000001</v>
      </c>
      <c r="O33" s="38">
        <v>2.0855000000000001</v>
      </c>
      <c r="P33" s="38">
        <v>1.3676999999999999</v>
      </c>
      <c r="Q33" s="38">
        <v>1.7750999999999999</v>
      </c>
      <c r="R33" s="38">
        <v>1.9884999999999999</v>
      </c>
      <c r="S33" s="38">
        <v>1.3871</v>
      </c>
      <c r="T33" s="38">
        <v>3.5405000000000002</v>
      </c>
      <c r="U33" s="38">
        <v>3.7151000000000001</v>
      </c>
      <c r="V33" s="38">
        <v>2.4735</v>
      </c>
      <c r="W33" s="38">
        <v>3.4823</v>
      </c>
      <c r="X33" s="38">
        <v>3.7732999999999999</v>
      </c>
      <c r="Y33" s="38">
        <v>0</v>
      </c>
      <c r="Z33" s="38">
        <v>1.3774</v>
      </c>
      <c r="AA33" s="38">
        <v>4.7432999999999996</v>
      </c>
      <c r="AB33" s="38">
        <v>0</v>
      </c>
      <c r="AC33" s="38">
        <v>3.3561999999999999</v>
      </c>
      <c r="AD33" s="38">
        <v>4.1224999999999996</v>
      </c>
      <c r="AE33" s="38">
        <v>4.0933999999999999</v>
      </c>
      <c r="AF33" s="38">
        <v>0</v>
      </c>
      <c r="AH33" s="61"/>
    </row>
    <row r="34" spans="1:34" x14ac:dyDescent="0.25">
      <c r="A34" s="30">
        <v>32</v>
      </c>
      <c r="B34" s="38">
        <v>2.2698</v>
      </c>
      <c r="C34" s="38">
        <v>0</v>
      </c>
      <c r="D34" s="38">
        <v>1.2706999999999999</v>
      </c>
      <c r="E34" s="38">
        <v>1.3386</v>
      </c>
      <c r="F34" s="38">
        <v>1.9691000000000001</v>
      </c>
      <c r="G34" s="38">
        <v>0</v>
      </c>
      <c r="H34" s="38">
        <v>2.3473999999999999</v>
      </c>
      <c r="I34" s="38">
        <v>0</v>
      </c>
      <c r="J34" s="38">
        <v>0</v>
      </c>
      <c r="K34" s="38">
        <v>0</v>
      </c>
      <c r="L34" s="38">
        <v>0.57230000000000003</v>
      </c>
      <c r="M34" s="38">
        <v>7.7600000000000002E-2</v>
      </c>
      <c r="N34" s="38">
        <v>1.9302999999999999</v>
      </c>
      <c r="O34" s="38">
        <v>2.4638</v>
      </c>
      <c r="P34" s="38">
        <v>1.8721000000000001</v>
      </c>
      <c r="Q34" s="38">
        <v>2.0564</v>
      </c>
      <c r="R34" s="38">
        <v>2.4540999999999999</v>
      </c>
      <c r="S34" s="38">
        <v>1.7847999999999999</v>
      </c>
      <c r="T34" s="38">
        <v>4.0157999999999996</v>
      </c>
      <c r="U34" s="38">
        <v>4.1322000000000001</v>
      </c>
      <c r="V34" s="38">
        <v>2.7839</v>
      </c>
      <c r="W34" s="38">
        <v>4.0933999999999999</v>
      </c>
      <c r="X34" s="38">
        <v>4.1612999999999998</v>
      </c>
      <c r="Y34" s="38">
        <v>0</v>
      </c>
      <c r="Z34" s="38">
        <v>2.0661</v>
      </c>
      <c r="AA34" s="38">
        <v>2.2504</v>
      </c>
      <c r="AB34" s="38">
        <v>9.7000000000000003E-2</v>
      </c>
      <c r="AC34" s="38">
        <v>2.9779</v>
      </c>
      <c r="AD34" s="38">
        <v>4.8209</v>
      </c>
      <c r="AE34" s="38">
        <v>4.6753999999999998</v>
      </c>
      <c r="AF34" s="38">
        <v>0</v>
      </c>
      <c r="AH34" s="61"/>
    </row>
    <row r="35" spans="1:34" x14ac:dyDescent="0.25">
      <c r="A35" s="30">
        <v>33</v>
      </c>
      <c r="B35" s="38">
        <v>2.1534</v>
      </c>
      <c r="C35" s="38">
        <v>0</v>
      </c>
      <c r="D35" s="38">
        <v>3.5987</v>
      </c>
      <c r="E35" s="38">
        <v>3.1040000000000001</v>
      </c>
      <c r="F35" s="38">
        <v>3.0651999999999999</v>
      </c>
      <c r="G35" s="38">
        <v>0</v>
      </c>
      <c r="H35" s="38">
        <v>3.0360999999999998</v>
      </c>
      <c r="I35" s="38">
        <v>0</v>
      </c>
      <c r="J35" s="38">
        <v>0</v>
      </c>
      <c r="K35" s="38">
        <v>0</v>
      </c>
      <c r="L35" s="38">
        <v>1.3774</v>
      </c>
      <c r="M35" s="38">
        <v>1.7750999999999999</v>
      </c>
      <c r="N35" s="38">
        <v>2.3086000000000002</v>
      </c>
      <c r="O35" s="38">
        <v>2.9487999999999999</v>
      </c>
      <c r="P35" s="38">
        <v>2.4929000000000001</v>
      </c>
      <c r="Q35" s="38">
        <v>2.5608</v>
      </c>
      <c r="R35" s="38">
        <v>3.9188000000000001</v>
      </c>
      <c r="S35" s="38">
        <v>1.9302999999999999</v>
      </c>
      <c r="T35" s="38">
        <v>4.4425999999999997</v>
      </c>
      <c r="U35" s="38">
        <v>4.2679999999999998</v>
      </c>
      <c r="V35" s="38">
        <v>3.1816</v>
      </c>
      <c r="W35" s="38">
        <v>3.9188000000000001</v>
      </c>
      <c r="X35" s="38">
        <v>4.8305999999999996</v>
      </c>
      <c r="Y35" s="38">
        <v>0</v>
      </c>
      <c r="Z35" s="38">
        <v>3.0360999999999998</v>
      </c>
      <c r="AA35" s="38">
        <v>2.3473999999999999</v>
      </c>
      <c r="AB35" s="38">
        <v>0.36859999999999998</v>
      </c>
      <c r="AC35" s="38">
        <v>4.8209</v>
      </c>
      <c r="AD35" s="38">
        <v>5.3253000000000004</v>
      </c>
      <c r="AE35" s="38">
        <v>5.2088999999999999</v>
      </c>
      <c r="AF35" s="38">
        <v>0</v>
      </c>
      <c r="AH35" s="61"/>
    </row>
    <row r="36" spans="1:34" x14ac:dyDescent="0.25">
      <c r="A36" s="30">
        <v>34</v>
      </c>
      <c r="B36" s="38">
        <v>5.9073000000000002</v>
      </c>
      <c r="C36" s="38">
        <v>0.68869999999999998</v>
      </c>
      <c r="D36" s="38">
        <v>7.7600000000000002E-2</v>
      </c>
      <c r="E36" s="38">
        <v>1.1252</v>
      </c>
      <c r="F36" s="38">
        <v>4.0449000000000002</v>
      </c>
      <c r="G36" s="38">
        <v>0</v>
      </c>
      <c r="H36" s="38">
        <v>4.0545999999999998</v>
      </c>
      <c r="I36" s="38">
        <v>0</v>
      </c>
      <c r="J36" s="38">
        <v>0</v>
      </c>
      <c r="K36" s="38">
        <v>0.32979999999999998</v>
      </c>
      <c r="L36" s="38">
        <v>2.3862000000000001</v>
      </c>
      <c r="M36" s="38">
        <v>2.4638</v>
      </c>
      <c r="N36" s="38">
        <v>2.7450999999999999</v>
      </c>
      <c r="O36" s="38">
        <v>3.6762999999999999</v>
      </c>
      <c r="P36" s="38">
        <v>2.8517999999999999</v>
      </c>
      <c r="Q36" s="38">
        <v>2.7839</v>
      </c>
      <c r="R36" s="38">
        <v>5.1313000000000004</v>
      </c>
      <c r="S36" s="38">
        <v>3.2204000000000002</v>
      </c>
      <c r="T36" s="38">
        <v>4.5105000000000004</v>
      </c>
      <c r="U36" s="38">
        <v>5.0148999999999999</v>
      </c>
      <c r="V36" s="38">
        <v>3.3561999999999999</v>
      </c>
      <c r="W36" s="38">
        <v>1.0282</v>
      </c>
      <c r="X36" s="38">
        <v>5.4028999999999998</v>
      </c>
      <c r="Y36" s="38">
        <v>0</v>
      </c>
      <c r="Z36" s="38">
        <v>3.5987</v>
      </c>
      <c r="AA36" s="38">
        <v>2.9876</v>
      </c>
      <c r="AB36" s="38">
        <v>1.1834</v>
      </c>
      <c r="AC36" s="38">
        <v>6.2759</v>
      </c>
      <c r="AD36" s="38">
        <v>5.8587999999999996</v>
      </c>
      <c r="AE36" s="38">
        <v>5.8006000000000002</v>
      </c>
      <c r="AF36" s="38">
        <v>0</v>
      </c>
      <c r="AH36" s="61"/>
    </row>
    <row r="37" spans="1:34" x14ac:dyDescent="0.25">
      <c r="A37" s="30">
        <v>35</v>
      </c>
      <c r="B37" s="38">
        <v>5.8879000000000001</v>
      </c>
      <c r="C37" s="38">
        <v>0.5917</v>
      </c>
      <c r="D37" s="38">
        <v>2.2504</v>
      </c>
      <c r="E37" s="38">
        <v>0.17460000000000001</v>
      </c>
      <c r="F37" s="38">
        <v>4.7530000000000001</v>
      </c>
      <c r="G37" s="38">
        <v>1.1057999999999999</v>
      </c>
      <c r="H37" s="38">
        <v>4.6269</v>
      </c>
      <c r="I37" s="38">
        <v>0</v>
      </c>
      <c r="J37" s="38">
        <v>0</v>
      </c>
      <c r="K37" s="38">
        <v>5.7521000000000004</v>
      </c>
      <c r="L37" s="38">
        <v>2.9876</v>
      </c>
      <c r="M37" s="38">
        <v>3.1137000000000001</v>
      </c>
      <c r="N37" s="38">
        <v>3.0554999999999999</v>
      </c>
      <c r="O37" s="38">
        <v>4.5880999999999998</v>
      </c>
      <c r="P37" s="38">
        <v>2.5996000000000001</v>
      </c>
      <c r="Q37" s="38">
        <v>2.4249999999999998</v>
      </c>
      <c r="R37" s="38">
        <v>5.0633999999999997</v>
      </c>
      <c r="S37" s="38">
        <v>2.4249999999999998</v>
      </c>
      <c r="T37" s="38">
        <v>5.4901999999999997</v>
      </c>
      <c r="U37" s="38">
        <v>5.4999000000000002</v>
      </c>
      <c r="V37" s="38">
        <v>3.4531999999999998</v>
      </c>
      <c r="W37" s="38">
        <v>1.7847999999999999</v>
      </c>
      <c r="X37" s="38">
        <v>5.8879000000000001</v>
      </c>
      <c r="Y37" s="38">
        <v>0</v>
      </c>
      <c r="Z37" s="38">
        <v>3.2786</v>
      </c>
      <c r="AA37" s="38">
        <v>4.5880999999999998</v>
      </c>
      <c r="AB37" s="38">
        <v>2.1631</v>
      </c>
      <c r="AC37" s="38">
        <v>6.8869999999999996</v>
      </c>
      <c r="AD37" s="38">
        <v>6.3826000000000001</v>
      </c>
      <c r="AE37" s="38">
        <v>6.3437999999999999</v>
      </c>
      <c r="AF37" s="38">
        <v>0</v>
      </c>
      <c r="AH37" s="61"/>
    </row>
    <row r="38" spans="1:34" x14ac:dyDescent="0.25">
      <c r="A38" s="30">
        <v>36</v>
      </c>
      <c r="B38" s="38">
        <v>4.0739999999999998</v>
      </c>
      <c r="C38" s="38">
        <v>3.2107000000000001</v>
      </c>
      <c r="D38" s="38">
        <v>0</v>
      </c>
      <c r="E38" s="38">
        <v>0.68869999999999998</v>
      </c>
      <c r="F38" s="38">
        <v>5.2865000000000002</v>
      </c>
      <c r="G38" s="38">
        <v>3.9479000000000002</v>
      </c>
      <c r="H38" s="38">
        <v>5.3738000000000001</v>
      </c>
      <c r="I38" s="38">
        <v>0</v>
      </c>
      <c r="J38" s="38">
        <v>0</v>
      </c>
      <c r="K38" s="38">
        <v>3.9188000000000001</v>
      </c>
      <c r="L38" s="38">
        <v>4.6753999999999998</v>
      </c>
      <c r="M38" s="38">
        <v>3.0360999999999998</v>
      </c>
      <c r="N38" s="38">
        <v>3.4434999999999998</v>
      </c>
      <c r="O38" s="38">
        <v>5.7327000000000004</v>
      </c>
      <c r="P38" s="38">
        <v>2.8323999999999998</v>
      </c>
      <c r="Q38" s="38">
        <v>3.3464999999999998</v>
      </c>
      <c r="R38" s="38">
        <v>7.0907</v>
      </c>
      <c r="S38" s="38">
        <v>1.6878</v>
      </c>
      <c r="T38" s="38">
        <v>6.2565</v>
      </c>
      <c r="U38" s="38">
        <v>5.5387000000000004</v>
      </c>
      <c r="V38" s="38">
        <v>3.9188000000000001</v>
      </c>
      <c r="W38" s="38">
        <v>2.6383999999999999</v>
      </c>
      <c r="X38" s="38">
        <v>6.2370999999999999</v>
      </c>
      <c r="Y38" s="38">
        <v>0</v>
      </c>
      <c r="Z38" s="38">
        <v>2.6286999999999998</v>
      </c>
      <c r="AA38" s="38">
        <v>2.4929000000000001</v>
      </c>
      <c r="AB38" s="38">
        <v>2.9584999999999999</v>
      </c>
      <c r="AC38" s="38">
        <v>6.8676000000000004</v>
      </c>
      <c r="AD38" s="38">
        <v>6.6638999999999999</v>
      </c>
      <c r="AE38" s="38">
        <v>6.7317999999999998</v>
      </c>
      <c r="AF38" s="38">
        <v>0</v>
      </c>
      <c r="AH38" s="61"/>
    </row>
    <row r="39" spans="1:34" x14ac:dyDescent="0.25">
      <c r="A39" s="30">
        <v>37</v>
      </c>
      <c r="B39" s="38">
        <v>3.3271000000000002</v>
      </c>
      <c r="C39" s="38">
        <v>4.4135</v>
      </c>
      <c r="D39" s="38">
        <v>0</v>
      </c>
      <c r="E39" s="38">
        <v>0</v>
      </c>
      <c r="F39" s="38">
        <v>5.7908999999999997</v>
      </c>
      <c r="G39" s="38">
        <v>1.6684000000000001</v>
      </c>
      <c r="H39" s="38">
        <v>3.7054</v>
      </c>
      <c r="I39" s="38">
        <v>0</v>
      </c>
      <c r="J39" s="38">
        <v>0</v>
      </c>
      <c r="K39" s="38">
        <v>4.4135</v>
      </c>
      <c r="L39" s="38">
        <v>5.0925000000000002</v>
      </c>
      <c r="M39" s="38">
        <v>4.2389000000000001</v>
      </c>
      <c r="N39" s="38">
        <v>3.8024</v>
      </c>
      <c r="O39" s="38">
        <v>6.2370999999999999</v>
      </c>
      <c r="P39" s="38">
        <v>2.6772</v>
      </c>
      <c r="Q39" s="38">
        <v>4.4717000000000002</v>
      </c>
      <c r="R39" s="38">
        <v>5.4028999999999998</v>
      </c>
      <c r="S39" s="38">
        <v>2.3959000000000001</v>
      </c>
      <c r="T39" s="38">
        <v>6.6542000000000003</v>
      </c>
      <c r="U39" s="38">
        <v>6.6542000000000003</v>
      </c>
      <c r="V39" s="38">
        <v>4.4911000000000003</v>
      </c>
      <c r="W39" s="38">
        <v>3.8509000000000002</v>
      </c>
      <c r="X39" s="38">
        <v>5.0633999999999997</v>
      </c>
      <c r="Y39" s="38">
        <v>0</v>
      </c>
      <c r="Z39" s="38">
        <v>2.8130000000000002</v>
      </c>
      <c r="AA39" s="38">
        <v>2.3668</v>
      </c>
      <c r="AB39" s="38">
        <v>3.2107000000000001</v>
      </c>
      <c r="AC39" s="38">
        <v>7.3525999999999998</v>
      </c>
      <c r="AD39" s="38">
        <v>6.8869999999999996</v>
      </c>
      <c r="AE39" s="38">
        <v>6.9743000000000004</v>
      </c>
      <c r="AF39" s="38">
        <v>0</v>
      </c>
      <c r="AH39" s="61"/>
    </row>
    <row r="40" spans="1:34" x14ac:dyDescent="0.25">
      <c r="A40" s="30">
        <v>38</v>
      </c>
      <c r="B40" s="38">
        <v>3.9479000000000002</v>
      </c>
      <c r="C40" s="38">
        <v>3.4144000000000001</v>
      </c>
      <c r="D40" s="38">
        <v>4.8014999999999999</v>
      </c>
      <c r="E40" s="38">
        <v>0</v>
      </c>
      <c r="F40" s="38">
        <v>6.2468000000000004</v>
      </c>
      <c r="G40" s="38">
        <v>1.9691000000000001</v>
      </c>
      <c r="H40" s="38">
        <v>5.2767999999999997</v>
      </c>
      <c r="I40" s="38">
        <v>0</v>
      </c>
      <c r="J40" s="38">
        <v>0</v>
      </c>
      <c r="K40" s="38">
        <v>6.1013000000000002</v>
      </c>
      <c r="L40" s="38">
        <v>2.9003000000000001</v>
      </c>
      <c r="M40" s="38">
        <v>4.5298999999999996</v>
      </c>
      <c r="N40" s="38">
        <v>4.5202</v>
      </c>
      <c r="O40" s="38">
        <v>5.2961999999999998</v>
      </c>
      <c r="P40" s="38">
        <v>2.1049000000000002</v>
      </c>
      <c r="Q40" s="38">
        <v>4.4231999999999996</v>
      </c>
      <c r="R40" s="38">
        <v>4.9566999999999997</v>
      </c>
      <c r="S40" s="38">
        <v>2.5899000000000001</v>
      </c>
      <c r="T40" s="38">
        <v>7.3719999999999999</v>
      </c>
      <c r="U40" s="38">
        <v>6.3728999999999996</v>
      </c>
      <c r="V40" s="38">
        <v>4.7239000000000004</v>
      </c>
      <c r="W40" s="38">
        <v>4.0351999999999997</v>
      </c>
      <c r="X40" s="38">
        <v>6.8773</v>
      </c>
      <c r="Y40" s="38">
        <v>3.6084000000000001</v>
      </c>
      <c r="Z40" s="38">
        <v>3.4241000000000001</v>
      </c>
      <c r="AA40" s="38">
        <v>2.8227000000000002</v>
      </c>
      <c r="AB40" s="38">
        <v>3.5598999999999998</v>
      </c>
      <c r="AC40" s="38">
        <v>7.6920999999999999</v>
      </c>
      <c r="AD40" s="38">
        <v>7.0810000000000004</v>
      </c>
      <c r="AE40" s="38">
        <v>7.1779999999999999</v>
      </c>
      <c r="AF40" s="38">
        <v>0</v>
      </c>
      <c r="AH40" s="61"/>
    </row>
    <row r="41" spans="1:34" x14ac:dyDescent="0.25">
      <c r="A41" s="30">
        <v>39</v>
      </c>
      <c r="B41" s="38">
        <v>4.4813999999999998</v>
      </c>
      <c r="C41" s="38">
        <v>2.2601</v>
      </c>
      <c r="D41" s="38">
        <v>2.9293999999999998</v>
      </c>
      <c r="E41" s="38">
        <v>1.9594</v>
      </c>
      <c r="F41" s="38">
        <v>5.2961999999999998</v>
      </c>
      <c r="G41" s="38">
        <v>4.4135</v>
      </c>
      <c r="H41" s="38">
        <v>2.9876</v>
      </c>
      <c r="I41" s="38">
        <v>0</v>
      </c>
      <c r="J41" s="38">
        <v>0</v>
      </c>
      <c r="K41" s="38">
        <v>5.2282999999999999</v>
      </c>
      <c r="L41" s="38">
        <v>3.0264000000000002</v>
      </c>
      <c r="M41" s="38">
        <v>4.6074999999999999</v>
      </c>
      <c r="N41" s="38">
        <v>5.6841999999999997</v>
      </c>
      <c r="O41" s="38">
        <v>4.0739999999999998</v>
      </c>
      <c r="P41" s="38">
        <v>1.5423</v>
      </c>
      <c r="Q41" s="38">
        <v>4.5784000000000002</v>
      </c>
      <c r="R41" s="38">
        <v>7.6920999999999999</v>
      </c>
      <c r="S41" s="38">
        <v>3.5598999999999998</v>
      </c>
      <c r="T41" s="38">
        <v>7.76</v>
      </c>
      <c r="U41" s="38">
        <v>6.5960000000000001</v>
      </c>
      <c r="V41" s="38">
        <v>5.0925000000000002</v>
      </c>
      <c r="W41" s="38">
        <v>2.5219999999999998</v>
      </c>
      <c r="X41" s="38">
        <v>7.4592999999999998</v>
      </c>
      <c r="Y41" s="38">
        <v>5.9558</v>
      </c>
      <c r="Z41" s="38">
        <v>3.0749</v>
      </c>
      <c r="AA41" s="38">
        <v>3.2107000000000001</v>
      </c>
      <c r="AB41" s="38">
        <v>3.9479000000000002</v>
      </c>
      <c r="AC41" s="38">
        <v>7.5757000000000003</v>
      </c>
      <c r="AD41" s="38">
        <v>7.2652999999999999</v>
      </c>
      <c r="AE41" s="38">
        <v>7.5951000000000004</v>
      </c>
      <c r="AF41" s="38">
        <v>0</v>
      </c>
      <c r="AH41" s="61"/>
    </row>
    <row r="42" spans="1:34" x14ac:dyDescent="0.25">
      <c r="A42" s="30">
        <v>40</v>
      </c>
      <c r="B42" s="38">
        <v>1.6198999999999999</v>
      </c>
      <c r="C42" s="38">
        <v>6.6056999999999997</v>
      </c>
      <c r="D42" s="38">
        <v>0.78569999999999995</v>
      </c>
      <c r="E42" s="38">
        <v>7.6144999999999996</v>
      </c>
      <c r="F42" s="38">
        <v>6.0334000000000003</v>
      </c>
      <c r="G42" s="38">
        <v>3.3271000000000002</v>
      </c>
      <c r="H42" s="38">
        <v>2.2309999999999999</v>
      </c>
      <c r="I42" s="38">
        <v>0</v>
      </c>
      <c r="J42" s="38">
        <v>0.64019999999999999</v>
      </c>
      <c r="K42" s="38">
        <v>5.7133000000000003</v>
      </c>
      <c r="L42" s="38">
        <v>4.3164999999999996</v>
      </c>
      <c r="M42" s="38">
        <v>5.2282999999999999</v>
      </c>
      <c r="N42" s="38">
        <v>5.9654999999999996</v>
      </c>
      <c r="O42" s="38">
        <v>4.2291999999999996</v>
      </c>
      <c r="P42" s="38">
        <v>0.90210000000000001</v>
      </c>
      <c r="Q42" s="38">
        <v>7.6242000000000001</v>
      </c>
      <c r="R42" s="38">
        <v>7.1197999999999997</v>
      </c>
      <c r="S42" s="38">
        <v>4.1904000000000003</v>
      </c>
      <c r="T42" s="38">
        <v>7.6338999999999997</v>
      </c>
      <c r="U42" s="38">
        <v>6.8094000000000001</v>
      </c>
      <c r="V42" s="38">
        <v>6.0042999999999997</v>
      </c>
      <c r="W42" s="38">
        <v>1.2319</v>
      </c>
      <c r="X42" s="38">
        <v>6.6154000000000002</v>
      </c>
      <c r="Y42" s="38">
        <v>5.335</v>
      </c>
      <c r="Z42" s="38">
        <v>2.3668</v>
      </c>
      <c r="AA42" s="38">
        <v>2.91</v>
      </c>
      <c r="AB42" s="38">
        <v>4.0545999999999998</v>
      </c>
      <c r="AC42" s="38">
        <v>7.3137999999999996</v>
      </c>
      <c r="AD42" s="38">
        <v>7.2264999999999997</v>
      </c>
      <c r="AE42" s="38">
        <v>7.8085000000000004</v>
      </c>
      <c r="AF42" s="38">
        <v>0</v>
      </c>
      <c r="AH42" s="61"/>
    </row>
    <row r="43" spans="1:34" x14ac:dyDescent="0.25">
      <c r="A43" s="30">
        <v>41</v>
      </c>
      <c r="B43" s="38">
        <v>1.5810999999999999</v>
      </c>
      <c r="C43" s="38">
        <v>4.4717000000000002</v>
      </c>
      <c r="D43" s="38">
        <v>1.3774</v>
      </c>
      <c r="E43" s="38">
        <v>7.5853999999999999</v>
      </c>
      <c r="F43" s="38">
        <v>6.9063999999999997</v>
      </c>
      <c r="G43" s="38">
        <v>3.1137000000000001</v>
      </c>
      <c r="H43" s="38">
        <v>2.0078999999999998</v>
      </c>
      <c r="I43" s="38">
        <v>0</v>
      </c>
      <c r="J43" s="38">
        <v>1.6005</v>
      </c>
      <c r="K43" s="38">
        <v>4.8014999999999999</v>
      </c>
      <c r="L43" s="38">
        <v>4.4717000000000002</v>
      </c>
      <c r="M43" s="38">
        <v>5.4805000000000001</v>
      </c>
      <c r="N43" s="38">
        <v>5.4999000000000002</v>
      </c>
      <c r="O43" s="38">
        <v>4.6657000000000002</v>
      </c>
      <c r="P43" s="38">
        <v>0.89239999999999997</v>
      </c>
      <c r="Q43" s="38">
        <v>6.7027000000000001</v>
      </c>
      <c r="R43" s="38">
        <v>4.9179000000000004</v>
      </c>
      <c r="S43" s="38">
        <v>3.6181000000000001</v>
      </c>
      <c r="T43" s="38">
        <v>7.7697000000000003</v>
      </c>
      <c r="U43" s="38">
        <v>7.4496000000000002</v>
      </c>
      <c r="V43" s="38">
        <v>5.2186000000000003</v>
      </c>
      <c r="W43" s="38">
        <v>1.5713999999999999</v>
      </c>
      <c r="X43" s="38">
        <v>7.1974</v>
      </c>
      <c r="Y43" s="38">
        <v>7.2168000000000001</v>
      </c>
      <c r="Z43" s="38">
        <v>5.9363999999999999</v>
      </c>
      <c r="AA43" s="38">
        <v>1.9206000000000001</v>
      </c>
      <c r="AB43" s="38">
        <v>3.4823</v>
      </c>
      <c r="AC43" s="38">
        <v>7.2750000000000004</v>
      </c>
      <c r="AD43" s="38">
        <v>4.5007999999999999</v>
      </c>
      <c r="AE43" s="38">
        <v>7.8764000000000003</v>
      </c>
      <c r="AF43" s="38">
        <v>0</v>
      </c>
      <c r="AH43" s="61"/>
    </row>
    <row r="44" spans="1:34" x14ac:dyDescent="0.25">
      <c r="A44" s="30">
        <v>42</v>
      </c>
      <c r="B44" s="38">
        <v>3.395</v>
      </c>
      <c r="C44" s="38">
        <v>6.8967000000000001</v>
      </c>
      <c r="D44" s="38">
        <v>1.2222</v>
      </c>
      <c r="E44" s="38">
        <v>4.7141999999999999</v>
      </c>
      <c r="F44" s="38">
        <v>7.1197999999999997</v>
      </c>
      <c r="G44" s="38">
        <v>0.4753</v>
      </c>
      <c r="H44" s="38">
        <v>0</v>
      </c>
      <c r="I44" s="38">
        <v>1.3191999999999999</v>
      </c>
      <c r="J44" s="38">
        <v>0</v>
      </c>
      <c r="K44" s="38">
        <v>1.9109</v>
      </c>
      <c r="L44" s="38">
        <v>4.3940999999999999</v>
      </c>
      <c r="M44" s="38">
        <v>5.0633999999999997</v>
      </c>
      <c r="N44" s="38">
        <v>5.2671000000000001</v>
      </c>
      <c r="O44" s="38">
        <v>5.1506999999999996</v>
      </c>
      <c r="P44" s="38">
        <v>1.2222</v>
      </c>
      <c r="Q44" s="38">
        <v>6.9549000000000003</v>
      </c>
      <c r="R44" s="38">
        <v>5.8491</v>
      </c>
      <c r="S44" s="38">
        <v>4.7724000000000002</v>
      </c>
      <c r="T44" s="38">
        <v>7.4884000000000004</v>
      </c>
      <c r="U44" s="38">
        <v>7.1197999999999997</v>
      </c>
      <c r="V44" s="38">
        <v>6.3341000000000003</v>
      </c>
      <c r="W44" s="38">
        <v>2.0855000000000001</v>
      </c>
      <c r="X44" s="38">
        <v>7.4690000000000003</v>
      </c>
      <c r="Y44" s="38">
        <v>4.5492999999999997</v>
      </c>
      <c r="Z44" s="38">
        <v>5.3059000000000003</v>
      </c>
      <c r="AA44" s="38">
        <v>2.1242999999999999</v>
      </c>
      <c r="AB44" s="38">
        <v>4.4717000000000002</v>
      </c>
      <c r="AC44" s="38">
        <v>7.7211999999999996</v>
      </c>
      <c r="AD44" s="38">
        <v>3.6084000000000001</v>
      </c>
      <c r="AE44" s="38">
        <v>8.0412999999999997</v>
      </c>
      <c r="AF44" s="38">
        <v>0</v>
      </c>
      <c r="AH44" s="61"/>
    </row>
    <row r="45" spans="1:34" x14ac:dyDescent="0.25">
      <c r="A45" s="30">
        <v>43</v>
      </c>
      <c r="B45" s="38">
        <v>4.1806999999999999</v>
      </c>
      <c r="C45" s="38">
        <v>6.4602000000000004</v>
      </c>
      <c r="D45" s="38">
        <v>1.8817999999999999</v>
      </c>
      <c r="E45" s="38">
        <v>7.5659999999999998</v>
      </c>
      <c r="F45" s="38">
        <v>7.1974</v>
      </c>
      <c r="G45" s="38">
        <v>8.4778000000000002</v>
      </c>
      <c r="H45" s="38">
        <v>7.0616000000000003</v>
      </c>
      <c r="I45" s="38">
        <v>2.5026000000000002</v>
      </c>
      <c r="J45" s="38">
        <v>0</v>
      </c>
      <c r="K45" s="38">
        <v>6.0915999999999997</v>
      </c>
      <c r="L45" s="38">
        <v>5.4513999999999996</v>
      </c>
      <c r="M45" s="38">
        <v>5.1215999999999999</v>
      </c>
      <c r="N45" s="38">
        <v>5.7229999999999999</v>
      </c>
      <c r="O45" s="38">
        <v>5.3446999999999996</v>
      </c>
      <c r="P45" s="38">
        <v>1.7169000000000001</v>
      </c>
      <c r="Q45" s="38">
        <v>7.8958000000000004</v>
      </c>
      <c r="R45" s="38">
        <v>6.7027000000000001</v>
      </c>
      <c r="S45" s="38">
        <v>4.2389000000000001</v>
      </c>
      <c r="T45" s="38">
        <v>7.0810000000000004</v>
      </c>
      <c r="U45" s="38">
        <v>7.5659999999999998</v>
      </c>
      <c r="V45" s="38">
        <v>8.1867999999999999</v>
      </c>
      <c r="W45" s="38">
        <v>3.7732999999999999</v>
      </c>
      <c r="X45" s="38">
        <v>8.1674000000000007</v>
      </c>
      <c r="Y45" s="38">
        <v>6.5183999999999997</v>
      </c>
      <c r="Z45" s="38">
        <v>3.3658999999999999</v>
      </c>
      <c r="AA45" s="38">
        <v>2.6480999999999999</v>
      </c>
      <c r="AB45" s="38">
        <v>8.2741000000000007</v>
      </c>
      <c r="AC45" s="38">
        <v>7.4981</v>
      </c>
      <c r="AD45" s="38">
        <v>4.6753999999999998</v>
      </c>
      <c r="AE45" s="38">
        <v>8.2546999999999997</v>
      </c>
      <c r="AF45" s="38">
        <v>0</v>
      </c>
      <c r="AH45" s="61"/>
    </row>
    <row r="46" spans="1:34" x14ac:dyDescent="0.25">
      <c r="A46" s="30">
        <v>44</v>
      </c>
      <c r="B46" s="38">
        <v>3.9672999999999998</v>
      </c>
      <c r="C46" s="38">
        <v>1.7750999999999999</v>
      </c>
      <c r="D46" s="38">
        <v>4.9858000000000002</v>
      </c>
      <c r="E46" s="38">
        <v>3.7248000000000001</v>
      </c>
      <c r="F46" s="38">
        <v>7.4204999999999997</v>
      </c>
      <c r="G46" s="38">
        <v>4.8985000000000003</v>
      </c>
      <c r="H46" s="38">
        <v>0</v>
      </c>
      <c r="I46" s="38">
        <v>1.5423</v>
      </c>
      <c r="J46" s="38">
        <v>0</v>
      </c>
      <c r="K46" s="38">
        <v>4.3068</v>
      </c>
      <c r="L46" s="38">
        <v>4.8014999999999999</v>
      </c>
      <c r="M46" s="38">
        <v>4.5202</v>
      </c>
      <c r="N46" s="38">
        <v>6.2662000000000004</v>
      </c>
      <c r="O46" s="38">
        <v>4.7724000000000002</v>
      </c>
      <c r="P46" s="38">
        <v>1.3871</v>
      </c>
      <c r="Q46" s="38">
        <v>6.6833</v>
      </c>
      <c r="R46" s="38">
        <v>3.1331000000000002</v>
      </c>
      <c r="S46" s="38">
        <v>4.0255000000000001</v>
      </c>
      <c r="T46" s="38">
        <v>8.0800999999999998</v>
      </c>
      <c r="U46" s="38">
        <v>7.1877000000000004</v>
      </c>
      <c r="V46" s="38">
        <v>7.6144999999999996</v>
      </c>
      <c r="W46" s="38">
        <v>5.7133000000000003</v>
      </c>
      <c r="X46" s="38">
        <v>7.3235000000000001</v>
      </c>
      <c r="Y46" s="38">
        <v>7.8860999999999999</v>
      </c>
      <c r="Z46" s="38">
        <v>3.8509000000000002</v>
      </c>
      <c r="AA46" s="38">
        <v>2.7353999999999998</v>
      </c>
      <c r="AB46" s="38">
        <v>6.1788999999999996</v>
      </c>
      <c r="AC46" s="38">
        <v>7.8666999999999998</v>
      </c>
      <c r="AD46" s="38">
        <v>6.1788999999999996</v>
      </c>
      <c r="AE46" s="38">
        <v>8.3225999999999996</v>
      </c>
      <c r="AF46" s="38">
        <v>0</v>
      </c>
      <c r="AH46" s="61"/>
    </row>
    <row r="47" spans="1:34" x14ac:dyDescent="0.25">
      <c r="A47" s="30">
        <v>45</v>
      </c>
      <c r="B47" s="38">
        <v>7.2458999999999998</v>
      </c>
      <c r="C47" s="38">
        <v>0</v>
      </c>
      <c r="D47" s="38">
        <v>2.4735</v>
      </c>
      <c r="E47" s="38">
        <v>0</v>
      </c>
      <c r="F47" s="38">
        <v>7.6048</v>
      </c>
      <c r="G47" s="38">
        <v>4.6463000000000001</v>
      </c>
      <c r="H47" s="38">
        <v>1.6587000000000001</v>
      </c>
      <c r="I47" s="38">
        <v>1.1639999999999999</v>
      </c>
      <c r="J47" s="38">
        <v>1.2028000000000001</v>
      </c>
      <c r="K47" s="38">
        <v>4.0933999999999999</v>
      </c>
      <c r="L47" s="38">
        <v>2.8614999999999999</v>
      </c>
      <c r="M47" s="38">
        <v>3.8605999999999998</v>
      </c>
      <c r="N47" s="38">
        <v>6.3535000000000004</v>
      </c>
      <c r="O47" s="38">
        <v>4.8209</v>
      </c>
      <c r="P47" s="38">
        <v>2.0661</v>
      </c>
      <c r="Q47" s="38">
        <v>7.9345999999999997</v>
      </c>
      <c r="R47" s="38">
        <v>2.5510999999999999</v>
      </c>
      <c r="S47" s="38">
        <v>3.1524999999999999</v>
      </c>
      <c r="T47" s="38">
        <v>7.3623000000000003</v>
      </c>
      <c r="U47" s="38">
        <v>6.7706</v>
      </c>
      <c r="V47" s="38">
        <v>5.5968999999999998</v>
      </c>
      <c r="W47" s="38">
        <v>6.6542000000000003</v>
      </c>
      <c r="X47" s="38">
        <v>5.9654999999999996</v>
      </c>
      <c r="Y47" s="38">
        <v>7.6630000000000003</v>
      </c>
      <c r="Z47" s="38">
        <v>3.1621999999999999</v>
      </c>
      <c r="AA47" s="38">
        <v>3.7054</v>
      </c>
      <c r="AB47" s="38">
        <v>5.6551</v>
      </c>
      <c r="AC47" s="38">
        <v>7.8182</v>
      </c>
      <c r="AD47" s="38">
        <v>7.0518999999999998</v>
      </c>
      <c r="AE47" s="38">
        <v>8.3516999999999992</v>
      </c>
      <c r="AF47" s="38">
        <v>0</v>
      </c>
      <c r="AH47" s="61"/>
    </row>
    <row r="48" spans="1:34" x14ac:dyDescent="0.25">
      <c r="A48" s="30">
        <v>46</v>
      </c>
      <c r="B48" s="38">
        <v>6.6736000000000004</v>
      </c>
      <c r="C48" s="38">
        <v>2.7256999999999998</v>
      </c>
      <c r="D48" s="38">
        <v>6.4989999999999997</v>
      </c>
      <c r="E48" s="38">
        <v>0</v>
      </c>
      <c r="F48" s="38">
        <v>7.5077999999999996</v>
      </c>
      <c r="G48" s="38">
        <v>1.3871</v>
      </c>
      <c r="H48" s="38">
        <v>7.3137999999999996</v>
      </c>
      <c r="I48" s="38">
        <v>0.3201</v>
      </c>
      <c r="J48" s="38">
        <v>0</v>
      </c>
      <c r="K48" s="38">
        <v>1.5617000000000001</v>
      </c>
      <c r="L48" s="38">
        <v>5.2961999999999998</v>
      </c>
      <c r="M48" s="38">
        <v>1.6005</v>
      </c>
      <c r="N48" s="38">
        <v>5.7714999999999996</v>
      </c>
      <c r="O48" s="38">
        <v>3.7635999999999998</v>
      </c>
      <c r="P48" s="38">
        <v>2.5219999999999998</v>
      </c>
      <c r="Q48" s="38">
        <v>8.2256</v>
      </c>
      <c r="R48" s="38">
        <v>3.1524999999999999</v>
      </c>
      <c r="S48" s="38">
        <v>4.6074999999999999</v>
      </c>
      <c r="T48" s="38">
        <v>7.0907</v>
      </c>
      <c r="U48" s="38">
        <v>7.8570000000000002</v>
      </c>
      <c r="V48" s="38">
        <v>5.6260000000000003</v>
      </c>
      <c r="W48" s="38">
        <v>8.7202999999999999</v>
      </c>
      <c r="X48" s="38">
        <v>6.2176999999999998</v>
      </c>
      <c r="Y48" s="38">
        <v>5.8491</v>
      </c>
      <c r="Z48" s="38">
        <v>6.6542000000000003</v>
      </c>
      <c r="AA48" s="38">
        <v>4.3262</v>
      </c>
      <c r="AB48" s="38">
        <v>3.298</v>
      </c>
      <c r="AC48" s="38">
        <v>8.1965000000000003</v>
      </c>
      <c r="AD48" s="38">
        <v>2.5219999999999998</v>
      </c>
      <c r="AE48" s="38">
        <v>8.3808000000000007</v>
      </c>
      <c r="AF48" s="38">
        <v>0</v>
      </c>
      <c r="AH48" s="61"/>
    </row>
    <row r="49" spans="1:34" x14ac:dyDescent="0.25">
      <c r="A49" s="30">
        <v>47</v>
      </c>
      <c r="B49" s="38">
        <v>8.1965000000000003</v>
      </c>
      <c r="C49" s="38">
        <v>7.2750000000000004</v>
      </c>
      <c r="D49" s="38">
        <v>4.7820999999999998</v>
      </c>
      <c r="E49" s="38">
        <v>7.8860999999999999</v>
      </c>
      <c r="F49" s="38">
        <v>7.8958000000000004</v>
      </c>
      <c r="G49" s="38">
        <v>7.9539999999999997</v>
      </c>
      <c r="H49" s="38">
        <v>3.589</v>
      </c>
      <c r="I49" s="38">
        <v>0.25219999999999998</v>
      </c>
      <c r="J49" s="38">
        <v>0</v>
      </c>
      <c r="K49" s="38">
        <v>3.9188000000000001</v>
      </c>
      <c r="L49" s="38">
        <v>5.4901999999999997</v>
      </c>
      <c r="M49" s="38">
        <v>3.2591999999999999</v>
      </c>
      <c r="N49" s="38">
        <v>5.4513999999999996</v>
      </c>
      <c r="O49" s="38">
        <v>3.395</v>
      </c>
      <c r="P49" s="38">
        <v>3.5405000000000002</v>
      </c>
      <c r="Q49" s="38">
        <v>8.1091999999999995</v>
      </c>
      <c r="R49" s="38">
        <v>5.9073000000000002</v>
      </c>
      <c r="S49" s="38">
        <v>6.5183999999999997</v>
      </c>
      <c r="T49" s="38">
        <v>7.1391999999999998</v>
      </c>
      <c r="U49" s="38">
        <v>6.5571999999999999</v>
      </c>
      <c r="V49" s="38">
        <v>3.8994</v>
      </c>
      <c r="W49" s="38">
        <v>7.9733999999999998</v>
      </c>
      <c r="X49" s="38">
        <v>7.2556000000000003</v>
      </c>
      <c r="Y49" s="38">
        <v>5.8006000000000002</v>
      </c>
      <c r="Z49" s="38">
        <v>7.8278999999999996</v>
      </c>
      <c r="AA49" s="38">
        <v>4.6657000000000002</v>
      </c>
      <c r="AB49" s="38">
        <v>6.2565</v>
      </c>
      <c r="AC49" s="38">
        <v>8.0607000000000006</v>
      </c>
      <c r="AD49" s="38">
        <v>0.90210000000000001</v>
      </c>
      <c r="AE49" s="38">
        <v>8.3323</v>
      </c>
      <c r="AF49" s="38">
        <v>0</v>
      </c>
      <c r="AH49" s="61"/>
    </row>
    <row r="50" spans="1:34" x14ac:dyDescent="0.25">
      <c r="A50" s="30">
        <v>48</v>
      </c>
      <c r="B50" s="38">
        <v>8.2934999999999999</v>
      </c>
      <c r="C50" s="38">
        <v>1.8624000000000001</v>
      </c>
      <c r="D50" s="38">
        <v>3.4241000000000001</v>
      </c>
      <c r="E50" s="38">
        <v>3.9479000000000002</v>
      </c>
      <c r="F50" s="38">
        <v>5.4611000000000001</v>
      </c>
      <c r="G50" s="38">
        <v>7.4981</v>
      </c>
      <c r="H50" s="38">
        <v>1.3191999999999999</v>
      </c>
      <c r="I50" s="38">
        <v>0.94089999999999996</v>
      </c>
      <c r="J50" s="38">
        <v>0</v>
      </c>
      <c r="K50" s="38">
        <v>9.0404</v>
      </c>
      <c r="L50" s="38">
        <v>2.5705</v>
      </c>
      <c r="M50" s="38">
        <v>5.2186000000000003</v>
      </c>
      <c r="N50" s="38">
        <v>5.4513999999999996</v>
      </c>
      <c r="O50" s="38">
        <v>3.4823</v>
      </c>
      <c r="P50" s="38">
        <v>6.0625</v>
      </c>
      <c r="Q50" s="38">
        <v>5.0731000000000002</v>
      </c>
      <c r="R50" s="38">
        <v>8.1770999999999994</v>
      </c>
      <c r="S50" s="38">
        <v>7.7405999999999997</v>
      </c>
      <c r="T50" s="38">
        <v>6.1207000000000003</v>
      </c>
      <c r="U50" s="38">
        <v>5.2088999999999999</v>
      </c>
      <c r="V50" s="38">
        <v>6.2176999999999998</v>
      </c>
      <c r="W50" s="38">
        <v>7.8666999999999998</v>
      </c>
      <c r="X50" s="38">
        <v>3.8509000000000002</v>
      </c>
      <c r="Y50" s="38">
        <v>3.1524999999999999</v>
      </c>
      <c r="Z50" s="38">
        <v>8.4583999999999993</v>
      </c>
      <c r="AA50" s="38">
        <v>4.0545999999999998</v>
      </c>
      <c r="AB50" s="38">
        <v>6.2468000000000004</v>
      </c>
      <c r="AC50" s="38">
        <v>7.5951000000000004</v>
      </c>
      <c r="AD50" s="38">
        <v>0.98939999999999995</v>
      </c>
      <c r="AE50" s="38">
        <v>7.9443000000000001</v>
      </c>
      <c r="AF50" s="38">
        <v>0</v>
      </c>
      <c r="AH50" s="61"/>
    </row>
    <row r="51" spans="1:34" x14ac:dyDescent="0.25">
      <c r="A51" s="30">
        <v>49</v>
      </c>
      <c r="B51" s="38">
        <v>5.9946000000000002</v>
      </c>
      <c r="C51" s="38">
        <v>0</v>
      </c>
      <c r="D51" s="38">
        <v>7.1585999999999999</v>
      </c>
      <c r="E51" s="38">
        <v>5.4126000000000003</v>
      </c>
      <c r="F51" s="38">
        <v>5.4320000000000004</v>
      </c>
      <c r="G51" s="38">
        <v>5.4320000000000004</v>
      </c>
      <c r="H51" s="38">
        <v>7.76</v>
      </c>
      <c r="I51" s="38">
        <v>3.5598999999999998</v>
      </c>
      <c r="J51" s="38">
        <v>0</v>
      </c>
      <c r="K51" s="38">
        <v>7.5271999999999997</v>
      </c>
      <c r="L51" s="38">
        <v>1.2998000000000001</v>
      </c>
      <c r="M51" s="38">
        <v>5.1506999999999996</v>
      </c>
      <c r="N51" s="38">
        <v>5.9752000000000001</v>
      </c>
      <c r="O51" s="38">
        <v>3.6278000000000001</v>
      </c>
      <c r="P51" s="38">
        <v>7.5465999999999998</v>
      </c>
      <c r="Q51" s="38">
        <v>4.1516000000000002</v>
      </c>
      <c r="R51" s="38">
        <v>4.4523000000000001</v>
      </c>
      <c r="S51" s="38">
        <v>5.3640999999999996</v>
      </c>
      <c r="T51" s="38">
        <v>5.8006000000000002</v>
      </c>
      <c r="U51" s="38">
        <v>8.827</v>
      </c>
      <c r="V51" s="38">
        <v>5.8781999999999996</v>
      </c>
      <c r="W51" s="38">
        <v>7.9151999999999996</v>
      </c>
      <c r="X51" s="38">
        <v>3.9382000000000001</v>
      </c>
      <c r="Y51" s="38">
        <v>1.6005</v>
      </c>
      <c r="Z51" s="38">
        <v>7.2750000000000004</v>
      </c>
      <c r="AA51" s="38">
        <v>3.8896999999999999</v>
      </c>
      <c r="AB51" s="38">
        <v>7.3817000000000004</v>
      </c>
      <c r="AC51" s="38">
        <v>8.5457000000000001</v>
      </c>
      <c r="AD51" s="38">
        <v>1.0087999999999999</v>
      </c>
      <c r="AE51" s="38">
        <v>7.5659999999999998</v>
      </c>
      <c r="AF51" s="38">
        <v>0</v>
      </c>
      <c r="AH51" s="61"/>
    </row>
    <row r="52" spans="1:34" x14ac:dyDescent="0.25">
      <c r="A52" s="30">
        <v>50</v>
      </c>
      <c r="B52" s="38">
        <v>3.4725999999999999</v>
      </c>
      <c r="C52" s="38">
        <v>5.6551</v>
      </c>
      <c r="D52" s="38">
        <v>3.2688999999999999</v>
      </c>
      <c r="E52" s="38">
        <v>5.5872000000000002</v>
      </c>
      <c r="F52" s="38">
        <v>7.2556000000000003</v>
      </c>
      <c r="G52" s="38">
        <v>4.0449000000000002</v>
      </c>
      <c r="H52" s="38">
        <v>5.5289999999999999</v>
      </c>
      <c r="I52" s="38">
        <v>3.6084000000000001</v>
      </c>
      <c r="J52" s="38">
        <v>0</v>
      </c>
      <c r="K52" s="38">
        <v>6.5475000000000003</v>
      </c>
      <c r="L52" s="38">
        <v>0.23280000000000001</v>
      </c>
      <c r="M52" s="38">
        <v>4.6851000000000003</v>
      </c>
      <c r="N52" s="38">
        <v>6.6056999999999997</v>
      </c>
      <c r="O52" s="38">
        <v>3.0554999999999999</v>
      </c>
      <c r="P52" s="38">
        <v>6.8676000000000004</v>
      </c>
      <c r="Q52" s="38">
        <v>3.0457999999999998</v>
      </c>
      <c r="R52" s="38">
        <v>3.0554999999999999</v>
      </c>
      <c r="S52" s="38">
        <v>4.7239000000000004</v>
      </c>
      <c r="T52" s="38">
        <v>7.2556000000000003</v>
      </c>
      <c r="U52" s="38">
        <v>7.3429000000000002</v>
      </c>
      <c r="V52" s="38">
        <v>7.5369000000000002</v>
      </c>
      <c r="W52" s="38">
        <v>7.9151999999999996</v>
      </c>
      <c r="X52" s="38">
        <v>3.2883</v>
      </c>
      <c r="Y52" s="38">
        <v>2.9779</v>
      </c>
      <c r="Z52" s="38">
        <v>4.8499999999999996</v>
      </c>
      <c r="AA52" s="38">
        <v>4.0157999999999996</v>
      </c>
      <c r="AB52" s="38">
        <v>6.4699</v>
      </c>
      <c r="AC52" s="38">
        <v>7.7793999999999999</v>
      </c>
      <c r="AD52" s="38">
        <v>1.0087999999999999</v>
      </c>
      <c r="AE52" s="38">
        <v>8.3516999999999992</v>
      </c>
      <c r="AF52" s="38">
        <v>0</v>
      </c>
      <c r="AH52" s="61"/>
    </row>
    <row r="53" spans="1:34" x14ac:dyDescent="0.25">
      <c r="A53" s="30">
        <v>51</v>
      </c>
      <c r="B53" s="38">
        <v>6.0528000000000004</v>
      </c>
      <c r="C53" s="38">
        <v>9.5641999999999996</v>
      </c>
      <c r="D53" s="38">
        <v>0.30070000000000002</v>
      </c>
      <c r="E53" s="38">
        <v>3.4628999999999999</v>
      </c>
      <c r="F53" s="38">
        <v>6.5862999999999996</v>
      </c>
      <c r="G53" s="38">
        <v>6.7803000000000004</v>
      </c>
      <c r="H53" s="38">
        <v>6.1109999999999998</v>
      </c>
      <c r="I53" s="38">
        <v>3.7829999999999999</v>
      </c>
      <c r="J53" s="38">
        <v>0</v>
      </c>
      <c r="K53" s="38">
        <v>1.3095000000000001</v>
      </c>
      <c r="L53" s="38">
        <v>3.4628999999999999</v>
      </c>
      <c r="M53" s="38">
        <v>4.3456000000000001</v>
      </c>
      <c r="N53" s="38">
        <v>6.4310999999999998</v>
      </c>
      <c r="O53" s="38">
        <v>3.0457999999999998</v>
      </c>
      <c r="P53" s="38">
        <v>6.7415000000000003</v>
      </c>
      <c r="Q53" s="38">
        <v>1.9206000000000001</v>
      </c>
      <c r="R53" s="38">
        <v>1.6005</v>
      </c>
      <c r="S53" s="38">
        <v>5.3253000000000004</v>
      </c>
      <c r="T53" s="38">
        <v>8.0219000000000005</v>
      </c>
      <c r="U53" s="38">
        <v>7.4884000000000004</v>
      </c>
      <c r="V53" s="38">
        <v>7.7115</v>
      </c>
      <c r="W53" s="38">
        <v>7.6242000000000001</v>
      </c>
      <c r="X53" s="38">
        <v>3.4725999999999999</v>
      </c>
      <c r="Y53" s="38">
        <v>2.8614999999999999</v>
      </c>
      <c r="Z53" s="38">
        <v>7.3235000000000001</v>
      </c>
      <c r="AA53" s="38">
        <v>5.0925000000000002</v>
      </c>
      <c r="AB53" s="38">
        <v>5.6356999999999999</v>
      </c>
      <c r="AC53" s="38">
        <v>7.8376000000000001</v>
      </c>
      <c r="AD53" s="38">
        <v>1.7363</v>
      </c>
      <c r="AE53" s="38">
        <v>6.0236999999999998</v>
      </c>
      <c r="AF53" s="38">
        <v>0</v>
      </c>
      <c r="AH53" s="61"/>
    </row>
    <row r="54" spans="1:34" x14ac:dyDescent="0.25">
      <c r="A54" s="30">
        <v>52</v>
      </c>
      <c r="B54" s="38">
        <v>7.6630000000000003</v>
      </c>
      <c r="C54" s="38">
        <v>0</v>
      </c>
      <c r="D54" s="38">
        <v>0.61109999999999998</v>
      </c>
      <c r="E54" s="38">
        <v>0</v>
      </c>
      <c r="F54" s="38">
        <v>4.1710000000000003</v>
      </c>
      <c r="G54" s="38">
        <v>6.4116999999999997</v>
      </c>
      <c r="H54" s="38">
        <v>6.3049999999999997</v>
      </c>
      <c r="I54" s="38">
        <v>6.8482000000000003</v>
      </c>
      <c r="J54" s="38">
        <v>0</v>
      </c>
      <c r="K54" s="38">
        <v>0.86329999999999996</v>
      </c>
      <c r="L54" s="38">
        <v>4.9858000000000002</v>
      </c>
      <c r="M54" s="38">
        <v>3.9091</v>
      </c>
      <c r="N54" s="38">
        <v>7.4690000000000003</v>
      </c>
      <c r="O54" s="38">
        <v>3.1621999999999999</v>
      </c>
      <c r="P54" s="38">
        <v>6.4893000000000001</v>
      </c>
      <c r="Q54" s="38">
        <v>1.5713999999999999</v>
      </c>
      <c r="R54" s="38">
        <v>1.2513000000000001</v>
      </c>
      <c r="S54" s="38">
        <v>5.4417</v>
      </c>
      <c r="T54" s="38">
        <v>6.7317999999999998</v>
      </c>
      <c r="U54" s="38">
        <v>8.1674000000000007</v>
      </c>
      <c r="V54" s="38">
        <v>7.3235000000000001</v>
      </c>
      <c r="W54" s="38">
        <v>6.4214000000000002</v>
      </c>
      <c r="X54" s="38">
        <v>3.0167000000000002</v>
      </c>
      <c r="Y54" s="38">
        <v>1.0572999999999999</v>
      </c>
      <c r="Z54" s="38">
        <v>4.0449000000000002</v>
      </c>
      <c r="AA54" s="38">
        <v>4.8791000000000002</v>
      </c>
      <c r="AB54" s="38">
        <v>4.7432999999999996</v>
      </c>
      <c r="AC54" s="38">
        <v>7.0616000000000003</v>
      </c>
      <c r="AD54" s="38">
        <v>2.1436999999999999</v>
      </c>
      <c r="AE54" s="38">
        <v>7.9151999999999996</v>
      </c>
      <c r="AF54" s="38">
        <v>0</v>
      </c>
      <c r="AH54" s="61"/>
    </row>
    <row r="55" spans="1:34" x14ac:dyDescent="0.25">
      <c r="A55" s="30">
        <v>53</v>
      </c>
      <c r="B55" s="38">
        <v>8.4099000000000004</v>
      </c>
      <c r="C55" s="38">
        <v>0</v>
      </c>
      <c r="D55" s="38">
        <v>7.5077999999999996</v>
      </c>
      <c r="E55" s="38">
        <v>2.6480999999999999</v>
      </c>
      <c r="F55" s="38">
        <v>0</v>
      </c>
      <c r="G55" s="38">
        <v>7.6048</v>
      </c>
      <c r="H55" s="38">
        <v>2.0369999999999999</v>
      </c>
      <c r="I55" s="38">
        <v>7.6048</v>
      </c>
      <c r="J55" s="38">
        <v>0</v>
      </c>
      <c r="K55" s="38">
        <v>2.4638</v>
      </c>
      <c r="L55" s="38">
        <v>5.5387000000000004</v>
      </c>
      <c r="M55" s="38">
        <v>3.7054</v>
      </c>
      <c r="N55" s="38">
        <v>7.6532999999999998</v>
      </c>
      <c r="O55" s="38">
        <v>3.5114000000000001</v>
      </c>
      <c r="P55" s="38">
        <v>5.8975999999999997</v>
      </c>
      <c r="Q55" s="38">
        <v>1.8624000000000001</v>
      </c>
      <c r="R55" s="38">
        <v>2.4540999999999999</v>
      </c>
      <c r="S55" s="38">
        <v>6.2080000000000002</v>
      </c>
      <c r="T55" s="38">
        <v>6.1692</v>
      </c>
      <c r="U55" s="38">
        <v>7.9637000000000002</v>
      </c>
      <c r="V55" s="38">
        <v>7.1877000000000004</v>
      </c>
      <c r="W55" s="38">
        <v>6.5183999999999997</v>
      </c>
      <c r="X55" s="38">
        <v>2.4929000000000001</v>
      </c>
      <c r="Y55" s="38">
        <v>0.56259999999999999</v>
      </c>
      <c r="Z55" s="38">
        <v>5.6260000000000003</v>
      </c>
      <c r="AA55" s="38">
        <v>5.1506999999999996</v>
      </c>
      <c r="AB55" s="38">
        <v>6.3049999999999997</v>
      </c>
      <c r="AC55" s="38">
        <v>7.4010999999999996</v>
      </c>
      <c r="AD55" s="38">
        <v>4.4038000000000004</v>
      </c>
      <c r="AE55" s="38">
        <v>8.3225999999999996</v>
      </c>
      <c r="AF55" s="38">
        <v>0</v>
      </c>
      <c r="AH55" s="61"/>
    </row>
    <row r="56" spans="1:34" x14ac:dyDescent="0.25">
      <c r="A56" s="30">
        <v>54</v>
      </c>
      <c r="B56" s="38">
        <v>7.1683000000000003</v>
      </c>
      <c r="C56" s="38">
        <v>1.4841</v>
      </c>
      <c r="D56" s="38">
        <v>5.7908999999999997</v>
      </c>
      <c r="E56" s="38">
        <v>4.0061</v>
      </c>
      <c r="F56" s="38">
        <v>1.3386</v>
      </c>
      <c r="G56" s="38">
        <v>6.1692</v>
      </c>
      <c r="H56" s="38">
        <v>0</v>
      </c>
      <c r="I56" s="38">
        <v>4.1224999999999996</v>
      </c>
      <c r="J56" s="38">
        <v>0</v>
      </c>
      <c r="K56" s="38">
        <v>5.8006000000000002</v>
      </c>
      <c r="L56" s="38">
        <v>5.3544</v>
      </c>
      <c r="M56" s="38">
        <v>4.0545999999999998</v>
      </c>
      <c r="N56" s="38">
        <v>7.76</v>
      </c>
      <c r="O56" s="38">
        <v>3.8994</v>
      </c>
      <c r="P56" s="38">
        <v>7.0228000000000002</v>
      </c>
      <c r="Q56" s="38">
        <v>2.2989000000000002</v>
      </c>
      <c r="R56" s="38">
        <v>3.4241000000000001</v>
      </c>
      <c r="S56" s="38">
        <v>7.9151999999999996</v>
      </c>
      <c r="T56" s="38">
        <v>5.6454000000000004</v>
      </c>
      <c r="U56" s="38">
        <v>7.7309000000000001</v>
      </c>
      <c r="V56" s="38">
        <v>7.2458999999999998</v>
      </c>
      <c r="W56" s="38">
        <v>6.4116999999999997</v>
      </c>
      <c r="X56" s="38">
        <v>2.0758000000000001</v>
      </c>
      <c r="Y56" s="38">
        <v>0.52380000000000004</v>
      </c>
      <c r="Z56" s="38">
        <v>6.6833</v>
      </c>
      <c r="AA56" s="38">
        <v>3.8315000000000001</v>
      </c>
      <c r="AB56" s="38">
        <v>7.4108000000000001</v>
      </c>
      <c r="AC56" s="38">
        <v>7.5659999999999998</v>
      </c>
      <c r="AD56" s="38">
        <v>7.5757000000000003</v>
      </c>
      <c r="AE56" s="38">
        <v>7.76</v>
      </c>
      <c r="AF56" s="38">
        <v>0</v>
      </c>
      <c r="AH56" s="61"/>
    </row>
    <row r="57" spans="1:34" x14ac:dyDescent="0.25">
      <c r="A57" s="30">
        <v>55</v>
      </c>
      <c r="B57" s="38">
        <v>6.9549000000000003</v>
      </c>
      <c r="C57" s="38">
        <v>0</v>
      </c>
      <c r="D57" s="38">
        <v>5.7714999999999996</v>
      </c>
      <c r="E57" s="38">
        <v>0</v>
      </c>
      <c r="F57" s="38">
        <v>6.3341000000000003</v>
      </c>
      <c r="G57" s="38">
        <v>2.1339999999999999</v>
      </c>
      <c r="H57" s="38">
        <v>0</v>
      </c>
      <c r="I57" s="38">
        <v>4.7724000000000002</v>
      </c>
      <c r="J57" s="38">
        <v>0</v>
      </c>
      <c r="K57" s="38">
        <v>3.7248000000000001</v>
      </c>
      <c r="L57" s="38">
        <v>4.1904000000000003</v>
      </c>
      <c r="M57" s="38">
        <v>3.9188000000000001</v>
      </c>
      <c r="N57" s="38">
        <v>7.6630000000000003</v>
      </c>
      <c r="O57" s="38">
        <v>3.7151000000000001</v>
      </c>
      <c r="P57" s="38">
        <v>4.1612999999999998</v>
      </c>
      <c r="Q57" s="38">
        <v>2.2019000000000002</v>
      </c>
      <c r="R57" s="38">
        <v>6.6348000000000003</v>
      </c>
      <c r="S57" s="38">
        <v>7.0907</v>
      </c>
      <c r="T57" s="38">
        <v>2.9779</v>
      </c>
      <c r="U57" s="38">
        <v>7.5465999999999998</v>
      </c>
      <c r="V57" s="38">
        <v>7.5271999999999997</v>
      </c>
      <c r="W57" s="38">
        <v>6.4020000000000001</v>
      </c>
      <c r="X57" s="38">
        <v>1.6295999999999999</v>
      </c>
      <c r="Y57" s="38">
        <v>0.55289999999999995</v>
      </c>
      <c r="Z57" s="38">
        <v>5.0052000000000003</v>
      </c>
      <c r="AA57" s="38">
        <v>4.6753999999999998</v>
      </c>
      <c r="AB57" s="38">
        <v>3.0457999999999998</v>
      </c>
      <c r="AC57" s="38">
        <v>7.3041</v>
      </c>
      <c r="AD57" s="38">
        <v>7.9249000000000001</v>
      </c>
      <c r="AE57" s="38">
        <v>3.5501999999999998</v>
      </c>
      <c r="AF57" s="38">
        <v>0</v>
      </c>
      <c r="AH57" s="61"/>
    </row>
    <row r="58" spans="1:34" x14ac:dyDescent="0.25">
      <c r="A58" s="30">
        <v>56</v>
      </c>
      <c r="B58" s="38">
        <v>3.1913</v>
      </c>
      <c r="C58" s="38">
        <v>0</v>
      </c>
      <c r="D58" s="38">
        <v>6.7221000000000002</v>
      </c>
      <c r="E58" s="38">
        <v>0</v>
      </c>
      <c r="F58" s="38">
        <v>6.7123999999999997</v>
      </c>
      <c r="G58" s="38">
        <v>0</v>
      </c>
      <c r="H58" s="38">
        <v>0.18429999999999999</v>
      </c>
      <c r="I58" s="38">
        <v>6.0625</v>
      </c>
      <c r="J58" s="38">
        <v>0</v>
      </c>
      <c r="K58" s="38">
        <v>2.1631</v>
      </c>
      <c r="L58" s="38">
        <v>0</v>
      </c>
      <c r="M58" s="38">
        <v>3.2301000000000002</v>
      </c>
      <c r="N58" s="38">
        <v>6.4989999999999997</v>
      </c>
      <c r="O58" s="38">
        <v>3.1816</v>
      </c>
      <c r="P58" s="38">
        <v>3.9091</v>
      </c>
      <c r="Q58" s="38">
        <v>1.3871</v>
      </c>
      <c r="R58" s="38">
        <v>4.6947999999999999</v>
      </c>
      <c r="S58" s="38">
        <v>7.6338999999999997</v>
      </c>
      <c r="T58" s="38">
        <v>5.1604000000000001</v>
      </c>
      <c r="U58" s="38">
        <v>7.5369000000000002</v>
      </c>
      <c r="V58" s="38">
        <v>6.8482000000000003</v>
      </c>
      <c r="W58" s="38">
        <v>6.7511999999999999</v>
      </c>
      <c r="X58" s="38">
        <v>1.4453</v>
      </c>
      <c r="Y58" s="38">
        <v>0.3201</v>
      </c>
      <c r="Z58" s="38">
        <v>5.0537000000000001</v>
      </c>
      <c r="AA58" s="38">
        <v>3.9091</v>
      </c>
      <c r="AB58" s="38">
        <v>7.0130999999999997</v>
      </c>
      <c r="AC58" s="38">
        <v>7.0810000000000004</v>
      </c>
      <c r="AD58" s="38">
        <v>7.1974</v>
      </c>
      <c r="AE58" s="38">
        <v>3.1718999999999999</v>
      </c>
      <c r="AF58" s="38">
        <v>0</v>
      </c>
      <c r="AH58" s="61"/>
    </row>
    <row r="59" spans="1:34" x14ac:dyDescent="0.25">
      <c r="A59" s="30">
        <v>57</v>
      </c>
      <c r="B59" s="38">
        <v>5.0439999999999996</v>
      </c>
      <c r="C59" s="38">
        <v>0</v>
      </c>
      <c r="D59" s="38">
        <v>6.9451999999999998</v>
      </c>
      <c r="E59" s="38">
        <v>0</v>
      </c>
      <c r="F59" s="38">
        <v>6.0236999999999998</v>
      </c>
      <c r="G59" s="38">
        <v>0</v>
      </c>
      <c r="H59" s="38">
        <v>0.73719999999999997</v>
      </c>
      <c r="I59" s="38">
        <v>4.4717000000000002</v>
      </c>
      <c r="J59" s="38">
        <v>0</v>
      </c>
      <c r="K59" s="38">
        <v>0</v>
      </c>
      <c r="L59" s="38">
        <v>0</v>
      </c>
      <c r="M59" s="38">
        <v>2.2504</v>
      </c>
      <c r="N59" s="38">
        <v>6.4310999999999998</v>
      </c>
      <c r="O59" s="38">
        <v>2.5316999999999998</v>
      </c>
      <c r="P59" s="38">
        <v>3.9091</v>
      </c>
      <c r="Q59" s="38">
        <v>1.1252</v>
      </c>
      <c r="R59" s="38">
        <v>2.0175999999999998</v>
      </c>
      <c r="S59" s="38">
        <v>2.8130000000000002</v>
      </c>
      <c r="T59" s="38">
        <v>6.0625</v>
      </c>
      <c r="U59" s="38">
        <v>7.2168000000000001</v>
      </c>
      <c r="V59" s="38">
        <v>5.6647999999999996</v>
      </c>
      <c r="W59" s="38">
        <v>3.8509000000000002</v>
      </c>
      <c r="X59" s="38">
        <v>1.1154999999999999</v>
      </c>
      <c r="Y59" s="38">
        <v>0.33950000000000002</v>
      </c>
      <c r="Z59" s="38">
        <v>7.0034000000000001</v>
      </c>
      <c r="AA59" s="38">
        <v>3.6957</v>
      </c>
      <c r="AB59" s="38">
        <v>6.0042999999999997</v>
      </c>
      <c r="AC59" s="38">
        <v>6.8288000000000002</v>
      </c>
      <c r="AD59" s="38">
        <v>7.6436000000000002</v>
      </c>
      <c r="AE59" s="38">
        <v>3.7538999999999998</v>
      </c>
      <c r="AF59" s="38">
        <v>0</v>
      </c>
      <c r="AH59" s="61"/>
    </row>
    <row r="60" spans="1:34" x14ac:dyDescent="0.25">
      <c r="A60" s="30">
        <v>58</v>
      </c>
      <c r="B60" s="38">
        <v>4.0933999999999999</v>
      </c>
      <c r="C60" s="38">
        <v>0</v>
      </c>
      <c r="D60" s="38">
        <v>5.4028999999999998</v>
      </c>
      <c r="E60" s="38">
        <v>0</v>
      </c>
      <c r="F60" s="38">
        <v>5.9558</v>
      </c>
      <c r="G60" s="38">
        <v>0</v>
      </c>
      <c r="H60" s="38">
        <v>0</v>
      </c>
      <c r="I60" s="38">
        <v>3.8896999999999999</v>
      </c>
      <c r="J60" s="38">
        <v>0</v>
      </c>
      <c r="K60" s="38">
        <v>1.6684000000000001</v>
      </c>
      <c r="L60" s="38">
        <v>0</v>
      </c>
      <c r="M60" s="38">
        <v>1.4065000000000001</v>
      </c>
      <c r="N60" s="38">
        <v>5.4417</v>
      </c>
      <c r="O60" s="38">
        <v>2.2115999999999998</v>
      </c>
      <c r="P60" s="38">
        <v>4.4813999999999998</v>
      </c>
      <c r="Q60" s="38">
        <v>1.0669999999999999</v>
      </c>
      <c r="R60" s="38">
        <v>1.4356</v>
      </c>
      <c r="S60" s="38">
        <v>1.0961000000000001</v>
      </c>
      <c r="T60" s="38">
        <v>6.7803000000000004</v>
      </c>
      <c r="U60" s="38">
        <v>6.9161000000000001</v>
      </c>
      <c r="V60" s="38">
        <v>5.2088999999999999</v>
      </c>
      <c r="W60" s="38">
        <v>3.1718999999999999</v>
      </c>
      <c r="X60" s="38">
        <v>1.1154999999999999</v>
      </c>
      <c r="Y60" s="38">
        <v>0.33950000000000002</v>
      </c>
      <c r="Z60" s="38">
        <v>5.2671000000000001</v>
      </c>
      <c r="AA60" s="38">
        <v>2.4056000000000002</v>
      </c>
      <c r="AB60" s="38">
        <v>4.8305999999999996</v>
      </c>
      <c r="AC60" s="38">
        <v>6.7706</v>
      </c>
      <c r="AD60" s="38">
        <v>7.2944000000000004</v>
      </c>
      <c r="AE60" s="38">
        <v>5.0148999999999999</v>
      </c>
      <c r="AF60" s="38">
        <v>0</v>
      </c>
      <c r="AH60" s="61"/>
    </row>
    <row r="61" spans="1:34" x14ac:dyDescent="0.25">
      <c r="A61" s="30">
        <v>59</v>
      </c>
      <c r="B61" s="38">
        <v>1.9302999999999999</v>
      </c>
      <c r="C61" s="38">
        <v>0</v>
      </c>
      <c r="D61" s="38">
        <v>5.8879000000000001</v>
      </c>
      <c r="E61" s="38">
        <v>3.6181000000000001</v>
      </c>
      <c r="F61" s="38">
        <v>0</v>
      </c>
      <c r="G61" s="38">
        <v>0</v>
      </c>
      <c r="H61" s="38">
        <v>0</v>
      </c>
      <c r="I61" s="38">
        <v>3.8024</v>
      </c>
      <c r="J61" s="38">
        <v>0</v>
      </c>
      <c r="K61" s="38">
        <v>3.1524999999999999</v>
      </c>
      <c r="L61" s="38">
        <v>0</v>
      </c>
      <c r="M61" s="38">
        <v>0.55289999999999995</v>
      </c>
      <c r="N61" s="38">
        <v>4.5298999999999996</v>
      </c>
      <c r="O61" s="38">
        <v>1.9787999999999999</v>
      </c>
      <c r="P61" s="38">
        <v>3.7927</v>
      </c>
      <c r="Q61" s="38">
        <v>1.7945</v>
      </c>
      <c r="R61" s="38">
        <v>1.3968</v>
      </c>
      <c r="S61" s="38">
        <v>1.1931</v>
      </c>
      <c r="T61" s="38">
        <v>6.4116999999999997</v>
      </c>
      <c r="U61" s="38">
        <v>6.5183999999999997</v>
      </c>
      <c r="V61" s="38">
        <v>5.335</v>
      </c>
      <c r="W61" s="38">
        <v>0.98939999999999995</v>
      </c>
      <c r="X61" s="38">
        <v>1.5617000000000001</v>
      </c>
      <c r="Y61" s="38">
        <v>0.26190000000000002</v>
      </c>
      <c r="Z61" s="38">
        <v>4.7530000000000001</v>
      </c>
      <c r="AA61" s="38">
        <v>6.0236999999999998</v>
      </c>
      <c r="AB61" s="38">
        <v>2.4540999999999999</v>
      </c>
      <c r="AC61" s="38">
        <v>6.3632</v>
      </c>
      <c r="AD61" s="38">
        <v>7.1295000000000002</v>
      </c>
      <c r="AE61" s="38">
        <v>6.5377999999999998</v>
      </c>
      <c r="AF61" s="38">
        <v>0</v>
      </c>
      <c r="AH61" s="61"/>
    </row>
    <row r="62" spans="1:34" x14ac:dyDescent="0.25">
      <c r="A62" s="30">
        <v>60</v>
      </c>
      <c r="B62" s="38">
        <v>4.2389000000000001</v>
      </c>
      <c r="C62" s="38">
        <v>0</v>
      </c>
      <c r="D62" s="38">
        <v>4.2000999999999999</v>
      </c>
      <c r="E62" s="38">
        <v>6.0042999999999997</v>
      </c>
      <c r="F62" s="38">
        <v>0</v>
      </c>
      <c r="G62" s="38">
        <v>0</v>
      </c>
      <c r="H62" s="38">
        <v>0</v>
      </c>
      <c r="I62" s="38">
        <v>0.66930000000000001</v>
      </c>
      <c r="J62" s="38">
        <v>0</v>
      </c>
      <c r="K62" s="38">
        <v>0</v>
      </c>
      <c r="L62" s="38">
        <v>0</v>
      </c>
      <c r="M62" s="38">
        <v>0.26190000000000002</v>
      </c>
      <c r="N62" s="38">
        <v>5.335</v>
      </c>
      <c r="O62" s="38">
        <v>1.5228999999999999</v>
      </c>
      <c r="P62" s="38">
        <v>3.4338000000000002</v>
      </c>
      <c r="Q62" s="38">
        <v>2.0758000000000001</v>
      </c>
      <c r="R62" s="38">
        <v>1.3774</v>
      </c>
      <c r="S62" s="38">
        <v>2.2406999999999999</v>
      </c>
      <c r="T62" s="38">
        <v>5.3640999999999996</v>
      </c>
      <c r="U62" s="38">
        <v>5.9848999999999997</v>
      </c>
      <c r="V62" s="38">
        <v>5.2671000000000001</v>
      </c>
      <c r="W62" s="38">
        <v>0.63049999999999995</v>
      </c>
      <c r="X62" s="38">
        <v>1.7363</v>
      </c>
      <c r="Y62" s="38">
        <v>0.30070000000000002</v>
      </c>
      <c r="Z62" s="38">
        <v>3.5501999999999998</v>
      </c>
      <c r="AA62" s="38">
        <v>3.2107000000000001</v>
      </c>
      <c r="AB62" s="38">
        <v>1.8236000000000001</v>
      </c>
      <c r="AC62" s="38">
        <v>5.9073000000000002</v>
      </c>
      <c r="AD62" s="38">
        <v>5.82</v>
      </c>
      <c r="AE62" s="38">
        <v>5.1798000000000002</v>
      </c>
      <c r="AF62" s="38">
        <v>0</v>
      </c>
      <c r="AH62" s="61"/>
    </row>
    <row r="63" spans="1:34" x14ac:dyDescent="0.25">
      <c r="A63" s="30">
        <v>61</v>
      </c>
      <c r="B63" s="38">
        <v>1.9884999999999999</v>
      </c>
      <c r="C63" s="38">
        <v>0</v>
      </c>
      <c r="D63" s="38">
        <v>3.0070000000000001</v>
      </c>
      <c r="E63" s="38">
        <v>4.5978000000000003</v>
      </c>
      <c r="F63" s="38">
        <v>1.7363</v>
      </c>
      <c r="G63" s="38">
        <v>0</v>
      </c>
      <c r="H63" s="38">
        <v>0</v>
      </c>
      <c r="I63" s="38">
        <v>1.6198999999999999</v>
      </c>
      <c r="J63" s="38">
        <v>0</v>
      </c>
      <c r="K63" s="38">
        <v>0</v>
      </c>
      <c r="L63" s="38">
        <v>0</v>
      </c>
      <c r="M63" s="38">
        <v>9.7000000000000003E-3</v>
      </c>
      <c r="N63" s="38">
        <v>4.5590000000000002</v>
      </c>
      <c r="O63" s="38">
        <v>1.2319</v>
      </c>
      <c r="P63" s="38">
        <v>2.9390999999999998</v>
      </c>
      <c r="Q63" s="38">
        <v>1.7557</v>
      </c>
      <c r="R63" s="38">
        <v>1.0379</v>
      </c>
      <c r="S63" s="38">
        <v>2.1631</v>
      </c>
      <c r="T63" s="38">
        <v>3.7151000000000001</v>
      </c>
      <c r="U63" s="38">
        <v>5.4513999999999996</v>
      </c>
      <c r="V63" s="38">
        <v>3.8994</v>
      </c>
      <c r="W63" s="38">
        <v>0.5917</v>
      </c>
      <c r="X63" s="38">
        <v>2.0758000000000001</v>
      </c>
      <c r="Y63" s="38">
        <v>0.37830000000000003</v>
      </c>
      <c r="Z63" s="38">
        <v>2.7353999999999998</v>
      </c>
      <c r="AA63" s="38">
        <v>4.5105000000000004</v>
      </c>
      <c r="AB63" s="38">
        <v>2.7936000000000001</v>
      </c>
      <c r="AC63" s="38">
        <v>5.2282999999999999</v>
      </c>
      <c r="AD63" s="38">
        <v>4.4717000000000002</v>
      </c>
      <c r="AE63" s="38">
        <v>5.2282999999999999</v>
      </c>
      <c r="AF63" s="38">
        <v>0</v>
      </c>
      <c r="AH63" s="61"/>
    </row>
    <row r="64" spans="1:34" x14ac:dyDescent="0.25">
      <c r="A64" s="30">
        <v>62</v>
      </c>
      <c r="B64" s="38">
        <v>1.3580000000000001</v>
      </c>
      <c r="C64" s="38">
        <v>0</v>
      </c>
      <c r="D64" s="38">
        <v>3.3368000000000002</v>
      </c>
      <c r="E64" s="38">
        <v>0.1358</v>
      </c>
      <c r="F64" s="38">
        <v>0.29099999999999998</v>
      </c>
      <c r="G64" s="38">
        <v>0</v>
      </c>
      <c r="H64" s="38">
        <v>0</v>
      </c>
      <c r="I64" s="38">
        <v>2.4929000000000001</v>
      </c>
      <c r="J64" s="38">
        <v>0</v>
      </c>
      <c r="K64" s="38">
        <v>1.0185</v>
      </c>
      <c r="L64" s="38">
        <v>0</v>
      </c>
      <c r="M64" s="38">
        <v>0</v>
      </c>
      <c r="N64" s="38">
        <v>4.5105000000000004</v>
      </c>
      <c r="O64" s="38">
        <v>1.1057999999999999</v>
      </c>
      <c r="P64" s="38">
        <v>2.0175999999999998</v>
      </c>
      <c r="Q64" s="38">
        <v>1.8139000000000001</v>
      </c>
      <c r="R64" s="38">
        <v>0.23280000000000001</v>
      </c>
      <c r="S64" s="38">
        <v>4.8112000000000004</v>
      </c>
      <c r="T64" s="38">
        <v>3.6278000000000001</v>
      </c>
      <c r="U64" s="38">
        <v>4.9081999999999999</v>
      </c>
      <c r="V64" s="38">
        <v>2.5316999999999998</v>
      </c>
      <c r="W64" s="38">
        <v>0.19400000000000001</v>
      </c>
      <c r="X64" s="38">
        <v>0.91180000000000005</v>
      </c>
      <c r="Y64" s="38">
        <v>0.49469999999999997</v>
      </c>
      <c r="Z64" s="38">
        <v>1.6878</v>
      </c>
      <c r="AA64" s="38">
        <v>2.91</v>
      </c>
      <c r="AB64" s="38">
        <v>2.6286999999999998</v>
      </c>
      <c r="AC64" s="38">
        <v>5.0925000000000002</v>
      </c>
      <c r="AD64" s="38">
        <v>2.5899000000000001</v>
      </c>
      <c r="AE64" s="38">
        <v>4.0545999999999998</v>
      </c>
      <c r="AF64" s="38">
        <v>0</v>
      </c>
      <c r="AH64" s="61"/>
    </row>
    <row r="65" spans="1:34" x14ac:dyDescent="0.25">
      <c r="A65" s="30">
        <v>63</v>
      </c>
      <c r="B65" s="38">
        <v>5.5095999999999998</v>
      </c>
      <c r="C65" s="38">
        <v>0</v>
      </c>
      <c r="D65" s="38">
        <v>2.1728000000000001</v>
      </c>
      <c r="E65" s="38">
        <v>3.7732999999999999</v>
      </c>
      <c r="F65" s="38">
        <v>0</v>
      </c>
      <c r="G65" s="38">
        <v>0</v>
      </c>
      <c r="H65" s="38">
        <v>0</v>
      </c>
      <c r="I65" s="38">
        <v>0.14549999999999999</v>
      </c>
      <c r="J65" s="38">
        <v>0</v>
      </c>
      <c r="K65" s="38">
        <v>0</v>
      </c>
      <c r="L65" s="38">
        <v>0</v>
      </c>
      <c r="M65" s="38">
        <v>0</v>
      </c>
      <c r="N65" s="38">
        <v>3.2883</v>
      </c>
      <c r="O65" s="38">
        <v>1.0282</v>
      </c>
      <c r="P65" s="38">
        <v>2.4929000000000001</v>
      </c>
      <c r="Q65" s="38">
        <v>2.4735</v>
      </c>
      <c r="R65" s="38">
        <v>0</v>
      </c>
      <c r="S65" s="38">
        <v>1.2804</v>
      </c>
      <c r="T65" s="38">
        <v>3.7442000000000002</v>
      </c>
      <c r="U65" s="38">
        <v>4.1612999999999998</v>
      </c>
      <c r="V65" s="38">
        <v>2.1728000000000001</v>
      </c>
      <c r="W65" s="38">
        <v>0.14549999999999999</v>
      </c>
      <c r="X65" s="38">
        <v>0.55289999999999995</v>
      </c>
      <c r="Y65" s="38">
        <v>0.5141</v>
      </c>
      <c r="Z65" s="38">
        <v>1.1543000000000001</v>
      </c>
      <c r="AA65" s="38">
        <v>2.1728000000000001</v>
      </c>
      <c r="AB65" s="38">
        <v>1.5908</v>
      </c>
      <c r="AC65" s="38">
        <v>4.2389000000000001</v>
      </c>
      <c r="AD65" s="38">
        <v>1.4938</v>
      </c>
      <c r="AE65" s="38">
        <v>3.7151000000000001</v>
      </c>
      <c r="AF65" s="38">
        <v>0</v>
      </c>
      <c r="AH65" s="61"/>
    </row>
    <row r="66" spans="1:34" x14ac:dyDescent="0.25">
      <c r="A66" s="30">
        <v>64</v>
      </c>
      <c r="B66" s="38">
        <v>4.4231999999999996</v>
      </c>
      <c r="C66" s="38">
        <v>0</v>
      </c>
      <c r="D66" s="38">
        <v>0</v>
      </c>
      <c r="E66" s="38">
        <v>1.4258999999999999</v>
      </c>
      <c r="F66" s="38">
        <v>0</v>
      </c>
      <c r="G66" s="38">
        <v>0</v>
      </c>
      <c r="H66" s="38">
        <v>0</v>
      </c>
      <c r="I66" s="38">
        <v>2.7645</v>
      </c>
      <c r="J66" s="38">
        <v>0</v>
      </c>
      <c r="K66" s="38">
        <v>0</v>
      </c>
      <c r="L66" s="38">
        <v>0</v>
      </c>
      <c r="M66" s="38">
        <v>0</v>
      </c>
      <c r="N66" s="38">
        <v>2.0369999999999999</v>
      </c>
      <c r="O66" s="38">
        <v>1.1154999999999999</v>
      </c>
      <c r="P66" s="38">
        <v>2.1339999999999999</v>
      </c>
      <c r="Q66" s="38">
        <v>2.0855000000000001</v>
      </c>
      <c r="R66" s="38">
        <v>0</v>
      </c>
      <c r="S66" s="38">
        <v>0.25219999999999998</v>
      </c>
      <c r="T66" s="38">
        <v>3.2301000000000002</v>
      </c>
      <c r="U66" s="38">
        <v>3.3755999999999999</v>
      </c>
      <c r="V66" s="38">
        <v>1.9109</v>
      </c>
      <c r="W66" s="38">
        <v>0.19400000000000001</v>
      </c>
      <c r="X66" s="38">
        <v>0.14549999999999999</v>
      </c>
      <c r="Y66" s="38">
        <v>0.5917</v>
      </c>
      <c r="Z66" s="38">
        <v>0.65959999999999996</v>
      </c>
      <c r="AA66" s="38">
        <v>2.3668</v>
      </c>
      <c r="AB66" s="38">
        <v>1.2028000000000001</v>
      </c>
      <c r="AC66" s="38">
        <v>3.5792999999999999</v>
      </c>
      <c r="AD66" s="38">
        <v>0.93120000000000003</v>
      </c>
      <c r="AE66" s="38">
        <v>3.2883</v>
      </c>
      <c r="AF66" s="38">
        <v>0</v>
      </c>
      <c r="AH66" s="61"/>
    </row>
    <row r="67" spans="1:34" x14ac:dyDescent="0.25">
      <c r="A67" s="30">
        <v>65</v>
      </c>
      <c r="B67" s="38">
        <v>3.5017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1.4743999999999999</v>
      </c>
      <c r="O67" s="38">
        <v>0.93120000000000003</v>
      </c>
      <c r="P67" s="38">
        <v>1.649</v>
      </c>
      <c r="Q67" s="38">
        <v>1.6587000000000001</v>
      </c>
      <c r="R67" s="38">
        <v>0.33950000000000002</v>
      </c>
      <c r="S67" s="38">
        <v>0.14549999999999999</v>
      </c>
      <c r="T67" s="38">
        <v>2.4152999999999998</v>
      </c>
      <c r="U67" s="38">
        <v>2.7547999999999999</v>
      </c>
      <c r="V67" s="38">
        <v>1.5810999999999999</v>
      </c>
      <c r="W67" s="38">
        <v>0.16489999999999999</v>
      </c>
      <c r="X67" s="38">
        <v>0</v>
      </c>
      <c r="Y67" s="38">
        <v>0.49469999999999997</v>
      </c>
      <c r="Z67" s="38">
        <v>0.16489999999999999</v>
      </c>
      <c r="AA67" s="38">
        <v>1.8817999999999999</v>
      </c>
      <c r="AB67" s="38">
        <v>1.4646999999999999</v>
      </c>
      <c r="AC67" s="38">
        <v>2.8420999999999998</v>
      </c>
      <c r="AD67" s="38">
        <v>0.55289999999999995</v>
      </c>
      <c r="AE67" s="38">
        <v>2.7645</v>
      </c>
      <c r="AF67" s="38">
        <v>0</v>
      </c>
      <c r="AH67" s="61"/>
    </row>
    <row r="68" spans="1:34" x14ac:dyDescent="0.25">
      <c r="A68" s="30">
        <v>66</v>
      </c>
      <c r="B68" s="38">
        <v>1.2706999999999999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1.4743999999999999</v>
      </c>
      <c r="O68" s="38">
        <v>0.7954</v>
      </c>
      <c r="P68" s="38">
        <v>1.2028000000000001</v>
      </c>
      <c r="Q68" s="38">
        <v>1.5132000000000001</v>
      </c>
      <c r="R68" s="38">
        <v>0.58199999999999996</v>
      </c>
      <c r="S68" s="38">
        <v>6.7900000000000002E-2</v>
      </c>
      <c r="T68" s="38">
        <v>2.1922000000000001</v>
      </c>
      <c r="U68" s="38">
        <v>2.0175999999999998</v>
      </c>
      <c r="V68" s="38">
        <v>1.2222</v>
      </c>
      <c r="W68" s="38">
        <v>0</v>
      </c>
      <c r="X68" s="38">
        <v>0</v>
      </c>
      <c r="Y68" s="38">
        <v>0.25219999999999998</v>
      </c>
      <c r="Z68" s="38">
        <v>6.7900000000000002E-2</v>
      </c>
      <c r="AA68" s="38">
        <v>1.1154999999999999</v>
      </c>
      <c r="AB68" s="38">
        <v>1.3289</v>
      </c>
      <c r="AC68" s="38">
        <v>2.1049000000000002</v>
      </c>
      <c r="AD68" s="38">
        <v>0.26190000000000002</v>
      </c>
      <c r="AE68" s="38">
        <v>2.1825000000000001</v>
      </c>
      <c r="AF68" s="38">
        <v>0</v>
      </c>
      <c r="AH68" s="61"/>
    </row>
    <row r="69" spans="1:34" x14ac:dyDescent="0.25">
      <c r="A69" s="30">
        <v>67</v>
      </c>
      <c r="B69" s="38">
        <v>1.3580000000000001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0.9506</v>
      </c>
      <c r="O69" s="38">
        <v>0.55289999999999995</v>
      </c>
      <c r="P69" s="38">
        <v>0.64990000000000003</v>
      </c>
      <c r="Q69" s="38">
        <v>0.58199999999999996</v>
      </c>
      <c r="R69" s="38">
        <v>0.63049999999999995</v>
      </c>
      <c r="S69" s="38">
        <v>0</v>
      </c>
      <c r="T69" s="38">
        <v>1.7654000000000001</v>
      </c>
      <c r="U69" s="38">
        <v>1.5326</v>
      </c>
      <c r="V69" s="38">
        <v>1.0087999999999999</v>
      </c>
      <c r="W69" s="38">
        <v>0</v>
      </c>
      <c r="X69" s="38">
        <v>0</v>
      </c>
      <c r="Y69" s="38">
        <v>0.26190000000000002</v>
      </c>
      <c r="Z69" s="38">
        <v>1.9400000000000001E-2</v>
      </c>
      <c r="AA69" s="38">
        <v>1.5713999999999999</v>
      </c>
      <c r="AB69" s="38">
        <v>1.3289</v>
      </c>
      <c r="AC69" s="38">
        <v>1.3871</v>
      </c>
      <c r="AD69" s="38">
        <v>0.20369999999999999</v>
      </c>
      <c r="AE69" s="38">
        <v>1.8624000000000001</v>
      </c>
      <c r="AF69" s="38">
        <v>0</v>
      </c>
      <c r="AH69" s="61"/>
    </row>
    <row r="70" spans="1:34" x14ac:dyDescent="0.25">
      <c r="A70" s="30">
        <v>68</v>
      </c>
      <c r="B70" s="38">
        <v>0.54320000000000002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0.61109999999999998</v>
      </c>
      <c r="O70" s="38">
        <v>0.46560000000000001</v>
      </c>
      <c r="P70" s="38">
        <v>0.28129999999999999</v>
      </c>
      <c r="Q70" s="38">
        <v>0.37830000000000003</v>
      </c>
      <c r="R70" s="38">
        <v>0.33950000000000002</v>
      </c>
      <c r="S70" s="38">
        <v>0</v>
      </c>
      <c r="T70" s="38">
        <v>1.2222</v>
      </c>
      <c r="U70" s="38">
        <v>0.9506</v>
      </c>
      <c r="V70" s="38">
        <v>0.71779999999999999</v>
      </c>
      <c r="W70" s="38">
        <v>0</v>
      </c>
      <c r="X70" s="38">
        <v>0</v>
      </c>
      <c r="Y70" s="38">
        <v>0.1358</v>
      </c>
      <c r="Z70" s="38">
        <v>4.8500000000000001E-2</v>
      </c>
      <c r="AA70" s="38">
        <v>0</v>
      </c>
      <c r="AB70" s="38">
        <v>0.63049999999999995</v>
      </c>
      <c r="AC70" s="38">
        <v>0.76629999999999998</v>
      </c>
      <c r="AD70" s="38">
        <v>0</v>
      </c>
      <c r="AE70" s="38">
        <v>1.2513000000000001</v>
      </c>
      <c r="AF70" s="38">
        <v>0</v>
      </c>
      <c r="AH70" s="61"/>
    </row>
    <row r="71" spans="1:34" x14ac:dyDescent="0.25">
      <c r="A71" s="30">
        <v>69</v>
      </c>
      <c r="B71" s="38">
        <v>0.4365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0.33950000000000002</v>
      </c>
      <c r="O71" s="38">
        <v>0.28129999999999999</v>
      </c>
      <c r="P71" s="38">
        <v>0</v>
      </c>
      <c r="Q71" s="38">
        <v>0.23280000000000001</v>
      </c>
      <c r="R71" s="38">
        <v>0.17460000000000001</v>
      </c>
      <c r="S71" s="38">
        <v>0</v>
      </c>
      <c r="T71" s="38">
        <v>0.54320000000000002</v>
      </c>
      <c r="U71" s="38">
        <v>0.46560000000000001</v>
      </c>
      <c r="V71" s="38">
        <v>0.41710000000000003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0.31040000000000001</v>
      </c>
      <c r="AC71" s="38">
        <v>0.20369999999999999</v>
      </c>
      <c r="AD71" s="38">
        <v>0</v>
      </c>
      <c r="AE71" s="38">
        <v>0.89239999999999997</v>
      </c>
      <c r="AF71" s="38">
        <v>0</v>
      </c>
      <c r="AH71" s="61"/>
    </row>
    <row r="72" spans="1:34" x14ac:dyDescent="0.25">
      <c r="A72" s="30">
        <v>70</v>
      </c>
      <c r="B72" s="38">
        <v>0.21340000000000001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0.19400000000000001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0.26190000000000002</v>
      </c>
      <c r="U72" s="38">
        <v>0.21340000000000001</v>
      </c>
      <c r="V72" s="38">
        <v>0.18429999999999999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0.33950000000000002</v>
      </c>
      <c r="AF72" s="38">
        <v>0</v>
      </c>
      <c r="AH72" s="61"/>
    </row>
    <row r="73" spans="1:34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0.22309999999999999</v>
      </c>
      <c r="AF73" s="38">
        <v>0</v>
      </c>
      <c r="AH73" s="61"/>
    </row>
    <row r="74" spans="1:34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H74" s="61"/>
    </row>
    <row r="75" spans="1:34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H75" s="61"/>
    </row>
    <row r="76" spans="1:34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H76" s="61"/>
    </row>
    <row r="77" spans="1:34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H77" s="61"/>
    </row>
    <row r="78" spans="1:34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H78" s="61"/>
    </row>
    <row r="79" spans="1:34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H79" s="61"/>
    </row>
    <row r="80" spans="1:34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H80" s="61"/>
    </row>
    <row r="81" spans="1:34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H81" s="61"/>
    </row>
    <row r="82" spans="1:34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H82" s="61"/>
    </row>
    <row r="83" spans="1:34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H83" s="61"/>
    </row>
    <row r="84" spans="1:34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H84" s="61"/>
    </row>
    <row r="85" spans="1:34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H85" s="61"/>
    </row>
    <row r="86" spans="1:34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H86" s="61"/>
    </row>
    <row r="87" spans="1:34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H87" s="61"/>
    </row>
    <row r="88" spans="1:34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H88" s="61"/>
    </row>
    <row r="89" spans="1:34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H89" s="61"/>
    </row>
    <row r="90" spans="1:34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H90" s="61"/>
    </row>
    <row r="91" spans="1:34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H91" s="61"/>
    </row>
    <row r="92" spans="1:34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H92" s="61"/>
    </row>
    <row r="93" spans="1:34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H93" s="61"/>
    </row>
    <row r="94" spans="1:34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H94" s="61"/>
    </row>
    <row r="95" spans="1:34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H95" s="61"/>
    </row>
    <row r="96" spans="1:34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H96" s="61"/>
    </row>
    <row r="97" spans="1:34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H97" s="61"/>
    </row>
    <row r="98" spans="1:34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H98" s="61"/>
    </row>
    <row r="99" spans="1:34" x14ac:dyDescent="0.25">
      <c r="A99" s="30" t="s">
        <v>24</v>
      </c>
      <c r="B99" s="30">
        <v>4.2561175000000014E-2</v>
      </c>
      <c r="C99" s="30">
        <v>1.733875E-2</v>
      </c>
      <c r="D99" s="30">
        <v>2.7611050000000002E-2</v>
      </c>
      <c r="E99" s="30">
        <v>2.3025375000000004E-2</v>
      </c>
      <c r="F99" s="30">
        <v>3.8094324999999998E-2</v>
      </c>
      <c r="G99" s="30">
        <v>2.3364875E-2</v>
      </c>
      <c r="H99" s="30">
        <v>2.1684349999999998E-2</v>
      </c>
      <c r="I99" s="30">
        <v>1.7064724999999999E-2</v>
      </c>
      <c r="J99" s="30">
        <v>8.608750000000001E-4</v>
      </c>
      <c r="K99" s="30">
        <v>2.5855350000000006E-2</v>
      </c>
      <c r="L99" s="30">
        <v>2.1934125000000002E-2</v>
      </c>
      <c r="M99" s="30">
        <v>2.5169074999999992E-2</v>
      </c>
      <c r="N99" s="30">
        <v>4.543479999999999E-2</v>
      </c>
      <c r="O99" s="30">
        <v>3.1335849999999998E-2</v>
      </c>
      <c r="P99" s="30">
        <v>3.0300374999999997E-2</v>
      </c>
      <c r="Q99" s="30">
        <v>3.3195825000000005E-2</v>
      </c>
      <c r="R99" s="30">
        <v>3.2849049999999991E-2</v>
      </c>
      <c r="S99" s="30">
        <v>3.3387399999999998E-2</v>
      </c>
      <c r="T99" s="30">
        <v>5.4887450000000004E-2</v>
      </c>
      <c r="U99" s="30">
        <v>5.8638925000000008E-2</v>
      </c>
      <c r="V99" s="30">
        <v>4.6766124999999999E-2</v>
      </c>
      <c r="W99" s="30">
        <v>3.6949724999999989E-2</v>
      </c>
      <c r="X99" s="30">
        <v>3.7194649999999996E-2</v>
      </c>
      <c r="Y99" s="30">
        <v>1.9589149999999996E-2</v>
      </c>
      <c r="Z99" s="30">
        <v>3.6738750000000001E-2</v>
      </c>
      <c r="AA99" s="30">
        <v>3.3009100000000006E-2</v>
      </c>
      <c r="AB99" s="30">
        <v>3.5451075000000005E-2</v>
      </c>
      <c r="AC99" s="30">
        <v>6.0353399999999988E-2</v>
      </c>
      <c r="AD99" s="30">
        <v>4.3109224999999987E-2</v>
      </c>
      <c r="AE99" s="30">
        <v>5.9315499999999979E-2</v>
      </c>
      <c r="AF99" s="30">
        <v>0</v>
      </c>
      <c r="AG99" s="31"/>
    </row>
    <row r="102" spans="1:34" x14ac:dyDescent="0.25">
      <c r="B102" s="36" t="s">
        <v>25</v>
      </c>
      <c r="C102" s="67">
        <v>1.0130704250000002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285156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2" ht="28.5" x14ac:dyDescent="0.45">
      <c r="A1" s="51">
        <v>45536</v>
      </c>
      <c r="B1" s="47" t="s">
        <v>41</v>
      </c>
    </row>
    <row r="2" spans="1:32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4.8499999999999996</v>
      </c>
      <c r="C3" s="38">
        <v>4.8499999999999996</v>
      </c>
      <c r="D3" s="38">
        <v>4.8499999999999996</v>
      </c>
      <c r="E3" s="38">
        <v>4.8499999999999996</v>
      </c>
      <c r="F3" s="38">
        <v>4.8499999999999996</v>
      </c>
      <c r="G3" s="38">
        <v>4.8499999999999996</v>
      </c>
      <c r="H3" s="38">
        <v>4.8499999999999996</v>
      </c>
      <c r="I3" s="38">
        <v>4.8499999999999996</v>
      </c>
      <c r="J3" s="38">
        <v>4.8499999999999996</v>
      </c>
      <c r="K3" s="38">
        <v>4.8499999999999996</v>
      </c>
      <c r="L3" s="52">
        <v>0</v>
      </c>
      <c r="M3" s="52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4.8499999999999996</v>
      </c>
      <c r="C4" s="38">
        <v>4.8499999999999996</v>
      </c>
      <c r="D4" s="38">
        <v>4.8499999999999996</v>
      </c>
      <c r="E4" s="38">
        <v>4.8499999999999996</v>
      </c>
      <c r="F4" s="38">
        <v>4.8499999999999996</v>
      </c>
      <c r="G4" s="38">
        <v>4.8499999999999996</v>
      </c>
      <c r="H4" s="38">
        <v>4.8499999999999996</v>
      </c>
      <c r="I4" s="38">
        <v>4.8499999999999996</v>
      </c>
      <c r="J4" s="38">
        <v>4.8499999999999996</v>
      </c>
      <c r="K4" s="38">
        <v>4.8499999999999996</v>
      </c>
      <c r="L4" s="52">
        <v>0</v>
      </c>
      <c r="M4" s="52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4.8499999999999996</v>
      </c>
      <c r="C5" s="38">
        <v>4.8499999999999996</v>
      </c>
      <c r="D5" s="38">
        <v>4.8499999999999996</v>
      </c>
      <c r="E5" s="38">
        <v>4.8499999999999996</v>
      </c>
      <c r="F5" s="38">
        <v>4.8499999999999996</v>
      </c>
      <c r="G5" s="38">
        <v>4.8499999999999996</v>
      </c>
      <c r="H5" s="38">
        <v>4.8499999999999996</v>
      </c>
      <c r="I5" s="38">
        <v>4.8499999999999996</v>
      </c>
      <c r="J5" s="38">
        <v>4.8499999999999996</v>
      </c>
      <c r="K5" s="38">
        <v>4.8499999999999996</v>
      </c>
      <c r="L5" s="52">
        <v>0</v>
      </c>
      <c r="M5" s="52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4.8499999999999996</v>
      </c>
      <c r="C6" s="38">
        <v>4.8499999999999996</v>
      </c>
      <c r="D6" s="38">
        <v>4.8499999999999996</v>
      </c>
      <c r="E6" s="38">
        <v>4.8499999999999996</v>
      </c>
      <c r="F6" s="38">
        <v>4.8499999999999996</v>
      </c>
      <c r="G6" s="38">
        <v>4.8499999999999996</v>
      </c>
      <c r="H6" s="38">
        <v>4.8499999999999996</v>
      </c>
      <c r="I6" s="38">
        <v>4.8499999999999996</v>
      </c>
      <c r="J6" s="38">
        <v>4.8499999999999996</v>
      </c>
      <c r="K6" s="38">
        <v>4.8499999999999996</v>
      </c>
      <c r="L6" s="52">
        <v>0</v>
      </c>
      <c r="M6" s="52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4.8499999999999996</v>
      </c>
      <c r="C7" s="38">
        <v>4.8499999999999996</v>
      </c>
      <c r="D7" s="38">
        <v>4.8499999999999996</v>
      </c>
      <c r="E7" s="38">
        <v>4.8499999999999996</v>
      </c>
      <c r="F7" s="38">
        <v>4.8499999999999996</v>
      </c>
      <c r="G7" s="38">
        <v>4.8499999999999996</v>
      </c>
      <c r="H7" s="38">
        <v>4.8499999999999996</v>
      </c>
      <c r="I7" s="38">
        <v>4.8499999999999996</v>
      </c>
      <c r="J7" s="38">
        <v>4.8499999999999996</v>
      </c>
      <c r="K7" s="38">
        <v>4.8499999999999996</v>
      </c>
      <c r="L7" s="52">
        <v>0</v>
      </c>
      <c r="M7" s="52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4.8499999999999996</v>
      </c>
      <c r="C8" s="38">
        <v>4.8499999999999996</v>
      </c>
      <c r="D8" s="38">
        <v>4.8499999999999996</v>
      </c>
      <c r="E8" s="38">
        <v>4.8499999999999996</v>
      </c>
      <c r="F8" s="38">
        <v>4.8499999999999996</v>
      </c>
      <c r="G8" s="38">
        <v>4.8499999999999996</v>
      </c>
      <c r="H8" s="38">
        <v>4.8499999999999996</v>
      </c>
      <c r="I8" s="38">
        <v>4.8499999999999996</v>
      </c>
      <c r="J8" s="38">
        <v>4.8499999999999996</v>
      </c>
      <c r="K8" s="38">
        <v>4.8499999999999996</v>
      </c>
      <c r="L8" s="52">
        <v>0</v>
      </c>
      <c r="M8" s="52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4.8499999999999996</v>
      </c>
      <c r="C9" s="38">
        <v>4.8499999999999996</v>
      </c>
      <c r="D9" s="38">
        <v>4.8499999999999996</v>
      </c>
      <c r="E9" s="38">
        <v>4.8499999999999996</v>
      </c>
      <c r="F9" s="38">
        <v>4.8499999999999996</v>
      </c>
      <c r="G9" s="38">
        <v>4.8499999999999996</v>
      </c>
      <c r="H9" s="38">
        <v>4.8499999999999996</v>
      </c>
      <c r="I9" s="38">
        <v>4.8499999999999996</v>
      </c>
      <c r="J9" s="38">
        <v>4.8499999999999996</v>
      </c>
      <c r="K9" s="38">
        <v>4.8499999999999996</v>
      </c>
      <c r="L9" s="52">
        <v>0</v>
      </c>
      <c r="M9" s="52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4.8499999999999996</v>
      </c>
      <c r="C10" s="38">
        <v>4.8499999999999996</v>
      </c>
      <c r="D10" s="38">
        <v>4.8499999999999996</v>
      </c>
      <c r="E10" s="38">
        <v>4.8499999999999996</v>
      </c>
      <c r="F10" s="38">
        <v>4.8499999999999996</v>
      </c>
      <c r="G10" s="38">
        <v>4.8499999999999996</v>
      </c>
      <c r="H10" s="38">
        <v>4.8499999999999996</v>
      </c>
      <c r="I10" s="38">
        <v>4.8499999999999996</v>
      </c>
      <c r="J10" s="38">
        <v>4.8499999999999996</v>
      </c>
      <c r="K10" s="38">
        <v>4.8499999999999996</v>
      </c>
      <c r="L10" s="52">
        <v>0</v>
      </c>
      <c r="M10" s="52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4.8499999999999996</v>
      </c>
      <c r="C11" s="38">
        <v>4.8499999999999996</v>
      </c>
      <c r="D11" s="38">
        <v>4.8499999999999996</v>
      </c>
      <c r="E11" s="38">
        <v>4.8499999999999996</v>
      </c>
      <c r="F11" s="38">
        <v>4.8499999999999996</v>
      </c>
      <c r="G11" s="38">
        <v>4.8499999999999996</v>
      </c>
      <c r="H11" s="38">
        <v>4.8499999999999996</v>
      </c>
      <c r="I11" s="38">
        <v>4.8499999999999996</v>
      </c>
      <c r="J11" s="38">
        <v>4.8499999999999996</v>
      </c>
      <c r="K11" s="38">
        <v>4.8499999999999996</v>
      </c>
      <c r="L11" s="52">
        <v>0</v>
      </c>
      <c r="M11" s="52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4.8499999999999996</v>
      </c>
      <c r="C12" s="38">
        <v>4.8499999999999996</v>
      </c>
      <c r="D12" s="38">
        <v>4.8499999999999996</v>
      </c>
      <c r="E12" s="38">
        <v>4.8499999999999996</v>
      </c>
      <c r="F12" s="38">
        <v>4.8499999999999996</v>
      </c>
      <c r="G12" s="38">
        <v>4.8499999999999996</v>
      </c>
      <c r="H12" s="38">
        <v>4.8499999999999996</v>
      </c>
      <c r="I12" s="38">
        <v>4.8499999999999996</v>
      </c>
      <c r="J12" s="38">
        <v>4.8499999999999996</v>
      </c>
      <c r="K12" s="38">
        <v>4.8499999999999996</v>
      </c>
      <c r="L12" s="52">
        <v>0</v>
      </c>
      <c r="M12" s="52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4.8499999999999996</v>
      </c>
      <c r="C13" s="38">
        <v>4.8499999999999996</v>
      </c>
      <c r="D13" s="38">
        <v>4.8499999999999996</v>
      </c>
      <c r="E13" s="38">
        <v>4.8499999999999996</v>
      </c>
      <c r="F13" s="38">
        <v>4.8499999999999996</v>
      </c>
      <c r="G13" s="38">
        <v>4.8499999999999996</v>
      </c>
      <c r="H13" s="38">
        <v>4.8499999999999996</v>
      </c>
      <c r="I13" s="38">
        <v>4.8499999999999996</v>
      </c>
      <c r="J13" s="38">
        <v>4.8499999999999996</v>
      </c>
      <c r="K13" s="38">
        <v>4.8499999999999996</v>
      </c>
      <c r="L13" s="52">
        <v>0</v>
      </c>
      <c r="M13" s="52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4.8499999999999996</v>
      </c>
      <c r="C14" s="38">
        <v>4.8499999999999996</v>
      </c>
      <c r="D14" s="38">
        <v>4.8499999999999996</v>
      </c>
      <c r="E14" s="38">
        <v>4.8499999999999996</v>
      </c>
      <c r="F14" s="38">
        <v>4.8499999999999996</v>
      </c>
      <c r="G14" s="38">
        <v>4.8499999999999996</v>
      </c>
      <c r="H14" s="38">
        <v>4.8499999999999996</v>
      </c>
      <c r="I14" s="38">
        <v>4.8499999999999996</v>
      </c>
      <c r="J14" s="38">
        <v>4.8499999999999996</v>
      </c>
      <c r="K14" s="38">
        <v>4.8499999999999996</v>
      </c>
      <c r="L14" s="52">
        <v>0</v>
      </c>
      <c r="M14" s="52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4.8499999999999996</v>
      </c>
      <c r="C15" s="38">
        <v>4.8499999999999996</v>
      </c>
      <c r="D15" s="38">
        <v>4.8499999999999996</v>
      </c>
      <c r="E15" s="38">
        <v>4.8499999999999996</v>
      </c>
      <c r="F15" s="38">
        <v>4.8499999999999996</v>
      </c>
      <c r="G15" s="38">
        <v>4.8499999999999996</v>
      </c>
      <c r="H15" s="38">
        <v>4.8499999999999996</v>
      </c>
      <c r="I15" s="38">
        <v>4.8499999999999996</v>
      </c>
      <c r="J15" s="38">
        <v>4.8499999999999996</v>
      </c>
      <c r="K15" s="38">
        <v>4.8499999999999996</v>
      </c>
      <c r="L15" s="52">
        <v>0</v>
      </c>
      <c r="M15" s="52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4.8499999999999996</v>
      </c>
      <c r="C16" s="38">
        <v>4.8499999999999996</v>
      </c>
      <c r="D16" s="38">
        <v>4.8499999999999996</v>
      </c>
      <c r="E16" s="38">
        <v>4.8499999999999996</v>
      </c>
      <c r="F16" s="38">
        <v>4.8499999999999996</v>
      </c>
      <c r="G16" s="38">
        <v>4.8499999999999996</v>
      </c>
      <c r="H16" s="38">
        <v>4.8499999999999996</v>
      </c>
      <c r="I16" s="38">
        <v>4.8499999999999996</v>
      </c>
      <c r="J16" s="38">
        <v>4.8499999999999996</v>
      </c>
      <c r="K16" s="38">
        <v>4.8499999999999996</v>
      </c>
      <c r="L16" s="52">
        <v>0</v>
      </c>
      <c r="M16" s="52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4.8499999999999996</v>
      </c>
      <c r="C17" s="38">
        <v>4.8499999999999996</v>
      </c>
      <c r="D17" s="38">
        <v>4.8499999999999996</v>
      </c>
      <c r="E17" s="38">
        <v>4.8499999999999996</v>
      </c>
      <c r="F17" s="38">
        <v>4.8499999999999996</v>
      </c>
      <c r="G17" s="38">
        <v>4.8499999999999996</v>
      </c>
      <c r="H17" s="38">
        <v>4.8499999999999996</v>
      </c>
      <c r="I17" s="38">
        <v>4.8499999999999996</v>
      </c>
      <c r="J17" s="38">
        <v>4.8499999999999996</v>
      </c>
      <c r="K17" s="38">
        <v>4.8499999999999996</v>
      </c>
      <c r="L17" s="52">
        <v>0</v>
      </c>
      <c r="M17" s="52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4.8499999999999996</v>
      </c>
      <c r="C18" s="38">
        <v>4.8499999999999996</v>
      </c>
      <c r="D18" s="38">
        <v>4.8499999999999996</v>
      </c>
      <c r="E18" s="38">
        <v>4.8499999999999996</v>
      </c>
      <c r="F18" s="38">
        <v>4.8499999999999996</v>
      </c>
      <c r="G18" s="38">
        <v>4.8499999999999996</v>
      </c>
      <c r="H18" s="38">
        <v>4.8499999999999996</v>
      </c>
      <c r="I18" s="38">
        <v>4.8499999999999996</v>
      </c>
      <c r="J18" s="38">
        <v>4.8499999999999996</v>
      </c>
      <c r="K18" s="38">
        <v>4.8499999999999996</v>
      </c>
      <c r="L18" s="52">
        <v>0</v>
      </c>
      <c r="M18" s="52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4.8499999999999996</v>
      </c>
      <c r="C19" s="38">
        <v>4.8499999999999996</v>
      </c>
      <c r="D19" s="38">
        <v>4.8499999999999996</v>
      </c>
      <c r="E19" s="38">
        <v>4.8499999999999996</v>
      </c>
      <c r="F19" s="38">
        <v>4.8499999999999996</v>
      </c>
      <c r="G19" s="38">
        <v>4.8499999999999996</v>
      </c>
      <c r="H19" s="38">
        <v>4.8499999999999996</v>
      </c>
      <c r="I19" s="38">
        <v>4.8499999999999996</v>
      </c>
      <c r="J19" s="38">
        <v>4.8499999999999996</v>
      </c>
      <c r="K19" s="38">
        <v>4.8499999999999996</v>
      </c>
      <c r="L19" s="52">
        <v>0</v>
      </c>
      <c r="M19" s="52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4.8499999999999996</v>
      </c>
      <c r="C20" s="38">
        <v>4.8499999999999996</v>
      </c>
      <c r="D20" s="38">
        <v>4.8499999999999996</v>
      </c>
      <c r="E20" s="38">
        <v>4.8499999999999996</v>
      </c>
      <c r="F20" s="38">
        <v>4.8499999999999996</v>
      </c>
      <c r="G20" s="38">
        <v>4.8499999999999996</v>
      </c>
      <c r="H20" s="38">
        <v>4.8499999999999996</v>
      </c>
      <c r="I20" s="38">
        <v>4.8499999999999996</v>
      </c>
      <c r="J20" s="38">
        <v>4.8499999999999996</v>
      </c>
      <c r="K20" s="38">
        <v>4.8499999999999996</v>
      </c>
      <c r="L20" s="52">
        <v>0</v>
      </c>
      <c r="M20" s="52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4.8499999999999996</v>
      </c>
      <c r="C21" s="38">
        <v>4.8499999999999996</v>
      </c>
      <c r="D21" s="38">
        <v>4.8499999999999996</v>
      </c>
      <c r="E21" s="38">
        <v>4.8499999999999996</v>
      </c>
      <c r="F21" s="38">
        <v>4.8499999999999996</v>
      </c>
      <c r="G21" s="38">
        <v>4.8499999999999996</v>
      </c>
      <c r="H21" s="38">
        <v>4.8499999999999996</v>
      </c>
      <c r="I21" s="38">
        <v>4.8499999999999996</v>
      </c>
      <c r="J21" s="38">
        <v>4.8499999999999996</v>
      </c>
      <c r="K21" s="38">
        <v>4.8499999999999996</v>
      </c>
      <c r="L21" s="52">
        <v>0</v>
      </c>
      <c r="M21" s="52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4.8499999999999996</v>
      </c>
      <c r="C22" s="38">
        <v>4.8499999999999996</v>
      </c>
      <c r="D22" s="38">
        <v>4.8499999999999996</v>
      </c>
      <c r="E22" s="38">
        <v>4.8499999999999996</v>
      </c>
      <c r="F22" s="38">
        <v>4.8499999999999996</v>
      </c>
      <c r="G22" s="38">
        <v>4.8499999999999996</v>
      </c>
      <c r="H22" s="38">
        <v>4.8499999999999996</v>
      </c>
      <c r="I22" s="38">
        <v>4.8499999999999996</v>
      </c>
      <c r="J22" s="38">
        <v>4.8499999999999996</v>
      </c>
      <c r="K22" s="38">
        <v>4.8499999999999996</v>
      </c>
      <c r="L22" s="52">
        <v>0</v>
      </c>
      <c r="M22" s="52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4.8499999999999996</v>
      </c>
      <c r="C23" s="38">
        <v>4.8499999999999996</v>
      </c>
      <c r="D23" s="38">
        <v>4.8499999999999996</v>
      </c>
      <c r="E23" s="38">
        <v>4.8499999999999996</v>
      </c>
      <c r="F23" s="38">
        <v>4.8499999999999996</v>
      </c>
      <c r="G23" s="38">
        <v>4.8499999999999996</v>
      </c>
      <c r="H23" s="38">
        <v>4.8499999999999996</v>
      </c>
      <c r="I23" s="38">
        <v>4.8499999999999996</v>
      </c>
      <c r="J23" s="38">
        <v>4.8499999999999996</v>
      </c>
      <c r="K23" s="38">
        <v>4.8499999999999996</v>
      </c>
      <c r="L23" s="52">
        <v>0</v>
      </c>
      <c r="M23" s="52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4.8499999999999996</v>
      </c>
      <c r="C24" s="38">
        <v>4.8499999999999996</v>
      </c>
      <c r="D24" s="38">
        <v>4.8499999999999996</v>
      </c>
      <c r="E24" s="38">
        <v>4.8499999999999996</v>
      </c>
      <c r="F24" s="38">
        <v>4.8499999999999996</v>
      </c>
      <c r="G24" s="38">
        <v>4.8499999999999996</v>
      </c>
      <c r="H24" s="38">
        <v>4.8499999999999996</v>
      </c>
      <c r="I24" s="38">
        <v>4.8499999999999996</v>
      </c>
      <c r="J24" s="38">
        <v>4.8499999999999996</v>
      </c>
      <c r="K24" s="38">
        <v>4.8499999999999996</v>
      </c>
      <c r="L24" s="52">
        <v>0</v>
      </c>
      <c r="M24" s="52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4.8499999999999996</v>
      </c>
      <c r="C25" s="38">
        <v>4.8499999999999996</v>
      </c>
      <c r="D25" s="38">
        <v>4.8499999999999996</v>
      </c>
      <c r="E25" s="38">
        <v>4.8499999999999996</v>
      </c>
      <c r="F25" s="38">
        <v>4.8499999999999996</v>
      </c>
      <c r="G25" s="38">
        <v>4.8499999999999996</v>
      </c>
      <c r="H25" s="38">
        <v>4.8499999999999996</v>
      </c>
      <c r="I25" s="38">
        <v>4.8499999999999996</v>
      </c>
      <c r="J25" s="38">
        <v>4.8499999999999996</v>
      </c>
      <c r="K25" s="38">
        <v>4.8499999999999996</v>
      </c>
      <c r="L25" s="52">
        <v>0</v>
      </c>
      <c r="M25" s="52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4.8499999999999996</v>
      </c>
      <c r="C26" s="38">
        <v>4.8499999999999996</v>
      </c>
      <c r="D26" s="38">
        <v>4.8499999999999996</v>
      </c>
      <c r="E26" s="38">
        <v>4.8499999999999996</v>
      </c>
      <c r="F26" s="38">
        <v>4.8499999999999996</v>
      </c>
      <c r="G26" s="38">
        <v>4.8499999999999996</v>
      </c>
      <c r="H26" s="38">
        <v>4.8499999999999996</v>
      </c>
      <c r="I26" s="38">
        <v>4.8499999999999996</v>
      </c>
      <c r="J26" s="38">
        <v>4.8499999999999996</v>
      </c>
      <c r="K26" s="38">
        <v>4.8499999999999996</v>
      </c>
      <c r="L26" s="52">
        <v>0</v>
      </c>
      <c r="M26" s="52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4.8499999999999996</v>
      </c>
      <c r="C27" s="38">
        <v>4.8499999999999996</v>
      </c>
      <c r="D27" s="38">
        <v>4.8499999999999996</v>
      </c>
      <c r="E27" s="38">
        <v>4.8499999999999996</v>
      </c>
      <c r="F27" s="38">
        <v>4.8499999999999996</v>
      </c>
      <c r="G27" s="38">
        <v>4.8499999999999996</v>
      </c>
      <c r="H27" s="38">
        <v>4.8499999999999996</v>
      </c>
      <c r="I27" s="38">
        <v>4.8499999999999996</v>
      </c>
      <c r="J27" s="38">
        <v>4.8499999999999996</v>
      </c>
      <c r="K27" s="38">
        <v>4.8499999999999996</v>
      </c>
      <c r="L27" s="52">
        <v>0</v>
      </c>
      <c r="M27" s="52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4.8499999999999996</v>
      </c>
      <c r="C28" s="38">
        <v>4.8499999999999996</v>
      </c>
      <c r="D28" s="38">
        <v>4.8499999999999996</v>
      </c>
      <c r="E28" s="38">
        <v>4.8499999999999996</v>
      </c>
      <c r="F28" s="38">
        <v>4.8499999999999996</v>
      </c>
      <c r="G28" s="38">
        <v>4.8499999999999996</v>
      </c>
      <c r="H28" s="38">
        <v>4.8499999999999996</v>
      </c>
      <c r="I28" s="38">
        <v>4.8499999999999996</v>
      </c>
      <c r="J28" s="38">
        <v>4.8499999999999996</v>
      </c>
      <c r="K28" s="38">
        <v>4.8499999999999996</v>
      </c>
      <c r="L28" s="52">
        <v>0</v>
      </c>
      <c r="M28" s="52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4.8499999999999996</v>
      </c>
      <c r="C29" s="38">
        <v>4.8499999999999996</v>
      </c>
      <c r="D29" s="38">
        <v>4.8499999999999996</v>
      </c>
      <c r="E29" s="38">
        <v>4.8499999999999996</v>
      </c>
      <c r="F29" s="38">
        <v>4.8499999999999996</v>
      </c>
      <c r="G29" s="38">
        <v>4.8499999999999996</v>
      </c>
      <c r="H29" s="38">
        <v>4.8499999999999996</v>
      </c>
      <c r="I29" s="38">
        <v>4.8499999999999996</v>
      </c>
      <c r="J29" s="38">
        <v>4.8499999999999996</v>
      </c>
      <c r="K29" s="38">
        <v>4.8499999999999996</v>
      </c>
      <c r="L29" s="52">
        <v>0</v>
      </c>
      <c r="M29" s="52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4.8499999999999996</v>
      </c>
      <c r="C30" s="38">
        <v>4.8499999999999996</v>
      </c>
      <c r="D30" s="38">
        <v>4.8499999999999996</v>
      </c>
      <c r="E30" s="38">
        <v>4.8499999999999996</v>
      </c>
      <c r="F30" s="38">
        <v>4.8499999999999996</v>
      </c>
      <c r="G30" s="38">
        <v>4.8499999999999996</v>
      </c>
      <c r="H30" s="38">
        <v>4.8499999999999996</v>
      </c>
      <c r="I30" s="38">
        <v>4.8499999999999996</v>
      </c>
      <c r="J30" s="38">
        <v>4.8499999999999996</v>
      </c>
      <c r="K30" s="38">
        <v>4.8499999999999996</v>
      </c>
      <c r="L30" s="52">
        <v>0</v>
      </c>
      <c r="M30" s="52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4.8499999999999996</v>
      </c>
      <c r="C31" s="38">
        <v>4.8499999999999996</v>
      </c>
      <c r="D31" s="38">
        <v>4.8499999999999996</v>
      </c>
      <c r="E31" s="38">
        <v>4.8499999999999996</v>
      </c>
      <c r="F31" s="38">
        <v>4.8499999999999996</v>
      </c>
      <c r="G31" s="38">
        <v>4.8499999999999996</v>
      </c>
      <c r="H31" s="38">
        <v>4.8499999999999996</v>
      </c>
      <c r="I31" s="38">
        <v>4.8499999999999996</v>
      </c>
      <c r="J31" s="38">
        <v>4.8499999999999996</v>
      </c>
      <c r="K31" s="38">
        <v>4.8499999999999996</v>
      </c>
      <c r="L31" s="52">
        <v>0</v>
      </c>
      <c r="M31" s="52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4.8499999999999996</v>
      </c>
      <c r="C32" s="38">
        <v>4.8499999999999996</v>
      </c>
      <c r="D32" s="38">
        <v>4.8499999999999996</v>
      </c>
      <c r="E32" s="38">
        <v>4.8499999999999996</v>
      </c>
      <c r="F32" s="38">
        <v>4.8499999999999996</v>
      </c>
      <c r="G32" s="38">
        <v>4.8499999999999996</v>
      </c>
      <c r="H32" s="38">
        <v>4.8499999999999996</v>
      </c>
      <c r="I32" s="38">
        <v>4.8499999999999996</v>
      </c>
      <c r="J32" s="38">
        <v>4.8499999999999996</v>
      </c>
      <c r="K32" s="38">
        <v>4.8499999999999996</v>
      </c>
      <c r="L32" s="52">
        <v>0</v>
      </c>
      <c r="M32" s="52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4.8499999999999996</v>
      </c>
      <c r="C33" s="38">
        <v>4.8499999999999996</v>
      </c>
      <c r="D33" s="38">
        <v>4.8499999999999996</v>
      </c>
      <c r="E33" s="38">
        <v>4.8499999999999996</v>
      </c>
      <c r="F33" s="38">
        <v>4.8499999999999996</v>
      </c>
      <c r="G33" s="38">
        <v>4.8499999999999996</v>
      </c>
      <c r="H33" s="38">
        <v>4.8499999999999996</v>
      </c>
      <c r="I33" s="38">
        <v>4.8499999999999996</v>
      </c>
      <c r="J33" s="38">
        <v>4.8499999999999996</v>
      </c>
      <c r="K33" s="38">
        <v>4.8499999999999996</v>
      </c>
      <c r="L33" s="52">
        <v>0</v>
      </c>
      <c r="M33" s="52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4.8499999999999996</v>
      </c>
      <c r="C34" s="38">
        <v>4.8499999999999996</v>
      </c>
      <c r="D34" s="38">
        <v>4.8499999999999996</v>
      </c>
      <c r="E34" s="38">
        <v>4.8499999999999996</v>
      </c>
      <c r="F34" s="38">
        <v>4.8499999999999996</v>
      </c>
      <c r="G34" s="38">
        <v>4.8499999999999996</v>
      </c>
      <c r="H34" s="38">
        <v>4.8499999999999996</v>
      </c>
      <c r="I34" s="38">
        <v>4.8499999999999996</v>
      </c>
      <c r="J34" s="38">
        <v>4.8499999999999996</v>
      </c>
      <c r="K34" s="38">
        <v>4.8499999999999996</v>
      </c>
      <c r="L34" s="52">
        <v>0</v>
      </c>
      <c r="M34" s="52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4.8499999999999996</v>
      </c>
      <c r="C35" s="38">
        <v>4.8499999999999996</v>
      </c>
      <c r="D35" s="38">
        <v>4.8499999999999996</v>
      </c>
      <c r="E35" s="38">
        <v>4.8499999999999996</v>
      </c>
      <c r="F35" s="38">
        <v>4.8499999999999996</v>
      </c>
      <c r="G35" s="38">
        <v>4.8499999999999996</v>
      </c>
      <c r="H35" s="38">
        <v>4.8499999999999996</v>
      </c>
      <c r="I35" s="38">
        <v>4.8499999999999996</v>
      </c>
      <c r="J35" s="38">
        <v>4.8499999999999996</v>
      </c>
      <c r="K35" s="38">
        <v>4.8499999999999996</v>
      </c>
      <c r="L35" s="52">
        <v>0</v>
      </c>
      <c r="M35" s="52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4.8499999999999996</v>
      </c>
      <c r="C36" s="38">
        <v>4.8499999999999996</v>
      </c>
      <c r="D36" s="38">
        <v>4.8499999999999996</v>
      </c>
      <c r="E36" s="38">
        <v>4.8499999999999996</v>
      </c>
      <c r="F36" s="38">
        <v>4.8499999999999996</v>
      </c>
      <c r="G36" s="38">
        <v>4.8499999999999996</v>
      </c>
      <c r="H36" s="38">
        <v>4.8499999999999996</v>
      </c>
      <c r="I36" s="38">
        <v>4.8499999999999996</v>
      </c>
      <c r="J36" s="38">
        <v>4.8499999999999996</v>
      </c>
      <c r="K36" s="38">
        <v>4.8499999999999996</v>
      </c>
      <c r="L36" s="52">
        <v>0</v>
      </c>
      <c r="M36" s="52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4.8499999999999996</v>
      </c>
      <c r="C37" s="38">
        <v>4.8499999999999996</v>
      </c>
      <c r="D37" s="38">
        <v>4.8499999999999996</v>
      </c>
      <c r="E37" s="38">
        <v>4.8499999999999996</v>
      </c>
      <c r="F37" s="38">
        <v>4.8499999999999996</v>
      </c>
      <c r="G37" s="38">
        <v>4.8499999999999996</v>
      </c>
      <c r="H37" s="38">
        <v>4.8499999999999996</v>
      </c>
      <c r="I37" s="38">
        <v>4.8499999999999996</v>
      </c>
      <c r="J37" s="38">
        <v>4.8499999999999996</v>
      </c>
      <c r="K37" s="38">
        <v>4.8499999999999996</v>
      </c>
      <c r="L37" s="52">
        <v>0</v>
      </c>
      <c r="M37" s="52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4.8499999999999996</v>
      </c>
      <c r="C38" s="38">
        <v>4.8499999999999996</v>
      </c>
      <c r="D38" s="38">
        <v>4.8499999999999996</v>
      </c>
      <c r="E38" s="38">
        <v>4.8499999999999996</v>
      </c>
      <c r="F38" s="38">
        <v>4.8499999999999996</v>
      </c>
      <c r="G38" s="38">
        <v>4.8499999999999996</v>
      </c>
      <c r="H38" s="38">
        <v>4.8499999999999996</v>
      </c>
      <c r="I38" s="38">
        <v>4.8499999999999996</v>
      </c>
      <c r="J38" s="38">
        <v>4.8499999999999996</v>
      </c>
      <c r="K38" s="38">
        <v>4.8499999999999996</v>
      </c>
      <c r="L38" s="52">
        <v>0</v>
      </c>
      <c r="M38" s="52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4.8499999999999996</v>
      </c>
      <c r="C39" s="38">
        <v>4.8499999999999996</v>
      </c>
      <c r="D39" s="38">
        <v>4.8499999999999996</v>
      </c>
      <c r="E39" s="38">
        <v>4.8499999999999996</v>
      </c>
      <c r="F39" s="38">
        <v>4.8499999999999996</v>
      </c>
      <c r="G39" s="38">
        <v>4.8499999999999996</v>
      </c>
      <c r="H39" s="38">
        <v>0</v>
      </c>
      <c r="I39" s="38">
        <v>4.8499999999999996</v>
      </c>
      <c r="J39" s="38">
        <v>4.8499999999999996</v>
      </c>
      <c r="K39" s="38">
        <v>4.8499999999999996</v>
      </c>
      <c r="L39" s="52">
        <v>0</v>
      </c>
      <c r="M39" s="52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4.8499999999999996</v>
      </c>
      <c r="C40" s="38">
        <v>4.8499999999999996</v>
      </c>
      <c r="D40" s="38">
        <v>4.8499999999999996</v>
      </c>
      <c r="E40" s="38">
        <v>4.8499999999999996</v>
      </c>
      <c r="F40" s="38">
        <v>4.8499999999999996</v>
      </c>
      <c r="G40" s="38">
        <v>4.8499999999999996</v>
      </c>
      <c r="H40" s="38">
        <v>0</v>
      </c>
      <c r="I40" s="38">
        <v>4.8499999999999996</v>
      </c>
      <c r="J40" s="38">
        <v>4.8499999999999996</v>
      </c>
      <c r="K40" s="38">
        <v>4.8499999999999996</v>
      </c>
      <c r="L40" s="52">
        <v>0</v>
      </c>
      <c r="M40" s="52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4.8499999999999996</v>
      </c>
      <c r="C41" s="38">
        <v>4.8499999999999996</v>
      </c>
      <c r="D41" s="38">
        <v>4.8499999999999996</v>
      </c>
      <c r="E41" s="38">
        <v>4.8499999999999996</v>
      </c>
      <c r="F41" s="38">
        <v>4.8499999999999996</v>
      </c>
      <c r="G41" s="38">
        <v>4.8499999999999996</v>
      </c>
      <c r="H41" s="38">
        <v>0</v>
      </c>
      <c r="I41" s="38">
        <v>4.8499999999999996</v>
      </c>
      <c r="J41" s="38">
        <v>4.8499999999999996</v>
      </c>
      <c r="K41" s="38">
        <v>4.8499999999999996</v>
      </c>
      <c r="L41" s="52">
        <v>0</v>
      </c>
      <c r="M41" s="52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4.8499999999999996</v>
      </c>
      <c r="C42" s="38">
        <v>4.8499999999999996</v>
      </c>
      <c r="D42" s="38">
        <v>4.8499999999999996</v>
      </c>
      <c r="E42" s="38">
        <v>4.8499999999999996</v>
      </c>
      <c r="F42" s="38">
        <v>4.8499999999999996</v>
      </c>
      <c r="G42" s="38">
        <v>4.8499999999999996</v>
      </c>
      <c r="H42" s="38">
        <v>0</v>
      </c>
      <c r="I42" s="38">
        <v>4.8499999999999996</v>
      </c>
      <c r="J42" s="38">
        <v>4.8499999999999996</v>
      </c>
      <c r="K42" s="38">
        <v>4.8499999999999996</v>
      </c>
      <c r="L42" s="52">
        <v>0</v>
      </c>
      <c r="M42" s="52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4.8499999999999996</v>
      </c>
      <c r="C43" s="38">
        <v>4.8499999999999996</v>
      </c>
      <c r="D43" s="38">
        <v>4.8499999999999996</v>
      </c>
      <c r="E43" s="38">
        <v>4.8499999999999996</v>
      </c>
      <c r="F43" s="38">
        <v>4.8499999999999996</v>
      </c>
      <c r="G43" s="38">
        <v>4.8499999999999996</v>
      </c>
      <c r="H43" s="38">
        <v>0</v>
      </c>
      <c r="I43" s="38">
        <v>4.8499999999999996</v>
      </c>
      <c r="J43" s="38">
        <v>4.8499999999999996</v>
      </c>
      <c r="K43" s="38">
        <v>4.8499999999999996</v>
      </c>
      <c r="L43" s="52">
        <v>0</v>
      </c>
      <c r="M43" s="52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4.8499999999999996</v>
      </c>
      <c r="C44" s="38">
        <v>4.8499999999999996</v>
      </c>
      <c r="D44" s="38">
        <v>4.8499999999999996</v>
      </c>
      <c r="E44" s="38">
        <v>4.8499999999999996</v>
      </c>
      <c r="F44" s="38">
        <v>4.8499999999999996</v>
      </c>
      <c r="G44" s="38">
        <v>4.8499999999999996</v>
      </c>
      <c r="H44" s="38">
        <v>0</v>
      </c>
      <c r="I44" s="38">
        <v>4.8499999999999996</v>
      </c>
      <c r="J44" s="38">
        <v>4.8499999999999996</v>
      </c>
      <c r="K44" s="38">
        <v>4.8499999999999996</v>
      </c>
      <c r="L44" s="52">
        <v>0</v>
      </c>
      <c r="M44" s="52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4.8499999999999996</v>
      </c>
      <c r="C45" s="38">
        <v>4.8499999999999996</v>
      </c>
      <c r="D45" s="38">
        <v>4.8499999999999996</v>
      </c>
      <c r="E45" s="38">
        <v>4.8499999999999996</v>
      </c>
      <c r="F45" s="38">
        <v>4.8499999999999996</v>
      </c>
      <c r="G45" s="38">
        <v>4.8499999999999996</v>
      </c>
      <c r="H45" s="38">
        <v>0</v>
      </c>
      <c r="I45" s="38">
        <v>4.8499999999999996</v>
      </c>
      <c r="J45" s="38">
        <v>4.8499999999999996</v>
      </c>
      <c r="K45" s="38">
        <v>4.8499999999999996</v>
      </c>
      <c r="L45" s="52">
        <v>0</v>
      </c>
      <c r="M45" s="52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4.8499999999999996</v>
      </c>
      <c r="C46" s="38">
        <v>4.8499999999999996</v>
      </c>
      <c r="D46" s="38">
        <v>4.8499999999999996</v>
      </c>
      <c r="E46" s="38">
        <v>4.8499999999999996</v>
      </c>
      <c r="F46" s="38">
        <v>4.8499999999999996</v>
      </c>
      <c r="G46" s="38">
        <v>4.8499999999999996</v>
      </c>
      <c r="H46" s="38">
        <v>0</v>
      </c>
      <c r="I46" s="38">
        <v>4.8499999999999996</v>
      </c>
      <c r="J46" s="38">
        <v>4.8499999999999996</v>
      </c>
      <c r="K46" s="38">
        <v>4.8499999999999996</v>
      </c>
      <c r="L46" s="52">
        <v>0</v>
      </c>
      <c r="M46" s="52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4.8499999999999996</v>
      </c>
      <c r="C47" s="38">
        <v>4.8499999999999996</v>
      </c>
      <c r="D47" s="38">
        <v>4.8499999999999996</v>
      </c>
      <c r="E47" s="38">
        <v>4.8499999999999996</v>
      </c>
      <c r="F47" s="38">
        <v>4.8499999999999996</v>
      </c>
      <c r="G47" s="38">
        <v>4.8499999999999996</v>
      </c>
      <c r="H47" s="38">
        <v>4.8499999999999996</v>
      </c>
      <c r="I47" s="38">
        <v>4.8499999999999996</v>
      </c>
      <c r="J47" s="38">
        <v>4.8499999999999996</v>
      </c>
      <c r="K47" s="38">
        <v>4.8499999999999996</v>
      </c>
      <c r="L47" s="52">
        <v>0</v>
      </c>
      <c r="M47" s="52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4.8499999999999996</v>
      </c>
      <c r="C48" s="38">
        <v>4.8499999999999996</v>
      </c>
      <c r="D48" s="38">
        <v>4.8499999999999996</v>
      </c>
      <c r="E48" s="38">
        <v>4.8499999999999996</v>
      </c>
      <c r="F48" s="38">
        <v>4.8499999999999996</v>
      </c>
      <c r="G48" s="38">
        <v>4.8499999999999996</v>
      </c>
      <c r="H48" s="38">
        <v>4.8499999999999996</v>
      </c>
      <c r="I48" s="38">
        <v>4.8499999999999996</v>
      </c>
      <c r="J48" s="38">
        <v>4.8499999999999996</v>
      </c>
      <c r="K48" s="38">
        <v>4.8499999999999996</v>
      </c>
      <c r="L48" s="52">
        <v>0</v>
      </c>
      <c r="M48" s="52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4.8499999999999996</v>
      </c>
      <c r="C49" s="38">
        <v>4.8499999999999996</v>
      </c>
      <c r="D49" s="38">
        <v>4.8499999999999996</v>
      </c>
      <c r="E49" s="38">
        <v>4.8499999999999996</v>
      </c>
      <c r="F49" s="38">
        <v>4.8499999999999996</v>
      </c>
      <c r="G49" s="38">
        <v>4.8499999999999996</v>
      </c>
      <c r="H49" s="38">
        <v>4.8499999999999996</v>
      </c>
      <c r="I49" s="38">
        <v>4.8499999999999996</v>
      </c>
      <c r="J49" s="38">
        <v>4.8499999999999996</v>
      </c>
      <c r="K49" s="38">
        <v>4.8499999999999996</v>
      </c>
      <c r="L49" s="52">
        <v>0</v>
      </c>
      <c r="M49" s="52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4.8499999999999996</v>
      </c>
      <c r="C50" s="38">
        <v>4.8499999999999996</v>
      </c>
      <c r="D50" s="38">
        <v>4.8499999999999996</v>
      </c>
      <c r="E50" s="38">
        <v>4.8499999999999996</v>
      </c>
      <c r="F50" s="38">
        <v>4.8499999999999996</v>
      </c>
      <c r="G50" s="38">
        <v>4.8499999999999996</v>
      </c>
      <c r="H50" s="38">
        <v>4.8499999999999996</v>
      </c>
      <c r="I50" s="38">
        <v>4.8499999999999996</v>
      </c>
      <c r="J50" s="38">
        <v>4.8499999999999996</v>
      </c>
      <c r="K50" s="38">
        <v>4.8499999999999996</v>
      </c>
      <c r="L50" s="52">
        <v>0</v>
      </c>
      <c r="M50" s="52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4.8499999999999996</v>
      </c>
      <c r="C51" s="38">
        <v>4.8499999999999996</v>
      </c>
      <c r="D51" s="38">
        <v>4.8499999999999996</v>
      </c>
      <c r="E51" s="38">
        <v>4.8499999999999996</v>
      </c>
      <c r="F51" s="38">
        <v>4.8499999999999996</v>
      </c>
      <c r="G51" s="38">
        <v>4.8499999999999996</v>
      </c>
      <c r="H51" s="38">
        <v>4.8499999999999996</v>
      </c>
      <c r="I51" s="38">
        <v>4.8499999999999996</v>
      </c>
      <c r="J51" s="38">
        <v>4.8499999999999996</v>
      </c>
      <c r="K51" s="38">
        <v>4.8499999999999996</v>
      </c>
      <c r="L51" s="52">
        <v>0</v>
      </c>
      <c r="M51" s="52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4.8499999999999996</v>
      </c>
      <c r="C52" s="38">
        <v>4.8499999999999996</v>
      </c>
      <c r="D52" s="38">
        <v>4.8499999999999996</v>
      </c>
      <c r="E52" s="38">
        <v>4.8499999999999996</v>
      </c>
      <c r="F52" s="38">
        <v>4.8499999999999996</v>
      </c>
      <c r="G52" s="38">
        <v>4.8499999999999996</v>
      </c>
      <c r="H52" s="38">
        <v>4.8499999999999996</v>
      </c>
      <c r="I52" s="38">
        <v>4.8499999999999996</v>
      </c>
      <c r="J52" s="38">
        <v>4.8499999999999996</v>
      </c>
      <c r="K52" s="38">
        <v>4.8499999999999996</v>
      </c>
      <c r="L52" s="52">
        <v>0</v>
      </c>
      <c r="M52" s="52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4.8499999999999996</v>
      </c>
      <c r="C53" s="38">
        <v>4.8499999999999996</v>
      </c>
      <c r="D53" s="38">
        <v>4.8499999999999996</v>
      </c>
      <c r="E53" s="38">
        <v>4.8499999999999996</v>
      </c>
      <c r="F53" s="38">
        <v>4.8499999999999996</v>
      </c>
      <c r="G53" s="38">
        <v>4.8499999999999996</v>
      </c>
      <c r="H53" s="38">
        <v>4.8499999999999996</v>
      </c>
      <c r="I53" s="38">
        <v>4.8499999999999996</v>
      </c>
      <c r="J53" s="38">
        <v>4.8499999999999996</v>
      </c>
      <c r="K53" s="38">
        <v>4.8499999999999996</v>
      </c>
      <c r="L53" s="52">
        <v>0</v>
      </c>
      <c r="M53" s="52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4.8499999999999996</v>
      </c>
      <c r="C54" s="38">
        <v>4.8499999999999996</v>
      </c>
      <c r="D54" s="38">
        <v>4.8499999999999996</v>
      </c>
      <c r="E54" s="38">
        <v>4.8499999999999996</v>
      </c>
      <c r="F54" s="38">
        <v>4.8499999999999996</v>
      </c>
      <c r="G54" s="38">
        <v>4.8499999999999996</v>
      </c>
      <c r="H54" s="38">
        <v>4.8499999999999996</v>
      </c>
      <c r="I54" s="38">
        <v>4.8499999999999996</v>
      </c>
      <c r="J54" s="38">
        <v>4.8499999999999996</v>
      </c>
      <c r="K54" s="38">
        <v>4.8499999999999996</v>
      </c>
      <c r="L54" s="52">
        <v>0</v>
      </c>
      <c r="M54" s="52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4.8499999999999996</v>
      </c>
      <c r="C55" s="38">
        <v>4.8499999999999996</v>
      </c>
      <c r="D55" s="38">
        <v>4.8499999999999996</v>
      </c>
      <c r="E55" s="38">
        <v>4.8499999999999996</v>
      </c>
      <c r="F55" s="38">
        <v>4.8499999999999996</v>
      </c>
      <c r="G55" s="38">
        <v>4.8499999999999996</v>
      </c>
      <c r="H55" s="38">
        <v>4.8499999999999996</v>
      </c>
      <c r="I55" s="38">
        <v>4.8499999999999996</v>
      </c>
      <c r="J55" s="38">
        <v>4.8499999999999996</v>
      </c>
      <c r="K55" s="38">
        <v>4.8499999999999996</v>
      </c>
      <c r="L55" s="52">
        <v>0</v>
      </c>
      <c r="M55" s="52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4.8499999999999996</v>
      </c>
      <c r="C56" s="38">
        <v>4.8499999999999996</v>
      </c>
      <c r="D56" s="38">
        <v>4.8499999999999996</v>
      </c>
      <c r="E56" s="38">
        <v>4.8499999999999996</v>
      </c>
      <c r="F56" s="38">
        <v>4.8499999999999996</v>
      </c>
      <c r="G56" s="38">
        <v>4.8499999999999996</v>
      </c>
      <c r="H56" s="38">
        <v>4.8499999999999996</v>
      </c>
      <c r="I56" s="38">
        <v>4.8499999999999996</v>
      </c>
      <c r="J56" s="38">
        <v>4.8499999999999996</v>
      </c>
      <c r="K56" s="38">
        <v>4.8499999999999996</v>
      </c>
      <c r="L56" s="52">
        <v>0</v>
      </c>
      <c r="M56" s="52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4.8499999999999996</v>
      </c>
      <c r="C57" s="38">
        <v>4.8499999999999996</v>
      </c>
      <c r="D57" s="38">
        <v>4.8499999999999996</v>
      </c>
      <c r="E57" s="38">
        <v>4.8499999999999996</v>
      </c>
      <c r="F57" s="38">
        <v>4.8499999999999996</v>
      </c>
      <c r="G57" s="38">
        <v>4.8499999999999996</v>
      </c>
      <c r="H57" s="38">
        <v>4.8499999999999996</v>
      </c>
      <c r="I57" s="38">
        <v>4.8499999999999996</v>
      </c>
      <c r="J57" s="38">
        <v>4.8499999999999996</v>
      </c>
      <c r="K57" s="38">
        <v>4.8499999999999996</v>
      </c>
      <c r="L57" s="52">
        <v>0</v>
      </c>
      <c r="M57" s="52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4.8499999999999996</v>
      </c>
      <c r="C58" s="38">
        <v>4.8499999999999996</v>
      </c>
      <c r="D58" s="38">
        <v>4.8499999999999996</v>
      </c>
      <c r="E58" s="38">
        <v>4.8499999999999996</v>
      </c>
      <c r="F58" s="38">
        <v>4.8499999999999996</v>
      </c>
      <c r="G58" s="38">
        <v>4.8499999999999996</v>
      </c>
      <c r="H58" s="38">
        <v>4.8499999999999996</v>
      </c>
      <c r="I58" s="38">
        <v>4.8499999999999996</v>
      </c>
      <c r="J58" s="38">
        <v>4.8499999999999996</v>
      </c>
      <c r="K58" s="38">
        <v>4.8499999999999996</v>
      </c>
      <c r="L58" s="52">
        <v>0</v>
      </c>
      <c r="M58" s="52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4.8499999999999996</v>
      </c>
      <c r="C59" s="38">
        <v>4.8499999999999996</v>
      </c>
      <c r="D59" s="38">
        <v>4.8499999999999996</v>
      </c>
      <c r="E59" s="38">
        <v>4.8499999999999996</v>
      </c>
      <c r="F59" s="38">
        <v>4.8499999999999996</v>
      </c>
      <c r="G59" s="38">
        <v>4.8499999999999996</v>
      </c>
      <c r="H59" s="38">
        <v>4.8499999999999996</v>
      </c>
      <c r="I59" s="38">
        <v>4.8499999999999996</v>
      </c>
      <c r="J59" s="38">
        <v>4.8499999999999996</v>
      </c>
      <c r="K59" s="38">
        <v>4.8499999999999996</v>
      </c>
      <c r="L59" s="52">
        <v>0</v>
      </c>
      <c r="M59" s="52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4.8499999999999996</v>
      </c>
      <c r="C60" s="38">
        <v>4.8499999999999996</v>
      </c>
      <c r="D60" s="38">
        <v>4.8499999999999996</v>
      </c>
      <c r="E60" s="38">
        <v>4.8499999999999996</v>
      </c>
      <c r="F60" s="38">
        <v>4.8499999999999996</v>
      </c>
      <c r="G60" s="38">
        <v>4.8499999999999996</v>
      </c>
      <c r="H60" s="38">
        <v>4.8499999999999996</v>
      </c>
      <c r="I60" s="38">
        <v>4.8499999999999996</v>
      </c>
      <c r="J60" s="38">
        <v>4.8499999999999996</v>
      </c>
      <c r="K60" s="38">
        <v>4.8499999999999996</v>
      </c>
      <c r="L60" s="52">
        <v>0</v>
      </c>
      <c r="M60" s="52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4.8499999999999996</v>
      </c>
      <c r="C61" s="38">
        <v>4.8499999999999996</v>
      </c>
      <c r="D61" s="38">
        <v>4.8499999999999996</v>
      </c>
      <c r="E61" s="38">
        <v>4.8499999999999996</v>
      </c>
      <c r="F61" s="38">
        <v>4.8499999999999996</v>
      </c>
      <c r="G61" s="38">
        <v>4.8499999999999996</v>
      </c>
      <c r="H61" s="38">
        <v>4.8499999999999996</v>
      </c>
      <c r="I61" s="38">
        <v>4.8499999999999996</v>
      </c>
      <c r="J61" s="38">
        <v>4.8499999999999996</v>
      </c>
      <c r="K61" s="38">
        <v>4.8499999999999996</v>
      </c>
      <c r="L61" s="52">
        <v>0</v>
      </c>
      <c r="M61" s="52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4.8499999999999996</v>
      </c>
      <c r="C62" s="38">
        <v>4.8499999999999996</v>
      </c>
      <c r="D62" s="38">
        <v>4.8499999999999996</v>
      </c>
      <c r="E62" s="38">
        <v>4.8499999999999996</v>
      </c>
      <c r="F62" s="38">
        <v>4.8499999999999996</v>
      </c>
      <c r="G62" s="38">
        <v>4.8499999999999996</v>
      </c>
      <c r="H62" s="38">
        <v>4.8499999999999996</v>
      </c>
      <c r="I62" s="38">
        <v>4.8499999999999996</v>
      </c>
      <c r="J62" s="38">
        <v>4.8499999999999996</v>
      </c>
      <c r="K62" s="38">
        <v>4.8499999999999996</v>
      </c>
      <c r="L62" s="52">
        <v>0</v>
      </c>
      <c r="M62" s="52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4.8499999999999996</v>
      </c>
      <c r="C63" s="38">
        <v>4.8499999999999996</v>
      </c>
      <c r="D63" s="38">
        <v>4.8499999999999996</v>
      </c>
      <c r="E63" s="38">
        <v>4.8499999999999996</v>
      </c>
      <c r="F63" s="38">
        <v>4.8499999999999996</v>
      </c>
      <c r="G63" s="38">
        <v>4.8499999999999996</v>
      </c>
      <c r="H63" s="38">
        <v>4.8499999999999996</v>
      </c>
      <c r="I63" s="38">
        <v>4.8499999999999996</v>
      </c>
      <c r="J63" s="38">
        <v>4.8499999999999996</v>
      </c>
      <c r="K63" s="38">
        <v>4.8499999999999996</v>
      </c>
      <c r="L63" s="52">
        <v>4.8499999999999996</v>
      </c>
      <c r="M63" s="52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4.8499999999999996</v>
      </c>
      <c r="C64" s="38">
        <v>4.8499999999999996</v>
      </c>
      <c r="D64" s="38">
        <v>4.8499999999999996</v>
      </c>
      <c r="E64" s="38">
        <v>4.8499999999999996</v>
      </c>
      <c r="F64" s="38">
        <v>4.8499999999999996</v>
      </c>
      <c r="G64" s="38">
        <v>4.8499999999999996</v>
      </c>
      <c r="H64" s="38">
        <v>4.8499999999999996</v>
      </c>
      <c r="I64" s="38">
        <v>4.8499999999999996</v>
      </c>
      <c r="J64" s="38">
        <v>4.8499999999999996</v>
      </c>
      <c r="K64" s="38">
        <v>4.8499999999999996</v>
      </c>
      <c r="L64" s="52">
        <v>4.8499999999999996</v>
      </c>
      <c r="M64" s="52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4.8499999999999996</v>
      </c>
      <c r="C65" s="38">
        <v>4.8499999999999996</v>
      </c>
      <c r="D65" s="38">
        <v>4.8499999999999996</v>
      </c>
      <c r="E65" s="38">
        <v>4.8499999999999996</v>
      </c>
      <c r="F65" s="38">
        <v>4.8499999999999996</v>
      </c>
      <c r="G65" s="38">
        <v>4.8499999999999996</v>
      </c>
      <c r="H65" s="38">
        <v>4.8499999999999996</v>
      </c>
      <c r="I65" s="38">
        <v>4.8499999999999996</v>
      </c>
      <c r="J65" s="38">
        <v>4.8499999999999996</v>
      </c>
      <c r="K65" s="38">
        <v>4.8499999999999996</v>
      </c>
      <c r="L65" s="52">
        <v>4.8499999999999996</v>
      </c>
      <c r="M65" s="52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4.8499999999999996</v>
      </c>
      <c r="C66" s="38">
        <v>4.8499999999999996</v>
      </c>
      <c r="D66" s="38">
        <v>4.8499999999999996</v>
      </c>
      <c r="E66" s="38">
        <v>4.8499999999999996</v>
      </c>
      <c r="F66" s="38">
        <v>4.8499999999999996</v>
      </c>
      <c r="G66" s="38">
        <v>4.8499999999999996</v>
      </c>
      <c r="H66" s="38">
        <v>4.8499999999999996</v>
      </c>
      <c r="I66" s="38">
        <v>4.8499999999999996</v>
      </c>
      <c r="J66" s="38">
        <v>4.8499999999999996</v>
      </c>
      <c r="K66" s="38">
        <v>4.8499999999999996</v>
      </c>
      <c r="L66" s="52">
        <v>4.8499999999999996</v>
      </c>
      <c r="M66" s="52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4.8499999999999996</v>
      </c>
      <c r="C67" s="38">
        <v>4.8499999999999996</v>
      </c>
      <c r="D67" s="38">
        <v>4.8499999999999996</v>
      </c>
      <c r="E67" s="38">
        <v>4.8499999999999996</v>
      </c>
      <c r="F67" s="38">
        <v>4.8499999999999996</v>
      </c>
      <c r="G67" s="38">
        <v>4.8499999999999996</v>
      </c>
      <c r="H67" s="38">
        <v>4.8499999999999996</v>
      </c>
      <c r="I67" s="38">
        <v>4.8499999999999996</v>
      </c>
      <c r="J67" s="38">
        <v>4.8499999999999996</v>
      </c>
      <c r="K67" s="38">
        <v>4.8499999999999996</v>
      </c>
      <c r="L67" s="52">
        <v>4.8499999999999996</v>
      </c>
      <c r="M67" s="52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4.8499999999999996</v>
      </c>
      <c r="C68" s="38">
        <v>4.8499999999999996</v>
      </c>
      <c r="D68" s="38">
        <v>4.8499999999999996</v>
      </c>
      <c r="E68" s="38">
        <v>4.8499999999999996</v>
      </c>
      <c r="F68" s="38">
        <v>4.8499999999999996</v>
      </c>
      <c r="G68" s="38">
        <v>4.8499999999999996</v>
      </c>
      <c r="H68" s="38">
        <v>4.8499999999999996</v>
      </c>
      <c r="I68" s="38">
        <v>4.8499999999999996</v>
      </c>
      <c r="J68" s="38">
        <v>4.8499999999999996</v>
      </c>
      <c r="K68" s="38">
        <v>4.8499999999999996</v>
      </c>
      <c r="L68" s="52">
        <v>4.8499999999999996</v>
      </c>
      <c r="M68" s="52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4.8499999999999996</v>
      </c>
      <c r="C69" s="38">
        <v>4.8499999999999996</v>
      </c>
      <c r="D69" s="38">
        <v>4.8499999999999996</v>
      </c>
      <c r="E69" s="38">
        <v>4.8499999999999996</v>
      </c>
      <c r="F69" s="38">
        <v>4.8499999999999996</v>
      </c>
      <c r="G69" s="38">
        <v>4.8499999999999996</v>
      </c>
      <c r="H69" s="38">
        <v>4.8499999999999996</v>
      </c>
      <c r="I69" s="38">
        <v>4.8499999999999996</v>
      </c>
      <c r="J69" s="38">
        <v>4.8499999999999996</v>
      </c>
      <c r="K69" s="38">
        <v>4.8499999999999996</v>
      </c>
      <c r="L69" s="52">
        <v>4.8499999999999996</v>
      </c>
      <c r="M69" s="52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4.8499999999999996</v>
      </c>
      <c r="C70" s="38">
        <v>4.8499999999999996</v>
      </c>
      <c r="D70" s="38">
        <v>4.8499999999999996</v>
      </c>
      <c r="E70" s="38">
        <v>4.8499999999999996</v>
      </c>
      <c r="F70" s="38">
        <v>4.8499999999999996</v>
      </c>
      <c r="G70" s="38">
        <v>4.8499999999999996</v>
      </c>
      <c r="H70" s="38">
        <v>4.8499999999999996</v>
      </c>
      <c r="I70" s="38">
        <v>4.8499999999999996</v>
      </c>
      <c r="J70" s="38">
        <v>4.8499999999999996</v>
      </c>
      <c r="K70" s="38">
        <v>4.8499999999999996</v>
      </c>
      <c r="L70" s="52">
        <v>4.8499999999999996</v>
      </c>
      <c r="M70" s="52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4.8499999999999996</v>
      </c>
      <c r="C71" s="38">
        <v>4.8499999999999996</v>
      </c>
      <c r="D71" s="38">
        <v>4.8499999999999996</v>
      </c>
      <c r="E71" s="38">
        <v>4.8499999999999996</v>
      </c>
      <c r="F71" s="38">
        <v>4.8499999999999996</v>
      </c>
      <c r="G71" s="38">
        <v>4.8499999999999996</v>
      </c>
      <c r="H71" s="38">
        <v>4.8499999999999996</v>
      </c>
      <c r="I71" s="38">
        <v>4.8499999999999996</v>
      </c>
      <c r="J71" s="38">
        <v>4.8499999999999996</v>
      </c>
      <c r="K71" s="38">
        <v>4.8499999999999996</v>
      </c>
      <c r="L71" s="52">
        <v>4.8499999999999996</v>
      </c>
      <c r="M71" s="52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4.8499999999999996</v>
      </c>
      <c r="C72" s="38">
        <v>4.8499999999999996</v>
      </c>
      <c r="D72" s="38">
        <v>4.8499999999999996</v>
      </c>
      <c r="E72" s="38">
        <v>4.8499999999999996</v>
      </c>
      <c r="F72" s="38">
        <v>4.8499999999999996</v>
      </c>
      <c r="G72" s="38">
        <v>4.8499999999999996</v>
      </c>
      <c r="H72" s="38">
        <v>4.8499999999999996</v>
      </c>
      <c r="I72" s="38">
        <v>4.8499999999999996</v>
      </c>
      <c r="J72" s="38">
        <v>4.8499999999999996</v>
      </c>
      <c r="K72" s="38">
        <v>4.8499999999999996</v>
      </c>
      <c r="L72" s="52">
        <v>4.8499999999999996</v>
      </c>
      <c r="M72" s="52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4.8499999999999996</v>
      </c>
      <c r="C73" s="38">
        <v>4.8499999999999996</v>
      </c>
      <c r="D73" s="38">
        <v>4.8499999999999996</v>
      </c>
      <c r="E73" s="38">
        <v>4.8499999999999996</v>
      </c>
      <c r="F73" s="38">
        <v>4.8499999999999996</v>
      </c>
      <c r="G73" s="38">
        <v>4.8499999999999996</v>
      </c>
      <c r="H73" s="38">
        <v>4.8499999999999996</v>
      </c>
      <c r="I73" s="38">
        <v>4.8499999999999996</v>
      </c>
      <c r="J73" s="38">
        <v>4.8499999999999996</v>
      </c>
      <c r="K73" s="38">
        <v>4.8499999999999996</v>
      </c>
      <c r="L73" s="52">
        <v>4.8499999999999996</v>
      </c>
      <c r="M73" s="52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4.8499999999999996</v>
      </c>
      <c r="C74" s="38">
        <v>4.8499999999999996</v>
      </c>
      <c r="D74" s="38">
        <v>4.8499999999999996</v>
      </c>
      <c r="E74" s="38">
        <v>4.8499999999999996</v>
      </c>
      <c r="F74" s="38">
        <v>4.8499999999999996</v>
      </c>
      <c r="G74" s="38">
        <v>4.8499999999999996</v>
      </c>
      <c r="H74" s="38">
        <v>4.8499999999999996</v>
      </c>
      <c r="I74" s="38">
        <v>4.8499999999999996</v>
      </c>
      <c r="J74" s="38">
        <v>4.8499999999999996</v>
      </c>
      <c r="K74" s="38">
        <v>4.8499999999999996</v>
      </c>
      <c r="L74" s="52">
        <v>4.8499999999999996</v>
      </c>
      <c r="M74" s="52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4.8499999999999996</v>
      </c>
      <c r="C75" s="38">
        <v>4.8499999999999996</v>
      </c>
      <c r="D75" s="38">
        <v>4.8499999999999996</v>
      </c>
      <c r="E75" s="38">
        <v>4.8499999999999996</v>
      </c>
      <c r="F75" s="38">
        <v>4.8499999999999996</v>
      </c>
      <c r="G75" s="38">
        <v>4.8499999999999996</v>
      </c>
      <c r="H75" s="38">
        <v>4.8499999999999996</v>
      </c>
      <c r="I75" s="38">
        <v>4.8499999999999996</v>
      </c>
      <c r="J75" s="38">
        <v>4.8499999999999996</v>
      </c>
      <c r="K75" s="38">
        <v>4.8499999999999996</v>
      </c>
      <c r="L75" s="52">
        <v>4.8499999999999996</v>
      </c>
      <c r="M75" s="52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4.8499999999999996</v>
      </c>
      <c r="C76" s="38">
        <v>4.8499999999999996</v>
      </c>
      <c r="D76" s="38">
        <v>4.8499999999999996</v>
      </c>
      <c r="E76" s="38">
        <v>4.8499999999999996</v>
      </c>
      <c r="F76" s="38">
        <v>4.8499999999999996</v>
      </c>
      <c r="G76" s="38">
        <v>4.8499999999999996</v>
      </c>
      <c r="H76" s="38">
        <v>4.8499999999999996</v>
      </c>
      <c r="I76" s="38">
        <v>4.8499999999999996</v>
      </c>
      <c r="J76" s="38">
        <v>4.8499999999999996</v>
      </c>
      <c r="K76" s="38">
        <v>4.8499999999999996</v>
      </c>
      <c r="L76" s="52">
        <v>4.8499999999999996</v>
      </c>
      <c r="M76" s="52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4.8499999999999996</v>
      </c>
      <c r="C77" s="38">
        <v>4.8499999999999996</v>
      </c>
      <c r="D77" s="38">
        <v>4.8499999999999996</v>
      </c>
      <c r="E77" s="38">
        <v>4.8499999999999996</v>
      </c>
      <c r="F77" s="38">
        <v>4.8499999999999996</v>
      </c>
      <c r="G77" s="38">
        <v>4.8499999999999996</v>
      </c>
      <c r="H77" s="38">
        <v>4.8499999999999996</v>
      </c>
      <c r="I77" s="38">
        <v>4.8499999999999996</v>
      </c>
      <c r="J77" s="38">
        <v>4.8499999999999996</v>
      </c>
      <c r="K77" s="38">
        <v>4.8499999999999996</v>
      </c>
      <c r="L77" s="52">
        <v>4.8499999999999996</v>
      </c>
      <c r="M77" s="52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4.8499999999999996</v>
      </c>
      <c r="C78" s="38">
        <v>4.8499999999999996</v>
      </c>
      <c r="D78" s="38">
        <v>4.8499999999999996</v>
      </c>
      <c r="E78" s="38">
        <v>4.8499999999999996</v>
      </c>
      <c r="F78" s="38">
        <v>4.8499999999999996</v>
      </c>
      <c r="G78" s="38">
        <v>4.8499999999999996</v>
      </c>
      <c r="H78" s="38">
        <v>4.8499999999999996</v>
      </c>
      <c r="I78" s="38">
        <v>4.8499999999999996</v>
      </c>
      <c r="J78" s="38">
        <v>4.8499999999999996</v>
      </c>
      <c r="K78" s="38">
        <v>4.8499999999999996</v>
      </c>
      <c r="L78" s="52">
        <v>4.8499999999999996</v>
      </c>
      <c r="M78" s="52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4.8499999999999996</v>
      </c>
      <c r="C79" s="38">
        <v>4.8499999999999996</v>
      </c>
      <c r="D79" s="38">
        <v>4.8499999999999996</v>
      </c>
      <c r="E79" s="38">
        <v>4.8499999999999996</v>
      </c>
      <c r="F79" s="38">
        <v>4.8499999999999996</v>
      </c>
      <c r="G79" s="38">
        <v>4.8499999999999996</v>
      </c>
      <c r="H79" s="38">
        <v>4.8499999999999996</v>
      </c>
      <c r="I79" s="38">
        <v>4.8499999999999996</v>
      </c>
      <c r="J79" s="38">
        <v>4.8499999999999996</v>
      </c>
      <c r="K79" s="38">
        <v>4.8499999999999996</v>
      </c>
      <c r="L79" s="52">
        <v>4.8499999999999996</v>
      </c>
      <c r="M79" s="52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4.8499999999999996</v>
      </c>
      <c r="C80" s="38">
        <v>4.8499999999999996</v>
      </c>
      <c r="D80" s="38">
        <v>4.8499999999999996</v>
      </c>
      <c r="E80" s="38">
        <v>4.8499999999999996</v>
      </c>
      <c r="F80" s="38">
        <v>4.8499999999999996</v>
      </c>
      <c r="G80" s="38">
        <v>4.8499999999999996</v>
      </c>
      <c r="H80" s="38">
        <v>4.8499999999999996</v>
      </c>
      <c r="I80" s="38">
        <v>4.8499999999999996</v>
      </c>
      <c r="J80" s="38">
        <v>4.8499999999999996</v>
      </c>
      <c r="K80" s="38">
        <v>4.8499999999999996</v>
      </c>
      <c r="L80" s="52">
        <v>4.8499999999999996</v>
      </c>
      <c r="M80" s="52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4.8499999999999996</v>
      </c>
      <c r="C81" s="38">
        <v>4.8499999999999996</v>
      </c>
      <c r="D81" s="38">
        <v>4.8499999999999996</v>
      </c>
      <c r="E81" s="38">
        <v>4.8499999999999996</v>
      </c>
      <c r="F81" s="38">
        <v>4.8499999999999996</v>
      </c>
      <c r="G81" s="38">
        <v>4.8499999999999996</v>
      </c>
      <c r="H81" s="38">
        <v>4.8499999999999996</v>
      </c>
      <c r="I81" s="38">
        <v>4.8499999999999996</v>
      </c>
      <c r="J81" s="38">
        <v>4.8499999999999996</v>
      </c>
      <c r="K81" s="38">
        <v>4.8499999999999996</v>
      </c>
      <c r="L81" s="52">
        <v>4.8499999999999996</v>
      </c>
      <c r="M81" s="52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4.8499999999999996</v>
      </c>
      <c r="C82" s="38">
        <v>4.8499999999999996</v>
      </c>
      <c r="D82" s="38">
        <v>4.8499999999999996</v>
      </c>
      <c r="E82" s="38">
        <v>4.8499999999999996</v>
      </c>
      <c r="F82" s="38">
        <v>4.8499999999999996</v>
      </c>
      <c r="G82" s="38">
        <v>4.8499999999999996</v>
      </c>
      <c r="H82" s="38">
        <v>4.8499999999999996</v>
      </c>
      <c r="I82" s="38">
        <v>4.8499999999999996</v>
      </c>
      <c r="J82" s="38">
        <v>4.8499999999999996</v>
      </c>
      <c r="K82" s="38">
        <v>4.8499999999999996</v>
      </c>
      <c r="L82" s="52">
        <v>4.8499999999999996</v>
      </c>
      <c r="M82" s="52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4.8499999999999996</v>
      </c>
      <c r="C83" s="38">
        <v>4.8499999999999996</v>
      </c>
      <c r="D83" s="38">
        <v>4.8499999999999996</v>
      </c>
      <c r="E83" s="38">
        <v>4.8499999999999996</v>
      </c>
      <c r="F83" s="38">
        <v>4.8499999999999996</v>
      </c>
      <c r="G83" s="38">
        <v>4.8499999999999996</v>
      </c>
      <c r="H83" s="38">
        <v>4.8499999999999996</v>
      </c>
      <c r="I83" s="38">
        <v>4.8499999999999996</v>
      </c>
      <c r="J83" s="38">
        <v>4.8499999999999996</v>
      </c>
      <c r="K83" s="38">
        <v>4.8499999999999996</v>
      </c>
      <c r="L83" s="52">
        <v>4.8499999999999996</v>
      </c>
      <c r="M83" s="52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4.8499999999999996</v>
      </c>
      <c r="C84" s="38">
        <v>4.8499999999999996</v>
      </c>
      <c r="D84" s="38">
        <v>4.8499999999999996</v>
      </c>
      <c r="E84" s="38">
        <v>4.8499999999999996</v>
      </c>
      <c r="F84" s="38">
        <v>4.8499999999999996</v>
      </c>
      <c r="G84" s="38">
        <v>4.8499999999999996</v>
      </c>
      <c r="H84" s="38">
        <v>4.8499999999999996</v>
      </c>
      <c r="I84" s="38">
        <v>4.8499999999999996</v>
      </c>
      <c r="J84" s="38">
        <v>4.8499999999999996</v>
      </c>
      <c r="K84" s="38">
        <v>4.8499999999999996</v>
      </c>
      <c r="L84" s="52">
        <v>4.8499999999999996</v>
      </c>
      <c r="M84" s="52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4.8499999999999996</v>
      </c>
      <c r="C85" s="38">
        <v>4.8499999999999996</v>
      </c>
      <c r="D85" s="38">
        <v>4.8499999999999996</v>
      </c>
      <c r="E85" s="38">
        <v>4.8499999999999996</v>
      </c>
      <c r="F85" s="38">
        <v>4.8499999999999996</v>
      </c>
      <c r="G85" s="38">
        <v>4.8499999999999996</v>
      </c>
      <c r="H85" s="38">
        <v>4.8499999999999996</v>
      </c>
      <c r="I85" s="38">
        <v>4.8499999999999996</v>
      </c>
      <c r="J85" s="38">
        <v>4.8499999999999996</v>
      </c>
      <c r="K85" s="38">
        <v>4.8499999999999996</v>
      </c>
      <c r="L85" s="52">
        <v>4.8499999999999996</v>
      </c>
      <c r="M85" s="52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4.8499999999999996</v>
      </c>
      <c r="C86" s="38">
        <v>4.8499999999999996</v>
      </c>
      <c r="D86" s="38">
        <v>4.8499999999999996</v>
      </c>
      <c r="E86" s="38">
        <v>4.8499999999999996</v>
      </c>
      <c r="F86" s="38">
        <v>4.8499999999999996</v>
      </c>
      <c r="G86" s="38">
        <v>4.8499999999999996</v>
      </c>
      <c r="H86" s="38">
        <v>4.8499999999999996</v>
      </c>
      <c r="I86" s="38">
        <v>4.8499999999999996</v>
      </c>
      <c r="J86" s="38">
        <v>4.8499999999999996</v>
      </c>
      <c r="K86" s="38">
        <v>4.8499999999999996</v>
      </c>
      <c r="L86" s="52">
        <v>4.8499999999999996</v>
      </c>
      <c r="M86" s="52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4.8499999999999996</v>
      </c>
      <c r="C87" s="38">
        <v>4.8499999999999996</v>
      </c>
      <c r="D87" s="38">
        <v>4.8499999999999996</v>
      </c>
      <c r="E87" s="38">
        <v>4.8499999999999996</v>
      </c>
      <c r="F87" s="38">
        <v>4.8499999999999996</v>
      </c>
      <c r="G87" s="38">
        <v>4.8499999999999996</v>
      </c>
      <c r="H87" s="38">
        <v>4.8499999999999996</v>
      </c>
      <c r="I87" s="38">
        <v>4.8499999999999996</v>
      </c>
      <c r="J87" s="38">
        <v>4.8499999999999996</v>
      </c>
      <c r="K87" s="38">
        <v>4.8499999999999996</v>
      </c>
      <c r="L87" s="52">
        <v>4.8499999999999996</v>
      </c>
      <c r="M87" s="52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4.8499999999999996</v>
      </c>
      <c r="C88" s="38">
        <v>4.8499999999999996</v>
      </c>
      <c r="D88" s="38">
        <v>4.8499999999999996</v>
      </c>
      <c r="E88" s="38">
        <v>4.8499999999999996</v>
      </c>
      <c r="F88" s="38">
        <v>4.8499999999999996</v>
      </c>
      <c r="G88" s="38">
        <v>4.8499999999999996</v>
      </c>
      <c r="H88" s="38">
        <v>4.8499999999999996</v>
      </c>
      <c r="I88" s="38">
        <v>4.8499999999999996</v>
      </c>
      <c r="J88" s="38">
        <v>4.8499999999999996</v>
      </c>
      <c r="K88" s="38">
        <v>4.8499999999999996</v>
      </c>
      <c r="L88" s="52">
        <v>4.8499999999999996</v>
      </c>
      <c r="M88" s="52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4.8499999999999996</v>
      </c>
      <c r="C89" s="38">
        <v>4.8499999999999996</v>
      </c>
      <c r="D89" s="38">
        <v>4.8499999999999996</v>
      </c>
      <c r="E89" s="38">
        <v>4.8499999999999996</v>
      </c>
      <c r="F89" s="38">
        <v>4.8499999999999996</v>
      </c>
      <c r="G89" s="38">
        <v>4.8499999999999996</v>
      </c>
      <c r="H89" s="38">
        <v>4.8499999999999996</v>
      </c>
      <c r="I89" s="38">
        <v>4.8499999999999996</v>
      </c>
      <c r="J89" s="38">
        <v>4.8499999999999996</v>
      </c>
      <c r="K89" s="38">
        <v>4.8499999999999996</v>
      </c>
      <c r="L89" s="52">
        <v>4.8499999999999996</v>
      </c>
      <c r="M89" s="52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4.8499999999999996</v>
      </c>
      <c r="C90" s="38">
        <v>4.8499999999999996</v>
      </c>
      <c r="D90" s="38">
        <v>4.8499999999999996</v>
      </c>
      <c r="E90" s="38">
        <v>4.8499999999999996</v>
      </c>
      <c r="F90" s="38">
        <v>4.8499999999999996</v>
      </c>
      <c r="G90" s="38">
        <v>4.8499999999999996</v>
      </c>
      <c r="H90" s="38">
        <v>4.8499999999999996</v>
      </c>
      <c r="I90" s="38">
        <v>4.8499999999999996</v>
      </c>
      <c r="J90" s="38">
        <v>4.8499999999999996</v>
      </c>
      <c r="K90" s="38">
        <v>4.8499999999999996</v>
      </c>
      <c r="L90" s="52">
        <v>4.8499999999999996</v>
      </c>
      <c r="M90" s="52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4.8499999999999996</v>
      </c>
      <c r="C91" s="38">
        <v>4.8499999999999996</v>
      </c>
      <c r="D91" s="38">
        <v>4.8499999999999996</v>
      </c>
      <c r="E91" s="38">
        <v>4.8499999999999996</v>
      </c>
      <c r="F91" s="38">
        <v>4.8499999999999996</v>
      </c>
      <c r="G91" s="38">
        <v>4.8499999999999996</v>
      </c>
      <c r="H91" s="38">
        <v>4.8499999999999996</v>
      </c>
      <c r="I91" s="38">
        <v>4.8499999999999996</v>
      </c>
      <c r="J91" s="38">
        <v>4.8499999999999996</v>
      </c>
      <c r="K91" s="38">
        <v>4.8499999999999996</v>
      </c>
      <c r="L91" s="52">
        <v>4.8499999999999996</v>
      </c>
      <c r="M91" s="52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4.8499999999999996</v>
      </c>
      <c r="C92" s="38">
        <v>4.8499999999999996</v>
      </c>
      <c r="D92" s="38">
        <v>4.8499999999999996</v>
      </c>
      <c r="E92" s="38">
        <v>4.8499999999999996</v>
      </c>
      <c r="F92" s="38">
        <v>4.8499999999999996</v>
      </c>
      <c r="G92" s="38">
        <v>4.8499999999999996</v>
      </c>
      <c r="H92" s="38">
        <v>4.8499999999999996</v>
      </c>
      <c r="I92" s="38">
        <v>4.8499999999999996</v>
      </c>
      <c r="J92" s="38">
        <v>4.8499999999999996</v>
      </c>
      <c r="K92" s="38">
        <v>4.8499999999999996</v>
      </c>
      <c r="L92" s="52">
        <v>4.8499999999999996</v>
      </c>
      <c r="M92" s="52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4.8499999999999996</v>
      </c>
      <c r="C93" s="38">
        <v>4.8499999999999996</v>
      </c>
      <c r="D93" s="38">
        <v>4.8499999999999996</v>
      </c>
      <c r="E93" s="38">
        <v>4.8499999999999996</v>
      </c>
      <c r="F93" s="38">
        <v>4.8499999999999996</v>
      </c>
      <c r="G93" s="38">
        <v>4.8499999999999996</v>
      </c>
      <c r="H93" s="38">
        <v>4.8499999999999996</v>
      </c>
      <c r="I93" s="38">
        <v>4.8499999999999996</v>
      </c>
      <c r="J93" s="38">
        <v>4.8499999999999996</v>
      </c>
      <c r="K93" s="38">
        <v>4.8499999999999996</v>
      </c>
      <c r="L93" s="52">
        <v>4.8499999999999996</v>
      </c>
      <c r="M93" s="52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4.8499999999999996</v>
      </c>
      <c r="C94" s="38">
        <v>4.8499999999999996</v>
      </c>
      <c r="D94" s="38">
        <v>4.8499999999999996</v>
      </c>
      <c r="E94" s="38">
        <v>4.8499999999999996</v>
      </c>
      <c r="F94" s="38">
        <v>4.8499999999999996</v>
      </c>
      <c r="G94" s="38">
        <v>4.8499999999999996</v>
      </c>
      <c r="H94" s="38">
        <v>4.8499999999999996</v>
      </c>
      <c r="I94" s="38">
        <v>4.8499999999999996</v>
      </c>
      <c r="J94" s="38">
        <v>4.8499999999999996</v>
      </c>
      <c r="K94" s="38">
        <v>4.8499999999999996</v>
      </c>
      <c r="L94" s="52">
        <v>4.8499999999999996</v>
      </c>
      <c r="M94" s="52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4.8499999999999996</v>
      </c>
      <c r="C95" s="38">
        <v>4.8499999999999996</v>
      </c>
      <c r="D95" s="38">
        <v>4.8499999999999996</v>
      </c>
      <c r="E95" s="38">
        <v>4.8499999999999996</v>
      </c>
      <c r="F95" s="38">
        <v>4.8499999999999996</v>
      </c>
      <c r="G95" s="38">
        <v>4.8499999999999996</v>
      </c>
      <c r="H95" s="38">
        <v>4.8499999999999996</v>
      </c>
      <c r="I95" s="38">
        <v>4.8499999999999996</v>
      </c>
      <c r="J95" s="38">
        <v>4.8499999999999996</v>
      </c>
      <c r="K95" s="38">
        <v>4.8499999999999996</v>
      </c>
      <c r="L95" s="52">
        <v>4.8499999999999996</v>
      </c>
      <c r="M95" s="52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4.8499999999999996</v>
      </c>
      <c r="C96" s="38">
        <v>4.8499999999999996</v>
      </c>
      <c r="D96" s="38">
        <v>4.8499999999999996</v>
      </c>
      <c r="E96" s="38">
        <v>4.8499999999999996</v>
      </c>
      <c r="F96" s="38">
        <v>4.8499999999999996</v>
      </c>
      <c r="G96" s="38">
        <v>4.8499999999999996</v>
      </c>
      <c r="H96" s="38">
        <v>4.8499999999999996</v>
      </c>
      <c r="I96" s="38">
        <v>4.8499999999999996</v>
      </c>
      <c r="J96" s="38">
        <v>4.8499999999999996</v>
      </c>
      <c r="K96" s="38">
        <v>4.8499999999999996</v>
      </c>
      <c r="L96" s="52">
        <v>4.8499999999999996</v>
      </c>
      <c r="M96" s="52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4.8499999999999996</v>
      </c>
      <c r="C97" s="38">
        <v>4.8499999999999996</v>
      </c>
      <c r="D97" s="38">
        <v>4.8499999999999996</v>
      </c>
      <c r="E97" s="38">
        <v>4.8499999999999996</v>
      </c>
      <c r="F97" s="38">
        <v>4.8499999999999996</v>
      </c>
      <c r="G97" s="38">
        <v>4.8499999999999996</v>
      </c>
      <c r="H97" s="38">
        <v>4.8499999999999996</v>
      </c>
      <c r="I97" s="38">
        <v>4.8499999999999996</v>
      </c>
      <c r="J97" s="38">
        <v>4.8499999999999996</v>
      </c>
      <c r="K97" s="38">
        <v>4.8499999999999996</v>
      </c>
      <c r="L97" s="52">
        <v>4.8499999999999996</v>
      </c>
      <c r="M97" s="52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4.8499999999999996</v>
      </c>
      <c r="C98" s="38">
        <v>4.8499999999999996</v>
      </c>
      <c r="D98" s="38">
        <v>4.8499999999999996</v>
      </c>
      <c r="E98" s="38">
        <v>4.8499999999999996</v>
      </c>
      <c r="F98" s="38">
        <v>4.8499999999999996</v>
      </c>
      <c r="G98" s="38">
        <v>4.8499999999999996</v>
      </c>
      <c r="H98" s="38">
        <v>4.8499999999999996</v>
      </c>
      <c r="I98" s="38">
        <v>4.8499999999999996</v>
      </c>
      <c r="J98" s="38">
        <v>4.8499999999999996</v>
      </c>
      <c r="K98" s="38">
        <v>4.8499999999999996</v>
      </c>
      <c r="L98" s="52">
        <v>4.8499999999999996</v>
      </c>
      <c r="M98" s="52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24</v>
      </c>
      <c r="B99" s="30">
        <v>0.11640000000000018</v>
      </c>
      <c r="C99" s="30">
        <v>0.11640000000000018</v>
      </c>
      <c r="D99" s="30">
        <v>0.11640000000000018</v>
      </c>
      <c r="E99" s="30">
        <v>0.11640000000000018</v>
      </c>
      <c r="F99" s="30">
        <v>0.11640000000000018</v>
      </c>
      <c r="G99" s="30">
        <v>0.11640000000000018</v>
      </c>
      <c r="H99" s="30">
        <v>0.10670000000000014</v>
      </c>
      <c r="I99" s="30">
        <v>0.11640000000000018</v>
      </c>
      <c r="J99" s="30">
        <v>0.11640000000000018</v>
      </c>
      <c r="K99" s="30">
        <v>0.11640000000000018</v>
      </c>
      <c r="L99" s="53">
        <v>4.3649999999999974E-2</v>
      </c>
      <c r="M99" s="53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25</v>
      </c>
      <c r="C102" s="54">
        <v>1.1979500000000018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107"/>
  <sheetViews>
    <sheetView topLeftCell="A86" zoomScale="110" zoomScaleNormal="110" workbookViewId="0">
      <selection activeCell="G101" sqref="G10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58</v>
      </c>
    </row>
    <row r="2" spans="1:32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11.64</v>
      </c>
      <c r="C3" s="38">
        <v>11.64</v>
      </c>
      <c r="D3" s="38">
        <v>11.64</v>
      </c>
      <c r="E3" s="38">
        <v>11.64</v>
      </c>
      <c r="F3" s="38">
        <v>11.64</v>
      </c>
      <c r="G3" s="38">
        <v>11.64</v>
      </c>
      <c r="H3" s="38">
        <v>11.64</v>
      </c>
      <c r="I3" s="38">
        <v>11.64</v>
      </c>
      <c r="J3" s="38">
        <v>11.64</v>
      </c>
      <c r="K3" s="38">
        <v>11.64</v>
      </c>
      <c r="L3" s="38">
        <v>11.64</v>
      </c>
      <c r="M3" s="38">
        <v>11.64</v>
      </c>
      <c r="N3" s="38">
        <v>11.64</v>
      </c>
      <c r="O3" s="38">
        <v>0</v>
      </c>
      <c r="P3" s="38">
        <v>10.67</v>
      </c>
      <c r="Q3" s="38">
        <v>11.64</v>
      </c>
      <c r="R3" s="38">
        <v>11.64</v>
      </c>
      <c r="S3" s="38">
        <v>11.64</v>
      </c>
      <c r="T3" s="38">
        <v>11.64</v>
      </c>
      <c r="U3" s="38">
        <v>11.64</v>
      </c>
      <c r="V3" s="38">
        <v>11.64</v>
      </c>
      <c r="W3" s="38">
        <v>11.64</v>
      </c>
      <c r="X3" s="38">
        <v>11.64</v>
      </c>
      <c r="Y3" s="38">
        <v>11.64</v>
      </c>
      <c r="Z3" s="38">
        <v>11.64</v>
      </c>
      <c r="AA3" s="38">
        <v>11.64</v>
      </c>
      <c r="AB3" s="38">
        <v>11.64</v>
      </c>
      <c r="AC3" s="38">
        <v>19.399999999999999</v>
      </c>
      <c r="AD3" s="38">
        <v>11.64</v>
      </c>
      <c r="AE3" s="38">
        <v>11.64</v>
      </c>
      <c r="AF3" s="38">
        <v>0</v>
      </c>
    </row>
    <row r="4" spans="1:32" x14ac:dyDescent="0.25">
      <c r="A4" s="30">
        <v>2</v>
      </c>
      <c r="B4" s="38">
        <v>11.64</v>
      </c>
      <c r="C4" s="38">
        <v>11.64</v>
      </c>
      <c r="D4" s="38">
        <v>11.64</v>
      </c>
      <c r="E4" s="38">
        <v>11.64</v>
      </c>
      <c r="F4" s="38">
        <v>11.64</v>
      </c>
      <c r="G4" s="38">
        <v>11.64</v>
      </c>
      <c r="H4" s="38">
        <v>11.64</v>
      </c>
      <c r="I4" s="38">
        <v>11.64</v>
      </c>
      <c r="J4" s="38">
        <v>11.64</v>
      </c>
      <c r="K4" s="38">
        <v>11.64</v>
      </c>
      <c r="L4" s="38">
        <v>11.64</v>
      </c>
      <c r="M4" s="38">
        <v>11.64</v>
      </c>
      <c r="N4" s="38">
        <v>11.64</v>
      </c>
      <c r="O4" s="38">
        <v>0</v>
      </c>
      <c r="P4" s="38">
        <v>10.67</v>
      </c>
      <c r="Q4" s="38">
        <v>11.64</v>
      </c>
      <c r="R4" s="38">
        <v>11.64</v>
      </c>
      <c r="S4" s="38">
        <v>11.64</v>
      </c>
      <c r="T4" s="38">
        <v>11.64</v>
      </c>
      <c r="U4" s="38">
        <v>11.64</v>
      </c>
      <c r="V4" s="38">
        <v>11.64</v>
      </c>
      <c r="W4" s="38">
        <v>11.64</v>
      </c>
      <c r="X4" s="38">
        <v>11.64</v>
      </c>
      <c r="Y4" s="38">
        <v>11.64</v>
      </c>
      <c r="Z4" s="38">
        <v>11.64</v>
      </c>
      <c r="AA4" s="38">
        <v>11.64</v>
      </c>
      <c r="AB4" s="38">
        <v>11.64</v>
      </c>
      <c r="AC4" s="38">
        <v>19.399999999999999</v>
      </c>
      <c r="AD4" s="38">
        <v>11.64</v>
      </c>
      <c r="AE4" s="38">
        <v>11.64</v>
      </c>
      <c r="AF4" s="38">
        <v>0</v>
      </c>
    </row>
    <row r="5" spans="1:32" x14ac:dyDescent="0.25">
      <c r="A5" s="30">
        <v>3</v>
      </c>
      <c r="B5" s="38">
        <v>11.64</v>
      </c>
      <c r="C5" s="38">
        <v>11.64</v>
      </c>
      <c r="D5" s="38">
        <v>11.64</v>
      </c>
      <c r="E5" s="38">
        <v>11.64</v>
      </c>
      <c r="F5" s="38">
        <v>11.64</v>
      </c>
      <c r="G5" s="38">
        <v>11.64</v>
      </c>
      <c r="H5" s="38">
        <v>11.64</v>
      </c>
      <c r="I5" s="38">
        <v>11.64</v>
      </c>
      <c r="J5" s="38">
        <v>11.64</v>
      </c>
      <c r="K5" s="38">
        <v>11.64</v>
      </c>
      <c r="L5" s="38">
        <v>11.64</v>
      </c>
      <c r="M5" s="38">
        <v>11.64</v>
      </c>
      <c r="N5" s="38">
        <v>11.64</v>
      </c>
      <c r="O5" s="38">
        <v>0</v>
      </c>
      <c r="P5" s="38">
        <v>10.67</v>
      </c>
      <c r="Q5" s="38">
        <v>11.64</v>
      </c>
      <c r="R5" s="38">
        <v>11.64</v>
      </c>
      <c r="S5" s="38">
        <v>11.64</v>
      </c>
      <c r="T5" s="38">
        <v>11.64</v>
      </c>
      <c r="U5" s="38">
        <v>11.64</v>
      </c>
      <c r="V5" s="38">
        <v>11.64</v>
      </c>
      <c r="W5" s="38">
        <v>11.64</v>
      </c>
      <c r="X5" s="38">
        <v>11.64</v>
      </c>
      <c r="Y5" s="38">
        <v>11.64</v>
      </c>
      <c r="Z5" s="38">
        <v>11.64</v>
      </c>
      <c r="AA5" s="38">
        <v>11.64</v>
      </c>
      <c r="AB5" s="38">
        <v>11.64</v>
      </c>
      <c r="AC5" s="38">
        <v>19.399999999999999</v>
      </c>
      <c r="AD5" s="38">
        <v>11.64</v>
      </c>
      <c r="AE5" s="38">
        <v>11.64</v>
      </c>
      <c r="AF5" s="38">
        <v>0</v>
      </c>
    </row>
    <row r="6" spans="1:32" x14ac:dyDescent="0.25">
      <c r="A6" s="30">
        <v>4</v>
      </c>
      <c r="B6" s="38">
        <v>11.64</v>
      </c>
      <c r="C6" s="38">
        <v>11.64</v>
      </c>
      <c r="D6" s="38">
        <v>11.64</v>
      </c>
      <c r="E6" s="38">
        <v>11.64</v>
      </c>
      <c r="F6" s="38">
        <v>11.64</v>
      </c>
      <c r="G6" s="38">
        <v>11.64</v>
      </c>
      <c r="H6" s="38">
        <v>11.64</v>
      </c>
      <c r="I6" s="38">
        <v>11.64</v>
      </c>
      <c r="J6" s="38">
        <v>11.64</v>
      </c>
      <c r="K6" s="38">
        <v>11.64</v>
      </c>
      <c r="L6" s="38">
        <v>11.64</v>
      </c>
      <c r="M6" s="38">
        <v>11.64</v>
      </c>
      <c r="N6" s="38">
        <v>11.64</v>
      </c>
      <c r="O6" s="38">
        <v>0</v>
      </c>
      <c r="P6" s="38">
        <v>10.67</v>
      </c>
      <c r="Q6" s="38">
        <v>11.64</v>
      </c>
      <c r="R6" s="38">
        <v>11.64</v>
      </c>
      <c r="S6" s="38">
        <v>11.64</v>
      </c>
      <c r="T6" s="38">
        <v>11.64</v>
      </c>
      <c r="U6" s="38">
        <v>11.64</v>
      </c>
      <c r="V6" s="38">
        <v>11.64</v>
      </c>
      <c r="W6" s="38">
        <v>11.64</v>
      </c>
      <c r="X6" s="38">
        <v>11.64</v>
      </c>
      <c r="Y6" s="38">
        <v>11.64</v>
      </c>
      <c r="Z6" s="38">
        <v>11.64</v>
      </c>
      <c r="AA6" s="38">
        <v>11.64</v>
      </c>
      <c r="AB6" s="38">
        <v>11.64</v>
      </c>
      <c r="AC6" s="38">
        <v>19.399999999999999</v>
      </c>
      <c r="AD6" s="38">
        <v>11.64</v>
      </c>
      <c r="AE6" s="38">
        <v>11.64</v>
      </c>
      <c r="AF6" s="38">
        <v>0</v>
      </c>
    </row>
    <row r="7" spans="1:32" x14ac:dyDescent="0.25">
      <c r="A7" s="30">
        <v>5</v>
      </c>
      <c r="B7" s="38">
        <v>11.64</v>
      </c>
      <c r="C7" s="38">
        <v>11.64</v>
      </c>
      <c r="D7" s="38">
        <v>11.64</v>
      </c>
      <c r="E7" s="38">
        <v>11.64</v>
      </c>
      <c r="F7" s="38">
        <v>11.64</v>
      </c>
      <c r="G7" s="38">
        <v>11.64</v>
      </c>
      <c r="H7" s="38">
        <v>11.64</v>
      </c>
      <c r="I7" s="38">
        <v>11.64</v>
      </c>
      <c r="J7" s="38">
        <v>11.64</v>
      </c>
      <c r="K7" s="38">
        <v>11.64</v>
      </c>
      <c r="L7" s="38">
        <v>11.64</v>
      </c>
      <c r="M7" s="38">
        <v>11.64</v>
      </c>
      <c r="N7" s="38">
        <v>11.64</v>
      </c>
      <c r="O7" s="38">
        <v>0</v>
      </c>
      <c r="P7" s="38">
        <v>10.67</v>
      </c>
      <c r="Q7" s="38">
        <v>11.64</v>
      </c>
      <c r="R7" s="38">
        <v>11.64</v>
      </c>
      <c r="S7" s="38">
        <v>11.64</v>
      </c>
      <c r="T7" s="38">
        <v>11.64</v>
      </c>
      <c r="U7" s="38">
        <v>11.64</v>
      </c>
      <c r="V7" s="38">
        <v>11.64</v>
      </c>
      <c r="W7" s="38">
        <v>11.64</v>
      </c>
      <c r="X7" s="38">
        <v>11.64</v>
      </c>
      <c r="Y7" s="38">
        <v>11.64</v>
      </c>
      <c r="Z7" s="38">
        <v>11.64</v>
      </c>
      <c r="AA7" s="38">
        <v>11.64</v>
      </c>
      <c r="AB7" s="38">
        <v>11.64</v>
      </c>
      <c r="AC7" s="38">
        <v>19.399999999999999</v>
      </c>
      <c r="AD7" s="38">
        <v>11.64</v>
      </c>
      <c r="AE7" s="38">
        <v>11.64</v>
      </c>
      <c r="AF7" s="38">
        <v>0</v>
      </c>
    </row>
    <row r="8" spans="1:32" x14ac:dyDescent="0.25">
      <c r="A8" s="30">
        <v>6</v>
      </c>
      <c r="B8" s="38">
        <v>11.64</v>
      </c>
      <c r="C8" s="38">
        <v>11.64</v>
      </c>
      <c r="D8" s="38">
        <v>11.64</v>
      </c>
      <c r="E8" s="38">
        <v>11.64</v>
      </c>
      <c r="F8" s="38">
        <v>11.64</v>
      </c>
      <c r="G8" s="38">
        <v>11.64</v>
      </c>
      <c r="H8" s="38">
        <v>11.64</v>
      </c>
      <c r="I8" s="38">
        <v>11.64</v>
      </c>
      <c r="J8" s="38">
        <v>11.64</v>
      </c>
      <c r="K8" s="38">
        <v>11.64</v>
      </c>
      <c r="L8" s="38">
        <v>11.64</v>
      </c>
      <c r="M8" s="38">
        <v>11.64</v>
      </c>
      <c r="N8" s="38">
        <v>11.64</v>
      </c>
      <c r="O8" s="38">
        <v>0</v>
      </c>
      <c r="P8" s="38">
        <v>10.67</v>
      </c>
      <c r="Q8" s="38">
        <v>11.64</v>
      </c>
      <c r="R8" s="38">
        <v>11.64</v>
      </c>
      <c r="S8" s="38">
        <v>11.64</v>
      </c>
      <c r="T8" s="38">
        <v>11.64</v>
      </c>
      <c r="U8" s="38">
        <v>11.64</v>
      </c>
      <c r="V8" s="38">
        <v>11.64</v>
      </c>
      <c r="W8" s="38">
        <v>11.64</v>
      </c>
      <c r="X8" s="38">
        <v>11.64</v>
      </c>
      <c r="Y8" s="38">
        <v>11.64</v>
      </c>
      <c r="Z8" s="38">
        <v>11.64</v>
      </c>
      <c r="AA8" s="38">
        <v>11.64</v>
      </c>
      <c r="AB8" s="38">
        <v>11.64</v>
      </c>
      <c r="AC8" s="38">
        <v>19.399999999999999</v>
      </c>
      <c r="AD8" s="38">
        <v>19.399999999999999</v>
      </c>
      <c r="AE8" s="38">
        <v>19.399999999999999</v>
      </c>
      <c r="AF8" s="38">
        <v>0</v>
      </c>
    </row>
    <row r="9" spans="1:32" x14ac:dyDescent="0.25">
      <c r="A9" s="30">
        <v>7</v>
      </c>
      <c r="B9" s="38">
        <v>11.64</v>
      </c>
      <c r="C9" s="38">
        <v>11.64</v>
      </c>
      <c r="D9" s="38">
        <v>11.64</v>
      </c>
      <c r="E9" s="38">
        <v>11.64</v>
      </c>
      <c r="F9" s="38">
        <v>11.64</v>
      </c>
      <c r="G9" s="38">
        <v>11.64</v>
      </c>
      <c r="H9" s="38">
        <v>11.64</v>
      </c>
      <c r="I9" s="38">
        <v>11.64</v>
      </c>
      <c r="J9" s="38">
        <v>11.64</v>
      </c>
      <c r="K9" s="38">
        <v>11.64</v>
      </c>
      <c r="L9" s="38">
        <v>11.64</v>
      </c>
      <c r="M9" s="38">
        <v>11.64</v>
      </c>
      <c r="N9" s="38">
        <v>11.64</v>
      </c>
      <c r="O9" s="38">
        <v>0</v>
      </c>
      <c r="P9" s="38">
        <v>10.67</v>
      </c>
      <c r="Q9" s="38">
        <v>11.64</v>
      </c>
      <c r="R9" s="38">
        <v>11.64</v>
      </c>
      <c r="S9" s="38">
        <v>11.64</v>
      </c>
      <c r="T9" s="38">
        <v>11.64</v>
      </c>
      <c r="U9" s="38">
        <v>11.64</v>
      </c>
      <c r="V9" s="38">
        <v>11.64</v>
      </c>
      <c r="W9" s="38">
        <v>11.64</v>
      </c>
      <c r="X9" s="38">
        <v>11.64</v>
      </c>
      <c r="Y9" s="38">
        <v>11.64</v>
      </c>
      <c r="Z9" s="38">
        <v>11.64</v>
      </c>
      <c r="AA9" s="38">
        <v>11.64</v>
      </c>
      <c r="AB9" s="38">
        <v>11.64</v>
      </c>
      <c r="AC9" s="38">
        <v>19.399999999999999</v>
      </c>
      <c r="AD9" s="38">
        <v>19.399999999999999</v>
      </c>
      <c r="AE9" s="38">
        <v>19.399999999999999</v>
      </c>
      <c r="AF9" s="38">
        <v>0</v>
      </c>
    </row>
    <row r="10" spans="1:32" x14ac:dyDescent="0.25">
      <c r="A10" s="30">
        <v>8</v>
      </c>
      <c r="B10" s="38">
        <v>11.64</v>
      </c>
      <c r="C10" s="38">
        <v>11.64</v>
      </c>
      <c r="D10" s="38">
        <v>11.64</v>
      </c>
      <c r="E10" s="38">
        <v>11.64</v>
      </c>
      <c r="F10" s="38">
        <v>11.64</v>
      </c>
      <c r="G10" s="38">
        <v>11.64</v>
      </c>
      <c r="H10" s="38">
        <v>11.64</v>
      </c>
      <c r="I10" s="38">
        <v>11.64</v>
      </c>
      <c r="J10" s="38">
        <v>11.64</v>
      </c>
      <c r="K10" s="38">
        <v>11.64</v>
      </c>
      <c r="L10" s="38">
        <v>11.64</v>
      </c>
      <c r="M10" s="38">
        <v>11.64</v>
      </c>
      <c r="N10" s="38">
        <v>11.64</v>
      </c>
      <c r="O10" s="38">
        <v>0</v>
      </c>
      <c r="P10" s="38">
        <v>10.67</v>
      </c>
      <c r="Q10" s="38">
        <v>11.64</v>
      </c>
      <c r="R10" s="38">
        <v>11.64</v>
      </c>
      <c r="S10" s="38">
        <v>11.64</v>
      </c>
      <c r="T10" s="38">
        <v>11.64</v>
      </c>
      <c r="U10" s="38">
        <v>11.64</v>
      </c>
      <c r="V10" s="38">
        <v>11.64</v>
      </c>
      <c r="W10" s="38">
        <v>11.64</v>
      </c>
      <c r="X10" s="38">
        <v>11.64</v>
      </c>
      <c r="Y10" s="38">
        <v>11.64</v>
      </c>
      <c r="Z10" s="38">
        <v>11.64</v>
      </c>
      <c r="AA10" s="38">
        <v>11.64</v>
      </c>
      <c r="AB10" s="38">
        <v>11.64</v>
      </c>
      <c r="AC10" s="38">
        <v>19.399999999999999</v>
      </c>
      <c r="AD10" s="38">
        <v>19.399999999999999</v>
      </c>
      <c r="AE10" s="38">
        <v>19.399999999999999</v>
      </c>
      <c r="AF10" s="38">
        <v>0</v>
      </c>
    </row>
    <row r="11" spans="1:32" x14ac:dyDescent="0.25">
      <c r="A11" s="30">
        <v>9</v>
      </c>
      <c r="B11" s="38">
        <v>11.64</v>
      </c>
      <c r="C11" s="38">
        <v>11.64</v>
      </c>
      <c r="D11" s="38">
        <v>11.64</v>
      </c>
      <c r="E11" s="38">
        <v>11.64</v>
      </c>
      <c r="F11" s="38">
        <v>11.64</v>
      </c>
      <c r="G11" s="38">
        <v>11.64</v>
      </c>
      <c r="H11" s="38">
        <v>11.64</v>
      </c>
      <c r="I11" s="38">
        <v>11.64</v>
      </c>
      <c r="J11" s="38">
        <v>11.64</v>
      </c>
      <c r="K11" s="38">
        <v>11.64</v>
      </c>
      <c r="L11" s="38">
        <v>11.64</v>
      </c>
      <c r="M11" s="38">
        <v>11.64</v>
      </c>
      <c r="N11" s="38">
        <v>11.64</v>
      </c>
      <c r="O11" s="38">
        <v>0</v>
      </c>
      <c r="P11" s="38">
        <v>10.67</v>
      </c>
      <c r="Q11" s="38">
        <v>11.64</v>
      </c>
      <c r="R11" s="38">
        <v>11.64</v>
      </c>
      <c r="S11" s="38">
        <v>11.64</v>
      </c>
      <c r="T11" s="38">
        <v>11.64</v>
      </c>
      <c r="U11" s="38">
        <v>11.64</v>
      </c>
      <c r="V11" s="38">
        <v>11.64</v>
      </c>
      <c r="W11" s="38">
        <v>11.64</v>
      </c>
      <c r="X11" s="38">
        <v>11.64</v>
      </c>
      <c r="Y11" s="38">
        <v>11.64</v>
      </c>
      <c r="Z11" s="38">
        <v>11.64</v>
      </c>
      <c r="AA11" s="38">
        <v>11.64</v>
      </c>
      <c r="AB11" s="38">
        <v>11.64</v>
      </c>
      <c r="AC11" s="38">
        <v>19.399999999999999</v>
      </c>
      <c r="AD11" s="38">
        <v>19.399999999999999</v>
      </c>
      <c r="AE11" s="38">
        <v>19.399999999999999</v>
      </c>
      <c r="AF11" s="38">
        <v>0</v>
      </c>
    </row>
    <row r="12" spans="1:32" x14ac:dyDescent="0.25">
      <c r="A12" s="30">
        <v>10</v>
      </c>
      <c r="B12" s="38">
        <v>11.64</v>
      </c>
      <c r="C12" s="38">
        <v>11.64</v>
      </c>
      <c r="D12" s="38">
        <v>11.64</v>
      </c>
      <c r="E12" s="38">
        <v>11.64</v>
      </c>
      <c r="F12" s="38">
        <v>11.64</v>
      </c>
      <c r="G12" s="38">
        <v>11.64</v>
      </c>
      <c r="H12" s="38">
        <v>11.64</v>
      </c>
      <c r="I12" s="38">
        <v>11.64</v>
      </c>
      <c r="J12" s="38">
        <v>11.64</v>
      </c>
      <c r="K12" s="38">
        <v>11.64</v>
      </c>
      <c r="L12" s="38">
        <v>11.64</v>
      </c>
      <c r="M12" s="38">
        <v>11.64</v>
      </c>
      <c r="N12" s="38">
        <v>11.64</v>
      </c>
      <c r="O12" s="38">
        <v>0</v>
      </c>
      <c r="P12" s="38">
        <v>10.67</v>
      </c>
      <c r="Q12" s="38">
        <v>11.64</v>
      </c>
      <c r="R12" s="38">
        <v>11.64</v>
      </c>
      <c r="S12" s="38">
        <v>11.64</v>
      </c>
      <c r="T12" s="38">
        <v>11.64</v>
      </c>
      <c r="U12" s="38">
        <v>11.64</v>
      </c>
      <c r="V12" s="38">
        <v>11.64</v>
      </c>
      <c r="W12" s="38">
        <v>11.64</v>
      </c>
      <c r="X12" s="38">
        <v>11.64</v>
      </c>
      <c r="Y12" s="38">
        <v>11.64</v>
      </c>
      <c r="Z12" s="38">
        <v>11.64</v>
      </c>
      <c r="AA12" s="38">
        <v>11.64</v>
      </c>
      <c r="AB12" s="38">
        <v>11.64</v>
      </c>
      <c r="AC12" s="38">
        <v>19.399999999999999</v>
      </c>
      <c r="AD12" s="38">
        <v>19.399999999999999</v>
      </c>
      <c r="AE12" s="38">
        <v>19.399999999999999</v>
      </c>
      <c r="AF12" s="38">
        <v>0</v>
      </c>
    </row>
    <row r="13" spans="1:32" x14ac:dyDescent="0.25">
      <c r="A13" s="30">
        <v>11</v>
      </c>
      <c r="B13" s="38">
        <v>11.64</v>
      </c>
      <c r="C13" s="38">
        <v>11.64</v>
      </c>
      <c r="D13" s="38">
        <v>11.64</v>
      </c>
      <c r="E13" s="38">
        <v>11.64</v>
      </c>
      <c r="F13" s="38">
        <v>11.64</v>
      </c>
      <c r="G13" s="38">
        <v>11.64</v>
      </c>
      <c r="H13" s="38">
        <v>11.64</v>
      </c>
      <c r="I13" s="38">
        <v>11.64</v>
      </c>
      <c r="J13" s="38">
        <v>11.64</v>
      </c>
      <c r="K13" s="38">
        <v>11.64</v>
      </c>
      <c r="L13" s="38">
        <v>11.64</v>
      </c>
      <c r="M13" s="38">
        <v>11.64</v>
      </c>
      <c r="N13" s="38">
        <v>11.64</v>
      </c>
      <c r="O13" s="38">
        <v>0</v>
      </c>
      <c r="P13" s="38">
        <v>10.67</v>
      </c>
      <c r="Q13" s="38">
        <v>11.64</v>
      </c>
      <c r="R13" s="38">
        <v>11.64</v>
      </c>
      <c r="S13" s="38">
        <v>11.64</v>
      </c>
      <c r="T13" s="38">
        <v>11.64</v>
      </c>
      <c r="U13" s="38">
        <v>11.64</v>
      </c>
      <c r="V13" s="38">
        <v>11.64</v>
      </c>
      <c r="W13" s="38">
        <v>11.64</v>
      </c>
      <c r="X13" s="38">
        <v>11.64</v>
      </c>
      <c r="Y13" s="38">
        <v>11.64</v>
      </c>
      <c r="Z13" s="38">
        <v>11.64</v>
      </c>
      <c r="AA13" s="38">
        <v>11.64</v>
      </c>
      <c r="AB13" s="38">
        <v>11.64</v>
      </c>
      <c r="AC13" s="38">
        <v>19.399999999999999</v>
      </c>
      <c r="AD13" s="38">
        <v>19.399999999999999</v>
      </c>
      <c r="AE13" s="38">
        <v>19.399999999999999</v>
      </c>
      <c r="AF13" s="38">
        <v>0</v>
      </c>
    </row>
    <row r="14" spans="1:32" x14ac:dyDescent="0.25">
      <c r="A14" s="30">
        <v>12</v>
      </c>
      <c r="B14" s="38">
        <v>11.64</v>
      </c>
      <c r="C14" s="38">
        <v>11.64</v>
      </c>
      <c r="D14" s="38">
        <v>11.64</v>
      </c>
      <c r="E14" s="38">
        <v>11.64</v>
      </c>
      <c r="F14" s="38">
        <v>11.64</v>
      </c>
      <c r="G14" s="38">
        <v>11.64</v>
      </c>
      <c r="H14" s="38">
        <v>11.64</v>
      </c>
      <c r="I14" s="38">
        <v>11.64</v>
      </c>
      <c r="J14" s="38">
        <v>11.64</v>
      </c>
      <c r="K14" s="38">
        <v>11.64</v>
      </c>
      <c r="L14" s="38">
        <v>11.64</v>
      </c>
      <c r="M14" s="38">
        <v>11.64</v>
      </c>
      <c r="N14" s="38">
        <v>11.64</v>
      </c>
      <c r="O14" s="38">
        <v>0</v>
      </c>
      <c r="P14" s="38">
        <v>10.67</v>
      </c>
      <c r="Q14" s="38">
        <v>11.64</v>
      </c>
      <c r="R14" s="38">
        <v>11.64</v>
      </c>
      <c r="S14" s="38">
        <v>11.64</v>
      </c>
      <c r="T14" s="38">
        <v>11.64</v>
      </c>
      <c r="U14" s="38">
        <v>11.64</v>
      </c>
      <c r="V14" s="38">
        <v>11.64</v>
      </c>
      <c r="W14" s="38">
        <v>11.64</v>
      </c>
      <c r="X14" s="38">
        <v>11.64</v>
      </c>
      <c r="Y14" s="38">
        <v>11.64</v>
      </c>
      <c r="Z14" s="38">
        <v>11.64</v>
      </c>
      <c r="AA14" s="38">
        <v>11.64</v>
      </c>
      <c r="AB14" s="38">
        <v>11.64</v>
      </c>
      <c r="AC14" s="38">
        <v>19.399999999999999</v>
      </c>
      <c r="AD14" s="38">
        <v>19.399999999999999</v>
      </c>
      <c r="AE14" s="38">
        <v>19.399999999999999</v>
      </c>
      <c r="AF14" s="38">
        <v>0</v>
      </c>
    </row>
    <row r="15" spans="1:32" x14ac:dyDescent="0.25">
      <c r="A15" s="30">
        <v>13</v>
      </c>
      <c r="B15" s="38">
        <v>11.64</v>
      </c>
      <c r="C15" s="38">
        <v>11.64</v>
      </c>
      <c r="D15" s="38">
        <v>11.64</v>
      </c>
      <c r="E15" s="38">
        <v>11.64</v>
      </c>
      <c r="F15" s="38">
        <v>11.64</v>
      </c>
      <c r="G15" s="38">
        <v>11.64</v>
      </c>
      <c r="H15" s="38">
        <v>11.64</v>
      </c>
      <c r="I15" s="38">
        <v>11.64</v>
      </c>
      <c r="J15" s="38">
        <v>11.64</v>
      </c>
      <c r="K15" s="38">
        <v>11.64</v>
      </c>
      <c r="L15" s="38">
        <v>11.64</v>
      </c>
      <c r="M15" s="38">
        <v>11.64</v>
      </c>
      <c r="N15" s="38">
        <v>11.64</v>
      </c>
      <c r="O15" s="38">
        <v>0</v>
      </c>
      <c r="P15" s="38">
        <v>10.67</v>
      </c>
      <c r="Q15" s="38">
        <v>11.64</v>
      </c>
      <c r="R15" s="38">
        <v>11.64</v>
      </c>
      <c r="S15" s="38">
        <v>11.64</v>
      </c>
      <c r="T15" s="38">
        <v>11.64</v>
      </c>
      <c r="U15" s="38">
        <v>11.64</v>
      </c>
      <c r="V15" s="38">
        <v>11.64</v>
      </c>
      <c r="W15" s="38">
        <v>11.64</v>
      </c>
      <c r="X15" s="38">
        <v>11.64</v>
      </c>
      <c r="Y15" s="38">
        <v>11.64</v>
      </c>
      <c r="Z15" s="38">
        <v>11.64</v>
      </c>
      <c r="AA15" s="38">
        <v>11.64</v>
      </c>
      <c r="AB15" s="38">
        <v>11.64</v>
      </c>
      <c r="AC15" s="38">
        <v>19.399999999999999</v>
      </c>
      <c r="AD15" s="38">
        <v>19.399999999999999</v>
      </c>
      <c r="AE15" s="38">
        <v>19.399999999999999</v>
      </c>
      <c r="AF15" s="38">
        <v>0</v>
      </c>
    </row>
    <row r="16" spans="1:32" x14ac:dyDescent="0.25">
      <c r="A16" s="30">
        <v>14</v>
      </c>
      <c r="B16" s="38">
        <v>11.64</v>
      </c>
      <c r="C16" s="38">
        <v>11.64</v>
      </c>
      <c r="D16" s="38">
        <v>11.64</v>
      </c>
      <c r="E16" s="38">
        <v>11.64</v>
      </c>
      <c r="F16" s="38">
        <v>11.64</v>
      </c>
      <c r="G16" s="38">
        <v>11.64</v>
      </c>
      <c r="H16" s="38">
        <v>11.64</v>
      </c>
      <c r="I16" s="38">
        <v>11.64</v>
      </c>
      <c r="J16" s="38">
        <v>11.64</v>
      </c>
      <c r="K16" s="38">
        <v>11.64</v>
      </c>
      <c r="L16" s="38">
        <v>11.64</v>
      </c>
      <c r="M16" s="38">
        <v>11.64</v>
      </c>
      <c r="N16" s="38">
        <v>11.64</v>
      </c>
      <c r="O16" s="38">
        <v>0</v>
      </c>
      <c r="P16" s="38">
        <v>10.67</v>
      </c>
      <c r="Q16" s="38">
        <v>11.64</v>
      </c>
      <c r="R16" s="38">
        <v>11.64</v>
      </c>
      <c r="S16" s="38">
        <v>11.64</v>
      </c>
      <c r="T16" s="38">
        <v>11.64</v>
      </c>
      <c r="U16" s="38">
        <v>11.64</v>
      </c>
      <c r="V16" s="38">
        <v>11.64</v>
      </c>
      <c r="W16" s="38">
        <v>11.64</v>
      </c>
      <c r="X16" s="38">
        <v>11.64</v>
      </c>
      <c r="Y16" s="38">
        <v>11.64</v>
      </c>
      <c r="Z16" s="38">
        <v>11.64</v>
      </c>
      <c r="AA16" s="38">
        <v>11.64</v>
      </c>
      <c r="AB16" s="38">
        <v>11.64</v>
      </c>
      <c r="AC16" s="38">
        <v>19.399999999999999</v>
      </c>
      <c r="AD16" s="38">
        <v>19.399999999999999</v>
      </c>
      <c r="AE16" s="38">
        <v>19.399999999999999</v>
      </c>
      <c r="AF16" s="38">
        <v>0</v>
      </c>
    </row>
    <row r="17" spans="1:32" x14ac:dyDescent="0.25">
      <c r="A17" s="30">
        <v>15</v>
      </c>
      <c r="B17" s="38">
        <v>11.64</v>
      </c>
      <c r="C17" s="38">
        <v>11.64</v>
      </c>
      <c r="D17" s="38">
        <v>11.64</v>
      </c>
      <c r="E17" s="38">
        <v>11.64</v>
      </c>
      <c r="F17" s="38">
        <v>11.64</v>
      </c>
      <c r="G17" s="38">
        <v>11.64</v>
      </c>
      <c r="H17" s="38">
        <v>11.64</v>
      </c>
      <c r="I17" s="38">
        <v>11.64</v>
      </c>
      <c r="J17" s="38">
        <v>11.64</v>
      </c>
      <c r="K17" s="38">
        <v>11.64</v>
      </c>
      <c r="L17" s="38">
        <v>11.64</v>
      </c>
      <c r="M17" s="38">
        <v>11.64</v>
      </c>
      <c r="N17" s="38">
        <v>11.64</v>
      </c>
      <c r="O17" s="38">
        <v>0</v>
      </c>
      <c r="P17" s="38">
        <v>10.67</v>
      </c>
      <c r="Q17" s="38">
        <v>11.64</v>
      </c>
      <c r="R17" s="38">
        <v>11.64</v>
      </c>
      <c r="S17" s="38">
        <v>11.64</v>
      </c>
      <c r="T17" s="38">
        <v>11.64</v>
      </c>
      <c r="U17" s="38">
        <v>11.64</v>
      </c>
      <c r="V17" s="38">
        <v>11.64</v>
      </c>
      <c r="W17" s="38">
        <v>11.64</v>
      </c>
      <c r="X17" s="38">
        <v>11.64</v>
      </c>
      <c r="Y17" s="38">
        <v>11.64</v>
      </c>
      <c r="Z17" s="38">
        <v>11.64</v>
      </c>
      <c r="AA17" s="38">
        <v>11.64</v>
      </c>
      <c r="AB17" s="38">
        <v>11.64</v>
      </c>
      <c r="AC17" s="38">
        <v>19.399999999999999</v>
      </c>
      <c r="AD17" s="38">
        <v>19.399999999999999</v>
      </c>
      <c r="AE17" s="38">
        <v>19.399999999999999</v>
      </c>
      <c r="AF17" s="38">
        <v>0</v>
      </c>
    </row>
    <row r="18" spans="1:32" x14ac:dyDescent="0.25">
      <c r="A18" s="30">
        <v>16</v>
      </c>
      <c r="B18" s="38">
        <v>11.64</v>
      </c>
      <c r="C18" s="38">
        <v>11.64</v>
      </c>
      <c r="D18" s="38">
        <v>11.64</v>
      </c>
      <c r="E18" s="38">
        <v>11.64</v>
      </c>
      <c r="F18" s="38">
        <v>11.64</v>
      </c>
      <c r="G18" s="38">
        <v>11.64</v>
      </c>
      <c r="H18" s="38">
        <v>11.64</v>
      </c>
      <c r="I18" s="38">
        <v>11.64</v>
      </c>
      <c r="J18" s="38">
        <v>11.64</v>
      </c>
      <c r="K18" s="38">
        <v>11.64</v>
      </c>
      <c r="L18" s="38">
        <v>11.64</v>
      </c>
      <c r="M18" s="38">
        <v>11.64</v>
      </c>
      <c r="N18" s="38">
        <v>11.64</v>
      </c>
      <c r="O18" s="38">
        <v>0</v>
      </c>
      <c r="P18" s="38">
        <v>10.67</v>
      </c>
      <c r="Q18" s="38">
        <v>11.64</v>
      </c>
      <c r="R18" s="38">
        <v>11.64</v>
      </c>
      <c r="S18" s="38">
        <v>11.64</v>
      </c>
      <c r="T18" s="38">
        <v>11.64</v>
      </c>
      <c r="U18" s="38">
        <v>11.64</v>
      </c>
      <c r="V18" s="38">
        <v>11.64</v>
      </c>
      <c r="W18" s="38">
        <v>11.64</v>
      </c>
      <c r="X18" s="38">
        <v>11.64</v>
      </c>
      <c r="Y18" s="38">
        <v>11.64</v>
      </c>
      <c r="Z18" s="38">
        <v>11.64</v>
      </c>
      <c r="AA18" s="38">
        <v>11.64</v>
      </c>
      <c r="AB18" s="38">
        <v>11.64</v>
      </c>
      <c r="AC18" s="38">
        <v>19.399999999999999</v>
      </c>
      <c r="AD18" s="38">
        <v>19.399999999999999</v>
      </c>
      <c r="AE18" s="38">
        <v>19.399999999999999</v>
      </c>
      <c r="AF18" s="38">
        <v>0</v>
      </c>
    </row>
    <row r="19" spans="1:32" x14ac:dyDescent="0.25">
      <c r="A19" s="30">
        <v>17</v>
      </c>
      <c r="B19" s="38">
        <v>11.64</v>
      </c>
      <c r="C19" s="38">
        <v>11.64</v>
      </c>
      <c r="D19" s="38">
        <v>11.64</v>
      </c>
      <c r="E19" s="38">
        <v>11.64</v>
      </c>
      <c r="F19" s="38">
        <v>11.64</v>
      </c>
      <c r="G19" s="38">
        <v>11.64</v>
      </c>
      <c r="H19" s="38">
        <v>11.64</v>
      </c>
      <c r="I19" s="38">
        <v>11.64</v>
      </c>
      <c r="J19" s="38">
        <v>11.64</v>
      </c>
      <c r="K19" s="38">
        <v>11.64</v>
      </c>
      <c r="L19" s="38">
        <v>11.64</v>
      </c>
      <c r="M19" s="38">
        <v>11.64</v>
      </c>
      <c r="N19" s="38">
        <v>11.64</v>
      </c>
      <c r="O19" s="38">
        <v>0</v>
      </c>
      <c r="P19" s="38">
        <v>10.67</v>
      </c>
      <c r="Q19" s="38">
        <v>11.64</v>
      </c>
      <c r="R19" s="38">
        <v>11.64</v>
      </c>
      <c r="S19" s="38">
        <v>11.64</v>
      </c>
      <c r="T19" s="38">
        <v>11.64</v>
      </c>
      <c r="U19" s="38">
        <v>11.64</v>
      </c>
      <c r="V19" s="38">
        <v>11.64</v>
      </c>
      <c r="W19" s="38">
        <v>11.64</v>
      </c>
      <c r="X19" s="38">
        <v>11.64</v>
      </c>
      <c r="Y19" s="38">
        <v>11.64</v>
      </c>
      <c r="Z19" s="38">
        <v>11.64</v>
      </c>
      <c r="AA19" s="38">
        <v>11.64</v>
      </c>
      <c r="AB19" s="38">
        <v>11.64</v>
      </c>
      <c r="AC19" s="38">
        <v>19.399999999999999</v>
      </c>
      <c r="AD19" s="38">
        <v>19.399999999999999</v>
      </c>
      <c r="AE19" s="38">
        <v>19.399999999999999</v>
      </c>
      <c r="AF19" s="38">
        <v>0</v>
      </c>
    </row>
    <row r="20" spans="1:32" x14ac:dyDescent="0.25">
      <c r="A20" s="30">
        <v>18</v>
      </c>
      <c r="B20" s="38">
        <v>11.64</v>
      </c>
      <c r="C20" s="38">
        <v>11.64</v>
      </c>
      <c r="D20" s="38">
        <v>11.64</v>
      </c>
      <c r="E20" s="38">
        <v>11.64</v>
      </c>
      <c r="F20" s="38">
        <v>11.64</v>
      </c>
      <c r="G20" s="38">
        <v>11.64</v>
      </c>
      <c r="H20" s="38">
        <v>11.64</v>
      </c>
      <c r="I20" s="38">
        <v>11.64</v>
      </c>
      <c r="J20" s="38">
        <v>11.64</v>
      </c>
      <c r="K20" s="38">
        <v>11.64</v>
      </c>
      <c r="L20" s="38">
        <v>11.64</v>
      </c>
      <c r="M20" s="38">
        <v>11.64</v>
      </c>
      <c r="N20" s="38">
        <v>11.64</v>
      </c>
      <c r="O20" s="38">
        <v>0</v>
      </c>
      <c r="P20" s="38">
        <v>10.67</v>
      </c>
      <c r="Q20" s="38">
        <v>11.64</v>
      </c>
      <c r="R20" s="38">
        <v>11.64</v>
      </c>
      <c r="S20" s="38">
        <v>11.64</v>
      </c>
      <c r="T20" s="38">
        <v>11.64</v>
      </c>
      <c r="U20" s="38">
        <v>11.64</v>
      </c>
      <c r="V20" s="38">
        <v>11.64</v>
      </c>
      <c r="W20" s="38">
        <v>11.64</v>
      </c>
      <c r="X20" s="38">
        <v>11.64</v>
      </c>
      <c r="Y20" s="38">
        <v>11.64</v>
      </c>
      <c r="Z20" s="38">
        <v>11.64</v>
      </c>
      <c r="AA20" s="38">
        <v>11.64</v>
      </c>
      <c r="AB20" s="38">
        <v>11.64</v>
      </c>
      <c r="AC20" s="38">
        <v>19.399999999999999</v>
      </c>
      <c r="AD20" s="38">
        <v>19.399999999999999</v>
      </c>
      <c r="AE20" s="38">
        <v>19.399999999999999</v>
      </c>
      <c r="AF20" s="38">
        <v>0</v>
      </c>
    </row>
    <row r="21" spans="1:32" x14ac:dyDescent="0.25">
      <c r="A21" s="30">
        <v>19</v>
      </c>
      <c r="B21" s="38">
        <v>11.64</v>
      </c>
      <c r="C21" s="38">
        <v>11.64</v>
      </c>
      <c r="D21" s="38">
        <v>11.64</v>
      </c>
      <c r="E21" s="38">
        <v>11.64</v>
      </c>
      <c r="F21" s="38">
        <v>11.64</v>
      </c>
      <c r="G21" s="38">
        <v>11.64</v>
      </c>
      <c r="H21" s="38">
        <v>11.64</v>
      </c>
      <c r="I21" s="38">
        <v>11.64</v>
      </c>
      <c r="J21" s="38">
        <v>11.64</v>
      </c>
      <c r="K21" s="38">
        <v>11.64</v>
      </c>
      <c r="L21" s="38">
        <v>11.64</v>
      </c>
      <c r="M21" s="38">
        <v>11.64</v>
      </c>
      <c r="N21" s="38">
        <v>11.64</v>
      </c>
      <c r="O21" s="38">
        <v>0</v>
      </c>
      <c r="P21" s="38">
        <v>10.67</v>
      </c>
      <c r="Q21" s="38">
        <v>11.64</v>
      </c>
      <c r="R21" s="38">
        <v>11.64</v>
      </c>
      <c r="S21" s="38">
        <v>11.64</v>
      </c>
      <c r="T21" s="38">
        <v>11.64</v>
      </c>
      <c r="U21" s="38">
        <v>11.64</v>
      </c>
      <c r="V21" s="38">
        <v>11.64</v>
      </c>
      <c r="W21" s="38">
        <v>11.64</v>
      </c>
      <c r="X21" s="38">
        <v>11.64</v>
      </c>
      <c r="Y21" s="38">
        <v>11.64</v>
      </c>
      <c r="Z21" s="38">
        <v>11.64</v>
      </c>
      <c r="AA21" s="38">
        <v>11.64</v>
      </c>
      <c r="AB21" s="38">
        <v>11.64</v>
      </c>
      <c r="AC21" s="38">
        <v>19.399999999999999</v>
      </c>
      <c r="AD21" s="38">
        <v>19.399999999999999</v>
      </c>
      <c r="AE21" s="38">
        <v>19.399999999999999</v>
      </c>
      <c r="AF21" s="38">
        <v>0</v>
      </c>
    </row>
    <row r="22" spans="1:32" x14ac:dyDescent="0.25">
      <c r="A22" s="30">
        <v>20</v>
      </c>
      <c r="B22" s="38">
        <v>11.64</v>
      </c>
      <c r="C22" s="38">
        <v>11.64</v>
      </c>
      <c r="D22" s="38">
        <v>11.64</v>
      </c>
      <c r="E22" s="38">
        <v>11.64</v>
      </c>
      <c r="F22" s="38">
        <v>11.64</v>
      </c>
      <c r="G22" s="38">
        <v>11.64</v>
      </c>
      <c r="H22" s="38">
        <v>11.64</v>
      </c>
      <c r="I22" s="38">
        <v>11.64</v>
      </c>
      <c r="J22" s="38">
        <v>11.64</v>
      </c>
      <c r="K22" s="38">
        <v>11.64</v>
      </c>
      <c r="L22" s="38">
        <v>11.64</v>
      </c>
      <c r="M22" s="38">
        <v>11.64</v>
      </c>
      <c r="N22" s="38">
        <v>11.64</v>
      </c>
      <c r="O22" s="38">
        <v>0</v>
      </c>
      <c r="P22" s="38">
        <v>10.67</v>
      </c>
      <c r="Q22" s="38">
        <v>11.64</v>
      </c>
      <c r="R22" s="38">
        <v>11.64</v>
      </c>
      <c r="S22" s="38">
        <v>11.64</v>
      </c>
      <c r="T22" s="38">
        <v>11.64</v>
      </c>
      <c r="U22" s="38">
        <v>11.64</v>
      </c>
      <c r="V22" s="38">
        <v>11.64</v>
      </c>
      <c r="W22" s="38">
        <v>11.64</v>
      </c>
      <c r="X22" s="38">
        <v>11.64</v>
      </c>
      <c r="Y22" s="38">
        <v>11.64</v>
      </c>
      <c r="Z22" s="38">
        <v>11.64</v>
      </c>
      <c r="AA22" s="38">
        <v>11.64</v>
      </c>
      <c r="AB22" s="38">
        <v>11.64</v>
      </c>
      <c r="AC22" s="38">
        <v>19.399999999999999</v>
      </c>
      <c r="AD22" s="38">
        <v>19.399999999999999</v>
      </c>
      <c r="AE22" s="38">
        <v>19.399999999999999</v>
      </c>
      <c r="AF22" s="38">
        <v>0</v>
      </c>
    </row>
    <row r="23" spans="1:32" x14ac:dyDescent="0.25">
      <c r="A23" s="30">
        <v>21</v>
      </c>
      <c r="B23" s="38">
        <v>11.64</v>
      </c>
      <c r="C23" s="38">
        <v>11.64</v>
      </c>
      <c r="D23" s="38">
        <v>11.64</v>
      </c>
      <c r="E23" s="38">
        <v>11.64</v>
      </c>
      <c r="F23" s="38">
        <v>11.64</v>
      </c>
      <c r="G23" s="38">
        <v>11.64</v>
      </c>
      <c r="H23" s="38">
        <v>11.64</v>
      </c>
      <c r="I23" s="38">
        <v>11.64</v>
      </c>
      <c r="J23" s="38">
        <v>11.64</v>
      </c>
      <c r="K23" s="38">
        <v>11.64</v>
      </c>
      <c r="L23" s="38">
        <v>11.64</v>
      </c>
      <c r="M23" s="38">
        <v>11.64</v>
      </c>
      <c r="N23" s="38">
        <v>11.64</v>
      </c>
      <c r="O23" s="38">
        <v>0</v>
      </c>
      <c r="P23" s="38">
        <v>10.67</v>
      </c>
      <c r="Q23" s="38">
        <v>11.64</v>
      </c>
      <c r="R23" s="38">
        <v>11.64</v>
      </c>
      <c r="S23" s="38">
        <v>11.64</v>
      </c>
      <c r="T23" s="38">
        <v>11.64</v>
      </c>
      <c r="U23" s="38">
        <v>11.64</v>
      </c>
      <c r="V23" s="38">
        <v>11.64</v>
      </c>
      <c r="W23" s="38">
        <v>11.64</v>
      </c>
      <c r="X23" s="38">
        <v>11.64</v>
      </c>
      <c r="Y23" s="38">
        <v>11.64</v>
      </c>
      <c r="Z23" s="38">
        <v>11.64</v>
      </c>
      <c r="AA23" s="38">
        <v>11.64</v>
      </c>
      <c r="AB23" s="38">
        <v>11.64</v>
      </c>
      <c r="AC23" s="38">
        <v>19.399999999999999</v>
      </c>
      <c r="AD23" s="38">
        <v>19.399999999999999</v>
      </c>
      <c r="AE23" s="38">
        <v>19.399999999999999</v>
      </c>
      <c r="AF23" s="38">
        <v>0</v>
      </c>
    </row>
    <row r="24" spans="1:32" x14ac:dyDescent="0.25">
      <c r="A24" s="30">
        <v>22</v>
      </c>
      <c r="B24" s="38">
        <v>11.64</v>
      </c>
      <c r="C24" s="38">
        <v>11.64</v>
      </c>
      <c r="D24" s="38">
        <v>11.64</v>
      </c>
      <c r="E24" s="38">
        <v>11.64</v>
      </c>
      <c r="F24" s="38">
        <v>11.64</v>
      </c>
      <c r="G24" s="38">
        <v>11.64</v>
      </c>
      <c r="H24" s="38">
        <v>11.64</v>
      </c>
      <c r="I24" s="38">
        <v>11.64</v>
      </c>
      <c r="J24" s="38">
        <v>11.64</v>
      </c>
      <c r="K24" s="38">
        <v>11.64</v>
      </c>
      <c r="L24" s="38">
        <v>11.64</v>
      </c>
      <c r="M24" s="38">
        <v>11.64</v>
      </c>
      <c r="N24" s="38">
        <v>11.64</v>
      </c>
      <c r="O24" s="38">
        <v>0</v>
      </c>
      <c r="P24" s="38">
        <v>10.67</v>
      </c>
      <c r="Q24" s="38">
        <v>11.64</v>
      </c>
      <c r="R24" s="38">
        <v>11.64</v>
      </c>
      <c r="S24" s="38">
        <v>11.64</v>
      </c>
      <c r="T24" s="38">
        <v>11.64</v>
      </c>
      <c r="U24" s="38">
        <v>11.64</v>
      </c>
      <c r="V24" s="38">
        <v>11.64</v>
      </c>
      <c r="W24" s="38">
        <v>11.64</v>
      </c>
      <c r="X24" s="38">
        <v>11.64</v>
      </c>
      <c r="Y24" s="38">
        <v>11.64</v>
      </c>
      <c r="Z24" s="38">
        <v>11.64</v>
      </c>
      <c r="AA24" s="38">
        <v>11.64</v>
      </c>
      <c r="AB24" s="38">
        <v>11.64</v>
      </c>
      <c r="AC24" s="38">
        <v>19.399999999999999</v>
      </c>
      <c r="AD24" s="38">
        <v>19.399999999999999</v>
      </c>
      <c r="AE24" s="38">
        <v>19.399999999999999</v>
      </c>
      <c r="AF24" s="38">
        <v>0</v>
      </c>
    </row>
    <row r="25" spans="1:32" x14ac:dyDescent="0.25">
      <c r="A25" s="30">
        <v>23</v>
      </c>
      <c r="B25" s="38">
        <v>11.64</v>
      </c>
      <c r="C25" s="38">
        <v>11.64</v>
      </c>
      <c r="D25" s="38">
        <v>11.64</v>
      </c>
      <c r="E25" s="38">
        <v>11.64</v>
      </c>
      <c r="F25" s="38">
        <v>11.64</v>
      </c>
      <c r="G25" s="38">
        <v>11.64</v>
      </c>
      <c r="H25" s="38">
        <v>11.64</v>
      </c>
      <c r="I25" s="38">
        <v>11.64</v>
      </c>
      <c r="J25" s="38">
        <v>11.64</v>
      </c>
      <c r="K25" s="38">
        <v>11.64</v>
      </c>
      <c r="L25" s="38">
        <v>11.64</v>
      </c>
      <c r="M25" s="38">
        <v>11.64</v>
      </c>
      <c r="N25" s="38">
        <v>11.64</v>
      </c>
      <c r="O25" s="38">
        <v>0</v>
      </c>
      <c r="P25" s="38">
        <v>10.67</v>
      </c>
      <c r="Q25" s="38">
        <v>11.64</v>
      </c>
      <c r="R25" s="38">
        <v>11.64</v>
      </c>
      <c r="S25" s="38">
        <v>11.64</v>
      </c>
      <c r="T25" s="38">
        <v>11.64</v>
      </c>
      <c r="U25" s="38">
        <v>11.64</v>
      </c>
      <c r="V25" s="38">
        <v>11.64</v>
      </c>
      <c r="W25" s="38">
        <v>11.64</v>
      </c>
      <c r="X25" s="38">
        <v>11.64</v>
      </c>
      <c r="Y25" s="38">
        <v>11.64</v>
      </c>
      <c r="Z25" s="38">
        <v>11.64</v>
      </c>
      <c r="AA25" s="38">
        <v>11.64</v>
      </c>
      <c r="AB25" s="38">
        <v>11.64</v>
      </c>
      <c r="AC25" s="38">
        <v>19.399999999999999</v>
      </c>
      <c r="AD25" s="38">
        <v>19.399999999999999</v>
      </c>
      <c r="AE25" s="38">
        <v>19.399999999999999</v>
      </c>
      <c r="AF25" s="38">
        <v>0</v>
      </c>
    </row>
    <row r="26" spans="1:32" x14ac:dyDescent="0.25">
      <c r="A26" s="30">
        <v>24</v>
      </c>
      <c r="B26" s="38">
        <v>11.64</v>
      </c>
      <c r="C26" s="38">
        <v>11.64</v>
      </c>
      <c r="D26" s="38">
        <v>11.64</v>
      </c>
      <c r="E26" s="38">
        <v>11.64</v>
      </c>
      <c r="F26" s="38">
        <v>11.64</v>
      </c>
      <c r="G26" s="38">
        <v>11.64</v>
      </c>
      <c r="H26" s="38">
        <v>11.64</v>
      </c>
      <c r="I26" s="38">
        <v>11.64</v>
      </c>
      <c r="J26" s="38">
        <v>11.64</v>
      </c>
      <c r="K26" s="38">
        <v>11.64</v>
      </c>
      <c r="L26" s="38">
        <v>11.64</v>
      </c>
      <c r="M26" s="38">
        <v>11.64</v>
      </c>
      <c r="N26" s="38">
        <v>11.64</v>
      </c>
      <c r="O26" s="38">
        <v>0</v>
      </c>
      <c r="P26" s="38">
        <v>10.67</v>
      </c>
      <c r="Q26" s="38">
        <v>11.64</v>
      </c>
      <c r="R26" s="38">
        <v>11.64</v>
      </c>
      <c r="S26" s="38">
        <v>11.64</v>
      </c>
      <c r="T26" s="38">
        <v>11.64</v>
      </c>
      <c r="U26" s="38">
        <v>11.64</v>
      </c>
      <c r="V26" s="38">
        <v>11.64</v>
      </c>
      <c r="W26" s="38">
        <v>11.64</v>
      </c>
      <c r="X26" s="38">
        <v>11.64</v>
      </c>
      <c r="Y26" s="38">
        <v>11.64</v>
      </c>
      <c r="Z26" s="38">
        <v>11.64</v>
      </c>
      <c r="AA26" s="38">
        <v>11.64</v>
      </c>
      <c r="AB26" s="38">
        <v>11.64</v>
      </c>
      <c r="AC26" s="38">
        <v>19.399999999999999</v>
      </c>
      <c r="AD26" s="38">
        <v>19.399999999999999</v>
      </c>
      <c r="AE26" s="38">
        <v>19.399999999999999</v>
      </c>
      <c r="AF26" s="38">
        <v>0</v>
      </c>
    </row>
    <row r="27" spans="1:32" x14ac:dyDescent="0.25">
      <c r="A27" s="30">
        <v>25</v>
      </c>
      <c r="B27" s="38">
        <v>11.64</v>
      </c>
      <c r="C27" s="38">
        <v>11.64</v>
      </c>
      <c r="D27" s="38">
        <v>11.64</v>
      </c>
      <c r="E27" s="38">
        <v>11.64</v>
      </c>
      <c r="F27" s="38">
        <v>11.64</v>
      </c>
      <c r="G27" s="38">
        <v>11.64</v>
      </c>
      <c r="H27" s="38">
        <v>11.64</v>
      </c>
      <c r="I27" s="38">
        <v>11.64</v>
      </c>
      <c r="J27" s="38">
        <v>11.64</v>
      </c>
      <c r="K27" s="38">
        <v>11.64</v>
      </c>
      <c r="L27" s="38">
        <v>11.64</v>
      </c>
      <c r="M27" s="38">
        <v>11.64</v>
      </c>
      <c r="N27" s="38">
        <v>11.64</v>
      </c>
      <c r="O27" s="38">
        <v>0</v>
      </c>
      <c r="P27" s="38">
        <v>10.67</v>
      </c>
      <c r="Q27" s="38">
        <v>11.64</v>
      </c>
      <c r="R27" s="38">
        <v>11.64</v>
      </c>
      <c r="S27" s="38">
        <v>11.64</v>
      </c>
      <c r="T27" s="38">
        <v>11.64</v>
      </c>
      <c r="U27" s="38">
        <v>11.64</v>
      </c>
      <c r="V27" s="38">
        <v>11.64</v>
      </c>
      <c r="W27" s="38">
        <v>11.64</v>
      </c>
      <c r="X27" s="38">
        <v>11.64</v>
      </c>
      <c r="Y27" s="38">
        <v>11.64</v>
      </c>
      <c r="Z27" s="38">
        <v>11.64</v>
      </c>
      <c r="AA27" s="38">
        <v>11.64</v>
      </c>
      <c r="AB27" s="38">
        <v>11.64</v>
      </c>
      <c r="AC27" s="38">
        <v>19.399999999999999</v>
      </c>
      <c r="AD27" s="38">
        <v>11.64</v>
      </c>
      <c r="AE27" s="38">
        <v>19.399999999999999</v>
      </c>
      <c r="AF27" s="38">
        <v>0</v>
      </c>
    </row>
    <row r="28" spans="1:32" x14ac:dyDescent="0.25">
      <c r="A28" s="30">
        <v>26</v>
      </c>
      <c r="B28" s="38">
        <v>11.64</v>
      </c>
      <c r="C28" s="38">
        <v>11.64</v>
      </c>
      <c r="D28" s="38">
        <v>11.64</v>
      </c>
      <c r="E28" s="38">
        <v>11.64</v>
      </c>
      <c r="F28" s="38">
        <v>11.64</v>
      </c>
      <c r="G28" s="38">
        <v>11.64</v>
      </c>
      <c r="H28" s="38">
        <v>11.64</v>
      </c>
      <c r="I28" s="38">
        <v>11.64</v>
      </c>
      <c r="J28" s="38">
        <v>11.64</v>
      </c>
      <c r="K28" s="38">
        <v>11.64</v>
      </c>
      <c r="L28" s="38">
        <v>11.64</v>
      </c>
      <c r="M28" s="38">
        <v>11.64</v>
      </c>
      <c r="N28" s="38">
        <v>11.64</v>
      </c>
      <c r="O28" s="38">
        <v>0</v>
      </c>
      <c r="P28" s="38">
        <v>10.67</v>
      </c>
      <c r="Q28" s="38">
        <v>11.64</v>
      </c>
      <c r="R28" s="38">
        <v>11.64</v>
      </c>
      <c r="S28" s="38">
        <v>11.64</v>
      </c>
      <c r="T28" s="38">
        <v>11.64</v>
      </c>
      <c r="U28" s="38">
        <v>11.64</v>
      </c>
      <c r="V28" s="38">
        <v>11.64</v>
      </c>
      <c r="W28" s="38">
        <v>11.64</v>
      </c>
      <c r="X28" s="38">
        <v>11.64</v>
      </c>
      <c r="Y28" s="38">
        <v>11.64</v>
      </c>
      <c r="Z28" s="38">
        <v>11.64</v>
      </c>
      <c r="AA28" s="38">
        <v>11.64</v>
      </c>
      <c r="AB28" s="38">
        <v>11.64</v>
      </c>
      <c r="AC28" s="38">
        <v>19.399999999999999</v>
      </c>
      <c r="AD28" s="38">
        <v>11.64</v>
      </c>
      <c r="AE28" s="38">
        <v>11.64</v>
      </c>
      <c r="AF28" s="38">
        <v>0</v>
      </c>
    </row>
    <row r="29" spans="1:32" x14ac:dyDescent="0.25">
      <c r="A29" s="30">
        <v>27</v>
      </c>
      <c r="B29" s="38">
        <v>11.64</v>
      </c>
      <c r="C29" s="38">
        <v>11.64</v>
      </c>
      <c r="D29" s="38">
        <v>11.64</v>
      </c>
      <c r="E29" s="38">
        <v>11.64</v>
      </c>
      <c r="F29" s="38">
        <v>11.64</v>
      </c>
      <c r="G29" s="38">
        <v>11.64</v>
      </c>
      <c r="H29" s="38">
        <v>11.64</v>
      </c>
      <c r="I29" s="38">
        <v>11.64</v>
      </c>
      <c r="J29" s="38">
        <v>11.64</v>
      </c>
      <c r="K29" s="38">
        <v>11.64</v>
      </c>
      <c r="L29" s="38">
        <v>11.64</v>
      </c>
      <c r="M29" s="38">
        <v>11.64</v>
      </c>
      <c r="N29" s="38">
        <v>11.64</v>
      </c>
      <c r="O29" s="38">
        <v>0</v>
      </c>
      <c r="P29" s="38">
        <v>10.67</v>
      </c>
      <c r="Q29" s="38">
        <v>11.64</v>
      </c>
      <c r="R29" s="38">
        <v>11.64</v>
      </c>
      <c r="S29" s="38">
        <v>11.64</v>
      </c>
      <c r="T29" s="38">
        <v>11.64</v>
      </c>
      <c r="U29" s="38">
        <v>11.64</v>
      </c>
      <c r="V29" s="38">
        <v>11.64</v>
      </c>
      <c r="W29" s="38">
        <v>11.64</v>
      </c>
      <c r="X29" s="38">
        <v>11.64</v>
      </c>
      <c r="Y29" s="38">
        <v>11.64</v>
      </c>
      <c r="Z29" s="38">
        <v>11.64</v>
      </c>
      <c r="AA29" s="38">
        <v>11.64</v>
      </c>
      <c r="AB29" s="38">
        <v>11.64</v>
      </c>
      <c r="AC29" s="38">
        <v>19.399999999999999</v>
      </c>
      <c r="AD29" s="38">
        <v>19.399999999999999</v>
      </c>
      <c r="AE29" s="38">
        <v>11.64</v>
      </c>
      <c r="AF29" s="38">
        <v>0</v>
      </c>
    </row>
    <row r="30" spans="1:32" x14ac:dyDescent="0.25">
      <c r="A30" s="30">
        <v>28</v>
      </c>
      <c r="B30" s="38">
        <v>11.64</v>
      </c>
      <c r="C30" s="38">
        <v>11.64</v>
      </c>
      <c r="D30" s="38">
        <v>11.64</v>
      </c>
      <c r="E30" s="38">
        <v>11.64</v>
      </c>
      <c r="F30" s="38">
        <v>11.64</v>
      </c>
      <c r="G30" s="38">
        <v>11.64</v>
      </c>
      <c r="H30" s="38">
        <v>11.64</v>
      </c>
      <c r="I30" s="38">
        <v>11.64</v>
      </c>
      <c r="J30" s="38">
        <v>11.64</v>
      </c>
      <c r="K30" s="38">
        <v>11.64</v>
      </c>
      <c r="L30" s="38">
        <v>11.64</v>
      </c>
      <c r="M30" s="38">
        <v>11.64</v>
      </c>
      <c r="N30" s="38">
        <v>11.64</v>
      </c>
      <c r="O30" s="38">
        <v>0</v>
      </c>
      <c r="P30" s="38">
        <v>10.67</v>
      </c>
      <c r="Q30" s="38">
        <v>11.64</v>
      </c>
      <c r="R30" s="38">
        <v>11.64</v>
      </c>
      <c r="S30" s="38">
        <v>11.64</v>
      </c>
      <c r="T30" s="38">
        <v>11.64</v>
      </c>
      <c r="U30" s="38">
        <v>11.64</v>
      </c>
      <c r="V30" s="38">
        <v>11.64</v>
      </c>
      <c r="W30" s="38">
        <v>11.64</v>
      </c>
      <c r="X30" s="38">
        <v>11.64</v>
      </c>
      <c r="Y30" s="38">
        <v>11.64</v>
      </c>
      <c r="Z30" s="38">
        <v>11.64</v>
      </c>
      <c r="AA30" s="38">
        <v>11.64</v>
      </c>
      <c r="AB30" s="38">
        <v>11.64</v>
      </c>
      <c r="AC30" s="38">
        <v>19.399999999999999</v>
      </c>
      <c r="AD30" s="38">
        <v>19.399999999999999</v>
      </c>
      <c r="AE30" s="38">
        <v>11.64</v>
      </c>
      <c r="AF30" s="38">
        <v>0</v>
      </c>
    </row>
    <row r="31" spans="1:32" x14ac:dyDescent="0.25">
      <c r="A31" s="30">
        <v>29</v>
      </c>
      <c r="B31" s="38">
        <v>11.64</v>
      </c>
      <c r="C31" s="38">
        <v>11.64</v>
      </c>
      <c r="D31" s="38">
        <v>11.64</v>
      </c>
      <c r="E31" s="38">
        <v>11.64</v>
      </c>
      <c r="F31" s="38">
        <v>11.64</v>
      </c>
      <c r="G31" s="38">
        <v>11.64</v>
      </c>
      <c r="H31" s="38">
        <v>11.64</v>
      </c>
      <c r="I31" s="38">
        <v>11.64</v>
      </c>
      <c r="J31" s="38">
        <v>11.64</v>
      </c>
      <c r="K31" s="38">
        <v>11.64</v>
      </c>
      <c r="L31" s="38">
        <v>11.64</v>
      </c>
      <c r="M31" s="38">
        <v>11.64</v>
      </c>
      <c r="N31" s="38">
        <v>11.64</v>
      </c>
      <c r="O31" s="38">
        <v>0</v>
      </c>
      <c r="P31" s="38">
        <v>10.67</v>
      </c>
      <c r="Q31" s="38">
        <v>11.64</v>
      </c>
      <c r="R31" s="38">
        <v>11.64</v>
      </c>
      <c r="S31" s="38">
        <v>11.64</v>
      </c>
      <c r="T31" s="38">
        <v>11.64</v>
      </c>
      <c r="U31" s="38">
        <v>11.64</v>
      </c>
      <c r="V31" s="38">
        <v>11.64</v>
      </c>
      <c r="W31" s="38">
        <v>11.64</v>
      </c>
      <c r="X31" s="38">
        <v>11.64</v>
      </c>
      <c r="Y31" s="38">
        <v>11.64</v>
      </c>
      <c r="Z31" s="38">
        <v>11.64</v>
      </c>
      <c r="AA31" s="38">
        <v>11.64</v>
      </c>
      <c r="AB31" s="38">
        <v>11.64</v>
      </c>
      <c r="AC31" s="38">
        <v>19.399999999999999</v>
      </c>
      <c r="AD31" s="38">
        <v>19.399999999999999</v>
      </c>
      <c r="AE31" s="38">
        <v>11.64</v>
      </c>
      <c r="AF31" s="38">
        <v>0</v>
      </c>
    </row>
    <row r="32" spans="1:32" x14ac:dyDescent="0.25">
      <c r="A32" s="30">
        <v>30</v>
      </c>
      <c r="B32" s="38">
        <v>11.64</v>
      </c>
      <c r="C32" s="38">
        <v>11.64</v>
      </c>
      <c r="D32" s="38">
        <v>11.64</v>
      </c>
      <c r="E32" s="38">
        <v>11.64</v>
      </c>
      <c r="F32" s="38">
        <v>11.64</v>
      </c>
      <c r="G32" s="38">
        <v>11.64</v>
      </c>
      <c r="H32" s="38">
        <v>11.64</v>
      </c>
      <c r="I32" s="38">
        <v>11.64</v>
      </c>
      <c r="J32" s="38">
        <v>11.64</v>
      </c>
      <c r="K32" s="38">
        <v>11.64</v>
      </c>
      <c r="L32" s="38">
        <v>11.64</v>
      </c>
      <c r="M32" s="38">
        <v>11.64</v>
      </c>
      <c r="N32" s="38">
        <v>11.64</v>
      </c>
      <c r="O32" s="38">
        <v>0</v>
      </c>
      <c r="P32" s="38">
        <v>10.67</v>
      </c>
      <c r="Q32" s="38">
        <v>11.64</v>
      </c>
      <c r="R32" s="38">
        <v>11.64</v>
      </c>
      <c r="S32" s="38">
        <v>11.64</v>
      </c>
      <c r="T32" s="38">
        <v>11.64</v>
      </c>
      <c r="U32" s="38">
        <v>11.64</v>
      </c>
      <c r="V32" s="38">
        <v>11.64</v>
      </c>
      <c r="W32" s="38">
        <v>11.64</v>
      </c>
      <c r="X32" s="38">
        <v>11.64</v>
      </c>
      <c r="Y32" s="38">
        <v>11.64</v>
      </c>
      <c r="Z32" s="38">
        <v>11.64</v>
      </c>
      <c r="AA32" s="38">
        <v>11.64</v>
      </c>
      <c r="AB32" s="38">
        <v>11.64</v>
      </c>
      <c r="AC32" s="38">
        <v>19.399999999999999</v>
      </c>
      <c r="AD32" s="38">
        <v>19.399999999999999</v>
      </c>
      <c r="AE32" s="38">
        <v>12.532399999999999</v>
      </c>
      <c r="AF32" s="38">
        <v>0</v>
      </c>
    </row>
    <row r="33" spans="1:32" x14ac:dyDescent="0.25">
      <c r="A33" s="30">
        <v>31</v>
      </c>
      <c r="B33" s="38">
        <v>11.64</v>
      </c>
      <c r="C33" s="38">
        <v>11.64</v>
      </c>
      <c r="D33" s="38">
        <v>11.64</v>
      </c>
      <c r="E33" s="38">
        <v>11.64</v>
      </c>
      <c r="F33" s="38">
        <v>11.64</v>
      </c>
      <c r="G33" s="38">
        <v>11.64</v>
      </c>
      <c r="H33" s="38">
        <v>11.64</v>
      </c>
      <c r="I33" s="38">
        <v>11.64</v>
      </c>
      <c r="J33" s="38">
        <v>11.64</v>
      </c>
      <c r="K33" s="38">
        <v>11.64</v>
      </c>
      <c r="L33" s="38">
        <v>11.64</v>
      </c>
      <c r="M33" s="38">
        <v>11.64</v>
      </c>
      <c r="N33" s="38">
        <v>11.64</v>
      </c>
      <c r="O33" s="38">
        <v>0</v>
      </c>
      <c r="P33" s="38">
        <v>10.67</v>
      </c>
      <c r="Q33" s="38">
        <v>11.64</v>
      </c>
      <c r="R33" s="38">
        <v>11.64</v>
      </c>
      <c r="S33" s="38">
        <v>11.64</v>
      </c>
      <c r="T33" s="38">
        <v>11.64</v>
      </c>
      <c r="U33" s="38">
        <v>11.64</v>
      </c>
      <c r="V33" s="38">
        <v>11.64</v>
      </c>
      <c r="W33" s="38">
        <v>11.64</v>
      </c>
      <c r="X33" s="38">
        <v>11.64</v>
      </c>
      <c r="Y33" s="38">
        <v>11.64</v>
      </c>
      <c r="Z33" s="38">
        <v>11.64</v>
      </c>
      <c r="AA33" s="38">
        <v>11.64</v>
      </c>
      <c r="AB33" s="38">
        <v>11.64</v>
      </c>
      <c r="AC33" s="38">
        <v>19.399999999999999</v>
      </c>
      <c r="AD33" s="38">
        <v>19.399999999999999</v>
      </c>
      <c r="AE33" s="38">
        <v>19.399999999999999</v>
      </c>
      <c r="AF33" s="38">
        <v>0</v>
      </c>
    </row>
    <row r="34" spans="1:32" x14ac:dyDescent="0.25">
      <c r="A34" s="30">
        <v>32</v>
      </c>
      <c r="B34" s="38">
        <v>11.64</v>
      </c>
      <c r="C34" s="38">
        <v>11.64</v>
      </c>
      <c r="D34" s="38">
        <v>11.64</v>
      </c>
      <c r="E34" s="38">
        <v>11.64</v>
      </c>
      <c r="F34" s="38">
        <v>11.64</v>
      </c>
      <c r="G34" s="38">
        <v>11.64</v>
      </c>
      <c r="H34" s="38">
        <v>11.64</v>
      </c>
      <c r="I34" s="38">
        <v>11.64</v>
      </c>
      <c r="J34" s="38">
        <v>11.64</v>
      </c>
      <c r="K34" s="38">
        <v>11.64</v>
      </c>
      <c r="L34" s="38">
        <v>11.64</v>
      </c>
      <c r="M34" s="38">
        <v>11.64</v>
      </c>
      <c r="N34" s="38">
        <v>11.64</v>
      </c>
      <c r="O34" s="38">
        <v>0</v>
      </c>
      <c r="P34" s="38">
        <v>10.67</v>
      </c>
      <c r="Q34" s="38">
        <v>11.64</v>
      </c>
      <c r="R34" s="38">
        <v>11.64</v>
      </c>
      <c r="S34" s="38">
        <v>11.64</v>
      </c>
      <c r="T34" s="38">
        <v>11.64</v>
      </c>
      <c r="U34" s="38">
        <v>11.64</v>
      </c>
      <c r="V34" s="38">
        <v>11.64</v>
      </c>
      <c r="W34" s="38">
        <v>11.64</v>
      </c>
      <c r="X34" s="38">
        <v>11.64</v>
      </c>
      <c r="Y34" s="38">
        <v>11.64</v>
      </c>
      <c r="Z34" s="38">
        <v>11.64</v>
      </c>
      <c r="AA34" s="38">
        <v>11.64</v>
      </c>
      <c r="AB34" s="38">
        <v>11.64</v>
      </c>
      <c r="AC34" s="38">
        <v>19.399999999999999</v>
      </c>
      <c r="AD34" s="38">
        <v>19.399999999999999</v>
      </c>
      <c r="AE34" s="38">
        <v>19.399999999999999</v>
      </c>
      <c r="AF34" s="38">
        <v>0</v>
      </c>
    </row>
    <row r="35" spans="1:32" x14ac:dyDescent="0.25">
      <c r="A35" s="30">
        <v>33</v>
      </c>
      <c r="B35" s="38">
        <v>11.64</v>
      </c>
      <c r="C35" s="38">
        <v>11.64</v>
      </c>
      <c r="D35" s="38">
        <v>11.64</v>
      </c>
      <c r="E35" s="38">
        <v>11.64</v>
      </c>
      <c r="F35" s="38">
        <v>11.64</v>
      </c>
      <c r="G35" s="38">
        <v>11.64</v>
      </c>
      <c r="H35" s="38">
        <v>11.64</v>
      </c>
      <c r="I35" s="38">
        <v>11.64</v>
      </c>
      <c r="J35" s="38">
        <v>11.64</v>
      </c>
      <c r="K35" s="38">
        <v>11.64</v>
      </c>
      <c r="L35" s="38">
        <v>11.64</v>
      </c>
      <c r="M35" s="38">
        <v>11.64</v>
      </c>
      <c r="N35" s="38">
        <v>0</v>
      </c>
      <c r="O35" s="38">
        <v>0</v>
      </c>
      <c r="P35" s="38">
        <v>10.67</v>
      </c>
      <c r="Q35" s="38">
        <v>11.64</v>
      </c>
      <c r="R35" s="38">
        <v>11.64</v>
      </c>
      <c r="S35" s="38">
        <v>11.64</v>
      </c>
      <c r="T35" s="38">
        <v>11.64</v>
      </c>
      <c r="U35" s="38">
        <v>11.64</v>
      </c>
      <c r="V35" s="38">
        <v>11.64</v>
      </c>
      <c r="W35" s="38">
        <v>11.64</v>
      </c>
      <c r="X35" s="38">
        <v>11.64</v>
      </c>
      <c r="Y35" s="38">
        <v>11.64</v>
      </c>
      <c r="Z35" s="38">
        <v>11.64</v>
      </c>
      <c r="AA35" s="38">
        <v>11.64</v>
      </c>
      <c r="AB35" s="38">
        <v>11.64</v>
      </c>
      <c r="AC35" s="38">
        <v>19.399999999999999</v>
      </c>
      <c r="AD35" s="38">
        <v>19.399999999999999</v>
      </c>
      <c r="AE35" s="38">
        <v>19.399999999999999</v>
      </c>
      <c r="AF35" s="38">
        <v>0</v>
      </c>
    </row>
    <row r="36" spans="1:32" x14ac:dyDescent="0.25">
      <c r="A36" s="30">
        <v>34</v>
      </c>
      <c r="B36" s="38">
        <v>11.64</v>
      </c>
      <c r="C36" s="38">
        <v>11.64</v>
      </c>
      <c r="D36" s="38">
        <v>11.64</v>
      </c>
      <c r="E36" s="38">
        <v>11.64</v>
      </c>
      <c r="F36" s="38">
        <v>11.64</v>
      </c>
      <c r="G36" s="38">
        <v>11.64</v>
      </c>
      <c r="H36" s="38">
        <v>11.64</v>
      </c>
      <c r="I36" s="38">
        <v>11.64</v>
      </c>
      <c r="J36" s="38">
        <v>11.64</v>
      </c>
      <c r="K36" s="38">
        <v>11.64</v>
      </c>
      <c r="L36" s="38">
        <v>11.64</v>
      </c>
      <c r="M36" s="38">
        <v>11.64</v>
      </c>
      <c r="N36" s="38">
        <v>0</v>
      </c>
      <c r="O36" s="38">
        <v>0</v>
      </c>
      <c r="P36" s="38">
        <v>10.67</v>
      </c>
      <c r="Q36" s="38">
        <v>11.64</v>
      </c>
      <c r="R36" s="38">
        <v>11.64</v>
      </c>
      <c r="S36" s="38">
        <v>11.64</v>
      </c>
      <c r="T36" s="38">
        <v>11.64</v>
      </c>
      <c r="U36" s="38">
        <v>11.64</v>
      </c>
      <c r="V36" s="38">
        <v>11.64</v>
      </c>
      <c r="W36" s="38">
        <v>11.64</v>
      </c>
      <c r="X36" s="38">
        <v>11.64</v>
      </c>
      <c r="Y36" s="38">
        <v>11.64</v>
      </c>
      <c r="Z36" s="38">
        <v>11.64</v>
      </c>
      <c r="AA36" s="38">
        <v>11.64</v>
      </c>
      <c r="AB36" s="38">
        <v>11.64</v>
      </c>
      <c r="AC36" s="38">
        <v>19.399999999999999</v>
      </c>
      <c r="AD36" s="38">
        <v>19.399999999999999</v>
      </c>
      <c r="AE36" s="38">
        <v>19.399999999999999</v>
      </c>
      <c r="AF36" s="38">
        <v>0</v>
      </c>
    </row>
    <row r="37" spans="1:32" x14ac:dyDescent="0.25">
      <c r="A37" s="30">
        <v>35</v>
      </c>
      <c r="B37" s="38">
        <v>11.64</v>
      </c>
      <c r="C37" s="38">
        <v>11.64</v>
      </c>
      <c r="D37" s="38">
        <v>11.64</v>
      </c>
      <c r="E37" s="38">
        <v>11.64</v>
      </c>
      <c r="F37" s="38">
        <v>11.64</v>
      </c>
      <c r="G37" s="38">
        <v>11.64</v>
      </c>
      <c r="H37" s="38">
        <v>11.64</v>
      </c>
      <c r="I37" s="38">
        <v>11.64</v>
      </c>
      <c r="J37" s="38">
        <v>11.64</v>
      </c>
      <c r="K37" s="38">
        <v>11.64</v>
      </c>
      <c r="L37" s="38">
        <v>11.64</v>
      </c>
      <c r="M37" s="38">
        <v>11.64</v>
      </c>
      <c r="N37" s="38">
        <v>0</v>
      </c>
      <c r="O37" s="38">
        <v>0</v>
      </c>
      <c r="P37" s="38">
        <v>10.67</v>
      </c>
      <c r="Q37" s="38">
        <v>11.64</v>
      </c>
      <c r="R37" s="38">
        <v>11.64</v>
      </c>
      <c r="S37" s="38">
        <v>11.64</v>
      </c>
      <c r="T37" s="38">
        <v>11.64</v>
      </c>
      <c r="U37" s="38">
        <v>11.64</v>
      </c>
      <c r="V37" s="38">
        <v>11.64</v>
      </c>
      <c r="W37" s="38">
        <v>11.64</v>
      </c>
      <c r="X37" s="38">
        <v>11.64</v>
      </c>
      <c r="Y37" s="38">
        <v>11.64</v>
      </c>
      <c r="Z37" s="38">
        <v>11.64</v>
      </c>
      <c r="AA37" s="38">
        <v>11.64</v>
      </c>
      <c r="AB37" s="38">
        <v>11.64</v>
      </c>
      <c r="AC37" s="38">
        <v>19.399999999999999</v>
      </c>
      <c r="AD37" s="38">
        <v>19.399999999999999</v>
      </c>
      <c r="AE37" s="38">
        <v>19.399999999999999</v>
      </c>
      <c r="AF37" s="38">
        <v>0</v>
      </c>
    </row>
    <row r="38" spans="1:32" x14ac:dyDescent="0.25">
      <c r="A38" s="30">
        <v>36</v>
      </c>
      <c r="B38" s="38">
        <v>11.64</v>
      </c>
      <c r="C38" s="38">
        <v>11.64</v>
      </c>
      <c r="D38" s="38">
        <v>11.64</v>
      </c>
      <c r="E38" s="38">
        <v>11.64</v>
      </c>
      <c r="F38" s="38">
        <v>11.64</v>
      </c>
      <c r="G38" s="38">
        <v>11.64</v>
      </c>
      <c r="H38" s="38">
        <v>11.64</v>
      </c>
      <c r="I38" s="38">
        <v>11.64</v>
      </c>
      <c r="J38" s="38">
        <v>11.64</v>
      </c>
      <c r="K38" s="38">
        <v>11.64</v>
      </c>
      <c r="L38" s="38">
        <v>11.64</v>
      </c>
      <c r="M38" s="38">
        <v>11.64</v>
      </c>
      <c r="N38" s="38">
        <v>0</v>
      </c>
      <c r="O38" s="38">
        <v>0</v>
      </c>
      <c r="P38" s="38">
        <v>10.67</v>
      </c>
      <c r="Q38" s="38">
        <v>11.64</v>
      </c>
      <c r="R38" s="38">
        <v>11.64</v>
      </c>
      <c r="S38" s="38">
        <v>11.64</v>
      </c>
      <c r="T38" s="38">
        <v>11.64</v>
      </c>
      <c r="U38" s="38">
        <v>11.64</v>
      </c>
      <c r="V38" s="38">
        <v>11.64</v>
      </c>
      <c r="W38" s="38">
        <v>11.64</v>
      </c>
      <c r="X38" s="38">
        <v>11.64</v>
      </c>
      <c r="Y38" s="38">
        <v>11.64</v>
      </c>
      <c r="Z38" s="38">
        <v>11.64</v>
      </c>
      <c r="AA38" s="38">
        <v>11.64</v>
      </c>
      <c r="AB38" s="38">
        <v>11.64</v>
      </c>
      <c r="AC38" s="38">
        <v>19.399999999999999</v>
      </c>
      <c r="AD38" s="38">
        <v>19.399999999999999</v>
      </c>
      <c r="AE38" s="38">
        <v>19.399999999999999</v>
      </c>
      <c r="AF38" s="38">
        <v>0</v>
      </c>
    </row>
    <row r="39" spans="1:32" x14ac:dyDescent="0.25">
      <c r="A39" s="30">
        <v>37</v>
      </c>
      <c r="B39" s="38">
        <v>11.64</v>
      </c>
      <c r="C39" s="38">
        <v>11.64</v>
      </c>
      <c r="D39" s="38">
        <v>11.64</v>
      </c>
      <c r="E39" s="38">
        <v>11.64</v>
      </c>
      <c r="F39" s="38">
        <v>11.64</v>
      </c>
      <c r="G39" s="38">
        <v>11.64</v>
      </c>
      <c r="H39" s="38">
        <v>11.64</v>
      </c>
      <c r="I39" s="38">
        <v>11.64</v>
      </c>
      <c r="J39" s="38">
        <v>11.64</v>
      </c>
      <c r="K39" s="38">
        <v>11.64</v>
      </c>
      <c r="L39" s="38">
        <v>11.64</v>
      </c>
      <c r="M39" s="38">
        <v>11.64</v>
      </c>
      <c r="N39" s="38">
        <v>0</v>
      </c>
      <c r="O39" s="38">
        <v>0</v>
      </c>
      <c r="P39" s="38">
        <v>10.67</v>
      </c>
      <c r="Q39" s="38">
        <v>11.64</v>
      </c>
      <c r="R39" s="38">
        <v>11.64</v>
      </c>
      <c r="S39" s="38">
        <v>11.64</v>
      </c>
      <c r="T39" s="38">
        <v>11.64</v>
      </c>
      <c r="U39" s="38">
        <v>11.64</v>
      </c>
      <c r="V39" s="38">
        <v>11.64</v>
      </c>
      <c r="W39" s="38">
        <v>11.64</v>
      </c>
      <c r="X39" s="38">
        <v>11.64</v>
      </c>
      <c r="Y39" s="38">
        <v>11.64</v>
      </c>
      <c r="Z39" s="38">
        <v>11.64</v>
      </c>
      <c r="AA39" s="38">
        <v>11.64</v>
      </c>
      <c r="AB39" s="38">
        <v>11.64</v>
      </c>
      <c r="AC39" s="38">
        <v>19.399999999999999</v>
      </c>
      <c r="AD39" s="38">
        <v>19.399999999999999</v>
      </c>
      <c r="AE39" s="38">
        <v>19.399999999999999</v>
      </c>
      <c r="AF39" s="38">
        <v>0</v>
      </c>
    </row>
    <row r="40" spans="1:32" x14ac:dyDescent="0.25">
      <c r="A40" s="30">
        <v>38</v>
      </c>
      <c r="B40" s="38">
        <v>11.64</v>
      </c>
      <c r="C40" s="38">
        <v>11.64</v>
      </c>
      <c r="D40" s="38">
        <v>11.64</v>
      </c>
      <c r="E40" s="38">
        <v>11.64</v>
      </c>
      <c r="F40" s="38">
        <v>11.64</v>
      </c>
      <c r="G40" s="38">
        <v>11.64</v>
      </c>
      <c r="H40" s="38">
        <v>11.64</v>
      </c>
      <c r="I40" s="38">
        <v>11.64</v>
      </c>
      <c r="J40" s="38">
        <v>11.64</v>
      </c>
      <c r="K40" s="38">
        <v>11.64</v>
      </c>
      <c r="L40" s="38">
        <v>11.64</v>
      </c>
      <c r="M40" s="38">
        <v>11.64</v>
      </c>
      <c r="N40" s="38">
        <v>0</v>
      </c>
      <c r="O40" s="38">
        <v>0</v>
      </c>
      <c r="P40" s="38">
        <v>10.67</v>
      </c>
      <c r="Q40" s="38">
        <v>11.64</v>
      </c>
      <c r="R40" s="38">
        <v>11.64</v>
      </c>
      <c r="S40" s="38">
        <v>11.64</v>
      </c>
      <c r="T40" s="38">
        <v>11.64</v>
      </c>
      <c r="U40" s="38">
        <v>11.64</v>
      </c>
      <c r="V40" s="38">
        <v>11.64</v>
      </c>
      <c r="W40" s="38">
        <v>11.64</v>
      </c>
      <c r="X40" s="38">
        <v>11.64</v>
      </c>
      <c r="Y40" s="38">
        <v>11.64</v>
      </c>
      <c r="Z40" s="38">
        <v>11.64</v>
      </c>
      <c r="AA40" s="38">
        <v>11.64</v>
      </c>
      <c r="AB40" s="38">
        <v>11.64</v>
      </c>
      <c r="AC40" s="38">
        <v>19.399999999999999</v>
      </c>
      <c r="AD40" s="38">
        <v>19.399999999999999</v>
      </c>
      <c r="AE40" s="38">
        <v>19.399999999999999</v>
      </c>
      <c r="AF40" s="38">
        <v>0</v>
      </c>
    </row>
    <row r="41" spans="1:32" x14ac:dyDescent="0.25">
      <c r="A41" s="30">
        <v>39</v>
      </c>
      <c r="B41" s="38">
        <v>11.64</v>
      </c>
      <c r="C41" s="38">
        <v>11.64</v>
      </c>
      <c r="D41" s="38">
        <v>11.64</v>
      </c>
      <c r="E41" s="38">
        <v>11.64</v>
      </c>
      <c r="F41" s="38">
        <v>11.64</v>
      </c>
      <c r="G41" s="38">
        <v>11.64</v>
      </c>
      <c r="H41" s="38">
        <v>11.64</v>
      </c>
      <c r="I41" s="38">
        <v>11.64</v>
      </c>
      <c r="J41" s="38">
        <v>11.64</v>
      </c>
      <c r="K41" s="38">
        <v>11.64</v>
      </c>
      <c r="L41" s="38">
        <v>11.64</v>
      </c>
      <c r="M41" s="38">
        <v>11.64</v>
      </c>
      <c r="N41" s="38">
        <v>0</v>
      </c>
      <c r="O41" s="38">
        <v>0</v>
      </c>
      <c r="P41" s="38">
        <v>10.67</v>
      </c>
      <c r="Q41" s="38">
        <v>11.64</v>
      </c>
      <c r="R41" s="38">
        <v>11.64</v>
      </c>
      <c r="S41" s="38">
        <v>11.64</v>
      </c>
      <c r="T41" s="38">
        <v>11.64</v>
      </c>
      <c r="U41" s="38">
        <v>11.64</v>
      </c>
      <c r="V41" s="38">
        <v>11.64</v>
      </c>
      <c r="W41" s="38">
        <v>11.64</v>
      </c>
      <c r="X41" s="38">
        <v>11.64</v>
      </c>
      <c r="Y41" s="38">
        <v>11.64</v>
      </c>
      <c r="Z41" s="38">
        <v>11.64</v>
      </c>
      <c r="AA41" s="38">
        <v>11.64</v>
      </c>
      <c r="AB41" s="38">
        <v>11.64</v>
      </c>
      <c r="AC41" s="38">
        <v>19.399999999999999</v>
      </c>
      <c r="AD41" s="38">
        <v>19.399999999999999</v>
      </c>
      <c r="AE41" s="38">
        <v>19.399999999999999</v>
      </c>
      <c r="AF41" s="38">
        <v>0</v>
      </c>
    </row>
    <row r="42" spans="1:32" x14ac:dyDescent="0.25">
      <c r="A42" s="30">
        <v>40</v>
      </c>
      <c r="B42" s="38">
        <v>11.64</v>
      </c>
      <c r="C42" s="38">
        <v>11.64</v>
      </c>
      <c r="D42" s="38">
        <v>11.64</v>
      </c>
      <c r="E42" s="38">
        <v>11.64</v>
      </c>
      <c r="F42" s="38">
        <v>11.64</v>
      </c>
      <c r="G42" s="38">
        <v>11.64</v>
      </c>
      <c r="H42" s="38">
        <v>11.64</v>
      </c>
      <c r="I42" s="38">
        <v>11.64</v>
      </c>
      <c r="J42" s="38">
        <v>11.64</v>
      </c>
      <c r="K42" s="38">
        <v>11.64</v>
      </c>
      <c r="L42" s="38">
        <v>11.64</v>
      </c>
      <c r="M42" s="38">
        <v>11.64</v>
      </c>
      <c r="N42" s="38">
        <v>0</v>
      </c>
      <c r="O42" s="38">
        <v>0</v>
      </c>
      <c r="P42" s="38">
        <v>10.67</v>
      </c>
      <c r="Q42" s="38">
        <v>11.64</v>
      </c>
      <c r="R42" s="38">
        <v>11.64</v>
      </c>
      <c r="S42" s="38">
        <v>11.64</v>
      </c>
      <c r="T42" s="38">
        <v>11.64</v>
      </c>
      <c r="U42" s="38">
        <v>11.64</v>
      </c>
      <c r="V42" s="38">
        <v>11.64</v>
      </c>
      <c r="W42" s="38">
        <v>11.64</v>
      </c>
      <c r="X42" s="38">
        <v>11.64</v>
      </c>
      <c r="Y42" s="38">
        <v>11.64</v>
      </c>
      <c r="Z42" s="38">
        <v>11.64</v>
      </c>
      <c r="AA42" s="38">
        <v>11.64</v>
      </c>
      <c r="AB42" s="38">
        <v>11.64</v>
      </c>
      <c r="AC42" s="38">
        <v>19.399999999999999</v>
      </c>
      <c r="AD42" s="38">
        <v>19.399999999999999</v>
      </c>
      <c r="AE42" s="38">
        <v>19.399999999999999</v>
      </c>
      <c r="AF42" s="38">
        <v>0</v>
      </c>
    </row>
    <row r="43" spans="1:32" x14ac:dyDescent="0.25">
      <c r="A43" s="30">
        <v>41</v>
      </c>
      <c r="B43" s="38">
        <v>11.64</v>
      </c>
      <c r="C43" s="38">
        <v>11.64</v>
      </c>
      <c r="D43" s="38">
        <v>11.64</v>
      </c>
      <c r="E43" s="38">
        <v>11.64</v>
      </c>
      <c r="F43" s="38">
        <v>11.64</v>
      </c>
      <c r="G43" s="38">
        <v>11.64</v>
      </c>
      <c r="H43" s="38">
        <v>11.64</v>
      </c>
      <c r="I43" s="38">
        <v>11.64</v>
      </c>
      <c r="J43" s="38">
        <v>11.64</v>
      </c>
      <c r="K43" s="38">
        <v>11.64</v>
      </c>
      <c r="L43" s="38">
        <v>11.64</v>
      </c>
      <c r="M43" s="38">
        <v>11.64</v>
      </c>
      <c r="N43" s="38">
        <v>0</v>
      </c>
      <c r="O43" s="38">
        <v>0</v>
      </c>
      <c r="P43" s="38">
        <v>10.67</v>
      </c>
      <c r="Q43" s="38">
        <v>11.64</v>
      </c>
      <c r="R43" s="38">
        <v>11.64</v>
      </c>
      <c r="S43" s="38">
        <v>11.64</v>
      </c>
      <c r="T43" s="38">
        <v>11.64</v>
      </c>
      <c r="U43" s="38">
        <v>11.64</v>
      </c>
      <c r="V43" s="38">
        <v>11.64</v>
      </c>
      <c r="W43" s="38">
        <v>11.64</v>
      </c>
      <c r="X43" s="38">
        <v>11.64</v>
      </c>
      <c r="Y43" s="38">
        <v>11.64</v>
      </c>
      <c r="Z43" s="38">
        <v>11.64</v>
      </c>
      <c r="AA43" s="38">
        <v>11.64</v>
      </c>
      <c r="AB43" s="38">
        <v>11.64</v>
      </c>
      <c r="AC43" s="38">
        <v>19.399999999999999</v>
      </c>
      <c r="AD43" s="38">
        <v>19.399999999999999</v>
      </c>
      <c r="AE43" s="38">
        <v>19.399999999999999</v>
      </c>
      <c r="AF43" s="38">
        <v>0</v>
      </c>
    </row>
    <row r="44" spans="1:32" x14ac:dyDescent="0.25">
      <c r="A44" s="30">
        <v>42</v>
      </c>
      <c r="B44" s="38">
        <v>11.64</v>
      </c>
      <c r="C44" s="38">
        <v>11.64</v>
      </c>
      <c r="D44" s="38">
        <v>11.64</v>
      </c>
      <c r="E44" s="38">
        <v>11.64</v>
      </c>
      <c r="F44" s="38">
        <v>11.64</v>
      </c>
      <c r="G44" s="38">
        <v>11.64</v>
      </c>
      <c r="H44" s="38">
        <v>11.64</v>
      </c>
      <c r="I44" s="38">
        <v>11.64</v>
      </c>
      <c r="J44" s="38">
        <v>11.64</v>
      </c>
      <c r="K44" s="38">
        <v>11.64</v>
      </c>
      <c r="L44" s="38">
        <v>11.64</v>
      </c>
      <c r="M44" s="38">
        <v>11.64</v>
      </c>
      <c r="N44" s="38">
        <v>0</v>
      </c>
      <c r="O44" s="38">
        <v>0</v>
      </c>
      <c r="P44" s="38">
        <v>10.67</v>
      </c>
      <c r="Q44" s="38">
        <v>11.64</v>
      </c>
      <c r="R44" s="38">
        <v>11.64</v>
      </c>
      <c r="S44" s="38">
        <v>11.64</v>
      </c>
      <c r="T44" s="38">
        <v>11.64</v>
      </c>
      <c r="U44" s="38">
        <v>11.64</v>
      </c>
      <c r="V44" s="38">
        <v>11.64</v>
      </c>
      <c r="W44" s="38">
        <v>11.64</v>
      </c>
      <c r="X44" s="38">
        <v>11.64</v>
      </c>
      <c r="Y44" s="38">
        <v>11.64</v>
      </c>
      <c r="Z44" s="38">
        <v>11.64</v>
      </c>
      <c r="AA44" s="38">
        <v>11.64</v>
      </c>
      <c r="AB44" s="38">
        <v>11.64</v>
      </c>
      <c r="AC44" s="38">
        <v>19.399999999999999</v>
      </c>
      <c r="AD44" s="38">
        <v>19.399999999999999</v>
      </c>
      <c r="AE44" s="38">
        <v>19.399999999999999</v>
      </c>
      <c r="AF44" s="38">
        <v>0</v>
      </c>
    </row>
    <row r="45" spans="1:32" x14ac:dyDescent="0.25">
      <c r="A45" s="30">
        <v>43</v>
      </c>
      <c r="B45" s="38">
        <v>11.64</v>
      </c>
      <c r="C45" s="38">
        <v>11.64</v>
      </c>
      <c r="D45" s="38">
        <v>11.64</v>
      </c>
      <c r="E45" s="38">
        <v>11.64</v>
      </c>
      <c r="F45" s="38">
        <v>11.64</v>
      </c>
      <c r="G45" s="38">
        <v>11.64</v>
      </c>
      <c r="H45" s="38">
        <v>11.64</v>
      </c>
      <c r="I45" s="38">
        <v>11.64</v>
      </c>
      <c r="J45" s="38">
        <v>11.64</v>
      </c>
      <c r="K45" s="38">
        <v>11.64</v>
      </c>
      <c r="L45" s="38">
        <v>11.64</v>
      </c>
      <c r="M45" s="38">
        <v>11.64</v>
      </c>
      <c r="N45" s="38">
        <v>0</v>
      </c>
      <c r="O45" s="38">
        <v>0</v>
      </c>
      <c r="P45" s="38">
        <v>10.67</v>
      </c>
      <c r="Q45" s="38">
        <v>11.64</v>
      </c>
      <c r="R45" s="38">
        <v>11.64</v>
      </c>
      <c r="S45" s="38">
        <v>11.64</v>
      </c>
      <c r="T45" s="38">
        <v>11.64</v>
      </c>
      <c r="U45" s="38">
        <v>11.64</v>
      </c>
      <c r="V45" s="38">
        <v>11.64</v>
      </c>
      <c r="W45" s="38">
        <v>11.64</v>
      </c>
      <c r="X45" s="38">
        <v>11.64</v>
      </c>
      <c r="Y45" s="38">
        <v>11.64</v>
      </c>
      <c r="Z45" s="38">
        <v>11.64</v>
      </c>
      <c r="AA45" s="38">
        <v>11.64</v>
      </c>
      <c r="AB45" s="38">
        <v>11.64</v>
      </c>
      <c r="AC45" s="38">
        <v>19.399999999999999</v>
      </c>
      <c r="AD45" s="38">
        <v>19.399999999999999</v>
      </c>
      <c r="AE45" s="38">
        <v>19.399999999999999</v>
      </c>
      <c r="AF45" s="38">
        <v>0</v>
      </c>
    </row>
    <row r="46" spans="1:32" x14ac:dyDescent="0.25">
      <c r="A46" s="30">
        <v>44</v>
      </c>
      <c r="B46" s="38">
        <v>11.64</v>
      </c>
      <c r="C46" s="38">
        <v>11.64</v>
      </c>
      <c r="D46" s="38">
        <v>11.64</v>
      </c>
      <c r="E46" s="38">
        <v>11.64</v>
      </c>
      <c r="F46" s="38">
        <v>11.64</v>
      </c>
      <c r="G46" s="38">
        <v>11.64</v>
      </c>
      <c r="H46" s="38">
        <v>11.64</v>
      </c>
      <c r="I46" s="38">
        <v>11.64</v>
      </c>
      <c r="J46" s="38">
        <v>11.64</v>
      </c>
      <c r="K46" s="38">
        <v>11.64</v>
      </c>
      <c r="L46" s="38">
        <v>11.64</v>
      </c>
      <c r="M46" s="38">
        <v>11.64</v>
      </c>
      <c r="N46" s="38">
        <v>0</v>
      </c>
      <c r="O46" s="38">
        <v>0</v>
      </c>
      <c r="P46" s="38">
        <v>10.67</v>
      </c>
      <c r="Q46" s="38">
        <v>11.64</v>
      </c>
      <c r="R46" s="38">
        <v>11.64</v>
      </c>
      <c r="S46" s="38">
        <v>11.64</v>
      </c>
      <c r="T46" s="38">
        <v>11.64</v>
      </c>
      <c r="U46" s="38">
        <v>11.64</v>
      </c>
      <c r="V46" s="38">
        <v>11.64</v>
      </c>
      <c r="W46" s="38">
        <v>11.64</v>
      </c>
      <c r="X46" s="38">
        <v>11.64</v>
      </c>
      <c r="Y46" s="38">
        <v>11.64</v>
      </c>
      <c r="Z46" s="38">
        <v>11.64</v>
      </c>
      <c r="AA46" s="38">
        <v>11.64</v>
      </c>
      <c r="AB46" s="38">
        <v>11.64</v>
      </c>
      <c r="AC46" s="38">
        <v>19.399999999999999</v>
      </c>
      <c r="AD46" s="38">
        <v>19.399999999999999</v>
      </c>
      <c r="AE46" s="38">
        <v>19.399999999999999</v>
      </c>
      <c r="AF46" s="38">
        <v>0</v>
      </c>
    </row>
    <row r="47" spans="1:32" x14ac:dyDescent="0.25">
      <c r="A47" s="30">
        <v>45</v>
      </c>
      <c r="B47" s="38">
        <v>11.64</v>
      </c>
      <c r="C47" s="38">
        <v>11.64</v>
      </c>
      <c r="D47" s="38">
        <v>11.64</v>
      </c>
      <c r="E47" s="38">
        <v>11.64</v>
      </c>
      <c r="F47" s="38">
        <v>11.64</v>
      </c>
      <c r="G47" s="38">
        <v>11.64</v>
      </c>
      <c r="H47" s="38">
        <v>11.64</v>
      </c>
      <c r="I47" s="38">
        <v>11.64</v>
      </c>
      <c r="J47" s="38">
        <v>11.64</v>
      </c>
      <c r="K47" s="38">
        <v>11.64</v>
      </c>
      <c r="L47" s="38">
        <v>11.64</v>
      </c>
      <c r="M47" s="38">
        <v>11.64</v>
      </c>
      <c r="N47" s="38">
        <v>0</v>
      </c>
      <c r="O47" s="38">
        <v>0</v>
      </c>
      <c r="P47" s="38">
        <v>10.67</v>
      </c>
      <c r="Q47" s="38">
        <v>11.64</v>
      </c>
      <c r="R47" s="38">
        <v>11.64</v>
      </c>
      <c r="S47" s="38">
        <v>11.64</v>
      </c>
      <c r="T47" s="38">
        <v>11.64</v>
      </c>
      <c r="U47" s="38">
        <v>11.64</v>
      </c>
      <c r="V47" s="38">
        <v>11.64</v>
      </c>
      <c r="W47" s="38">
        <v>11.64</v>
      </c>
      <c r="X47" s="38">
        <v>11.64</v>
      </c>
      <c r="Y47" s="38">
        <v>11.64</v>
      </c>
      <c r="Z47" s="38">
        <v>11.64</v>
      </c>
      <c r="AA47" s="38">
        <v>11.64</v>
      </c>
      <c r="AB47" s="38">
        <v>11.64</v>
      </c>
      <c r="AC47" s="38">
        <v>19.399999999999999</v>
      </c>
      <c r="AD47" s="38">
        <v>19.399999999999999</v>
      </c>
      <c r="AE47" s="38">
        <v>19.399999999999999</v>
      </c>
      <c r="AF47" s="38">
        <v>0</v>
      </c>
    </row>
    <row r="48" spans="1:32" x14ac:dyDescent="0.25">
      <c r="A48" s="30">
        <v>46</v>
      </c>
      <c r="B48" s="38">
        <v>11.64</v>
      </c>
      <c r="C48" s="38">
        <v>11.64</v>
      </c>
      <c r="D48" s="38">
        <v>11.64</v>
      </c>
      <c r="E48" s="38">
        <v>11.64</v>
      </c>
      <c r="F48" s="38">
        <v>11.64</v>
      </c>
      <c r="G48" s="38">
        <v>11.64</v>
      </c>
      <c r="H48" s="38">
        <v>11.64</v>
      </c>
      <c r="I48" s="38">
        <v>11.64</v>
      </c>
      <c r="J48" s="38">
        <v>11.64</v>
      </c>
      <c r="K48" s="38">
        <v>11.64</v>
      </c>
      <c r="L48" s="38">
        <v>11.64</v>
      </c>
      <c r="M48" s="38">
        <v>11.64</v>
      </c>
      <c r="N48" s="38">
        <v>0</v>
      </c>
      <c r="O48" s="38">
        <v>0</v>
      </c>
      <c r="P48" s="38">
        <v>10.67</v>
      </c>
      <c r="Q48" s="38">
        <v>11.64</v>
      </c>
      <c r="R48" s="38">
        <v>11.64</v>
      </c>
      <c r="S48" s="38">
        <v>11.64</v>
      </c>
      <c r="T48" s="38">
        <v>11.64</v>
      </c>
      <c r="U48" s="38">
        <v>11.64</v>
      </c>
      <c r="V48" s="38">
        <v>11.64</v>
      </c>
      <c r="W48" s="38">
        <v>11.64</v>
      </c>
      <c r="X48" s="38">
        <v>11.64</v>
      </c>
      <c r="Y48" s="38">
        <v>11.64</v>
      </c>
      <c r="Z48" s="38">
        <v>11.64</v>
      </c>
      <c r="AA48" s="38">
        <v>11.64</v>
      </c>
      <c r="AB48" s="38">
        <v>11.64</v>
      </c>
      <c r="AC48" s="38">
        <v>19.399999999999999</v>
      </c>
      <c r="AD48" s="38">
        <v>19.399999999999999</v>
      </c>
      <c r="AE48" s="38">
        <v>19.399999999999999</v>
      </c>
      <c r="AF48" s="38">
        <v>0</v>
      </c>
    </row>
    <row r="49" spans="1:32" x14ac:dyDescent="0.25">
      <c r="A49" s="30">
        <v>47</v>
      </c>
      <c r="B49" s="38">
        <v>11.64</v>
      </c>
      <c r="C49" s="38">
        <v>11.64</v>
      </c>
      <c r="D49" s="38">
        <v>11.64</v>
      </c>
      <c r="E49" s="38">
        <v>11.64</v>
      </c>
      <c r="F49" s="38">
        <v>11.64</v>
      </c>
      <c r="G49" s="38">
        <v>11.64</v>
      </c>
      <c r="H49" s="38">
        <v>11.64</v>
      </c>
      <c r="I49" s="38">
        <v>11.64</v>
      </c>
      <c r="J49" s="38">
        <v>11.64</v>
      </c>
      <c r="K49" s="38">
        <v>11.64</v>
      </c>
      <c r="L49" s="38">
        <v>11.64</v>
      </c>
      <c r="M49" s="38">
        <v>11.64</v>
      </c>
      <c r="N49" s="38">
        <v>0</v>
      </c>
      <c r="O49" s="38">
        <v>0</v>
      </c>
      <c r="P49" s="38">
        <v>10.67</v>
      </c>
      <c r="Q49" s="38">
        <v>11.64</v>
      </c>
      <c r="R49" s="38">
        <v>11.64</v>
      </c>
      <c r="S49" s="38">
        <v>11.64</v>
      </c>
      <c r="T49" s="38">
        <v>11.64</v>
      </c>
      <c r="U49" s="38">
        <v>11.64</v>
      </c>
      <c r="V49" s="38">
        <v>11.64</v>
      </c>
      <c r="W49" s="38">
        <v>11.64</v>
      </c>
      <c r="X49" s="38">
        <v>11.64</v>
      </c>
      <c r="Y49" s="38">
        <v>11.64</v>
      </c>
      <c r="Z49" s="38">
        <v>11.64</v>
      </c>
      <c r="AA49" s="38">
        <v>11.64</v>
      </c>
      <c r="AB49" s="38">
        <v>11.64</v>
      </c>
      <c r="AC49" s="38">
        <v>19.399999999999999</v>
      </c>
      <c r="AD49" s="38">
        <v>19.399999999999999</v>
      </c>
      <c r="AE49" s="38">
        <v>19.399999999999999</v>
      </c>
      <c r="AF49" s="38">
        <v>0</v>
      </c>
    </row>
    <row r="50" spans="1:32" x14ac:dyDescent="0.25">
      <c r="A50" s="30">
        <v>48</v>
      </c>
      <c r="B50" s="38">
        <v>11.64</v>
      </c>
      <c r="C50" s="38">
        <v>11.64</v>
      </c>
      <c r="D50" s="38">
        <v>11.64</v>
      </c>
      <c r="E50" s="38">
        <v>11.64</v>
      </c>
      <c r="F50" s="38">
        <v>11.64</v>
      </c>
      <c r="G50" s="38">
        <v>11.64</v>
      </c>
      <c r="H50" s="38">
        <v>11.64</v>
      </c>
      <c r="I50" s="38">
        <v>11.64</v>
      </c>
      <c r="J50" s="38">
        <v>11.64</v>
      </c>
      <c r="K50" s="38">
        <v>11.64</v>
      </c>
      <c r="L50" s="38">
        <v>11.64</v>
      </c>
      <c r="M50" s="38">
        <v>11.64</v>
      </c>
      <c r="N50" s="38">
        <v>0</v>
      </c>
      <c r="O50" s="38">
        <v>0</v>
      </c>
      <c r="P50" s="38">
        <v>10.67</v>
      </c>
      <c r="Q50" s="38">
        <v>11.64</v>
      </c>
      <c r="R50" s="38">
        <v>11.64</v>
      </c>
      <c r="S50" s="38">
        <v>11.64</v>
      </c>
      <c r="T50" s="38">
        <v>11.64</v>
      </c>
      <c r="U50" s="38">
        <v>11.64</v>
      </c>
      <c r="V50" s="38">
        <v>11.64</v>
      </c>
      <c r="W50" s="38">
        <v>11.64</v>
      </c>
      <c r="X50" s="38">
        <v>11.64</v>
      </c>
      <c r="Y50" s="38">
        <v>11.64</v>
      </c>
      <c r="Z50" s="38">
        <v>11.64</v>
      </c>
      <c r="AA50" s="38">
        <v>11.64</v>
      </c>
      <c r="AB50" s="38">
        <v>11.64</v>
      </c>
      <c r="AC50" s="38">
        <v>19.399999999999999</v>
      </c>
      <c r="AD50" s="38">
        <v>19.399999999999999</v>
      </c>
      <c r="AE50" s="38">
        <v>19.399999999999999</v>
      </c>
      <c r="AF50" s="38">
        <v>0</v>
      </c>
    </row>
    <row r="51" spans="1:32" x14ac:dyDescent="0.25">
      <c r="A51" s="30">
        <v>49</v>
      </c>
      <c r="B51" s="38">
        <v>11.64</v>
      </c>
      <c r="C51" s="38">
        <v>11.64</v>
      </c>
      <c r="D51" s="38">
        <v>11.64</v>
      </c>
      <c r="E51" s="38">
        <v>11.64</v>
      </c>
      <c r="F51" s="38">
        <v>11.64</v>
      </c>
      <c r="G51" s="38">
        <v>11.64</v>
      </c>
      <c r="H51" s="38">
        <v>11.64</v>
      </c>
      <c r="I51" s="38">
        <v>11.64</v>
      </c>
      <c r="J51" s="38">
        <v>11.64</v>
      </c>
      <c r="K51" s="38">
        <v>11.64</v>
      </c>
      <c r="L51" s="38">
        <v>11.64</v>
      </c>
      <c r="M51" s="38">
        <v>11.64</v>
      </c>
      <c r="N51" s="38">
        <v>0</v>
      </c>
      <c r="O51" s="38">
        <v>0</v>
      </c>
      <c r="P51" s="38">
        <v>10.67</v>
      </c>
      <c r="Q51" s="38">
        <v>11.64</v>
      </c>
      <c r="R51" s="38">
        <v>11.64</v>
      </c>
      <c r="S51" s="38">
        <v>11.64</v>
      </c>
      <c r="T51" s="38">
        <v>11.64</v>
      </c>
      <c r="U51" s="38">
        <v>11.64</v>
      </c>
      <c r="V51" s="38">
        <v>11.64</v>
      </c>
      <c r="W51" s="38">
        <v>11.64</v>
      </c>
      <c r="X51" s="38">
        <v>11.64</v>
      </c>
      <c r="Y51" s="38">
        <v>11.64</v>
      </c>
      <c r="Z51" s="38">
        <v>11.64</v>
      </c>
      <c r="AA51" s="38">
        <v>11.64</v>
      </c>
      <c r="AB51" s="38">
        <v>11.64</v>
      </c>
      <c r="AC51" s="38">
        <v>19.399999999999999</v>
      </c>
      <c r="AD51" s="38">
        <v>19.399999999999999</v>
      </c>
      <c r="AE51" s="38">
        <v>19.399999999999999</v>
      </c>
      <c r="AF51" s="38">
        <v>0</v>
      </c>
    </row>
    <row r="52" spans="1:32" x14ac:dyDescent="0.25">
      <c r="A52" s="30">
        <v>50</v>
      </c>
      <c r="B52" s="38">
        <v>11.64</v>
      </c>
      <c r="C52" s="38">
        <v>11.64</v>
      </c>
      <c r="D52" s="38">
        <v>11.64</v>
      </c>
      <c r="E52" s="38">
        <v>11.64</v>
      </c>
      <c r="F52" s="38">
        <v>11.64</v>
      </c>
      <c r="G52" s="38">
        <v>11.64</v>
      </c>
      <c r="H52" s="38">
        <v>11.64</v>
      </c>
      <c r="I52" s="38">
        <v>11.64</v>
      </c>
      <c r="J52" s="38">
        <v>11.64</v>
      </c>
      <c r="K52" s="38">
        <v>11.64</v>
      </c>
      <c r="L52" s="38">
        <v>11.64</v>
      </c>
      <c r="M52" s="38">
        <v>11.64</v>
      </c>
      <c r="N52" s="38">
        <v>0</v>
      </c>
      <c r="O52" s="38">
        <v>0</v>
      </c>
      <c r="P52" s="38">
        <v>10.67</v>
      </c>
      <c r="Q52" s="38">
        <v>11.64</v>
      </c>
      <c r="R52" s="38">
        <v>11.64</v>
      </c>
      <c r="S52" s="38">
        <v>11.64</v>
      </c>
      <c r="T52" s="38">
        <v>11.64</v>
      </c>
      <c r="U52" s="38">
        <v>11.64</v>
      </c>
      <c r="V52" s="38">
        <v>11.64</v>
      </c>
      <c r="W52" s="38">
        <v>11.64</v>
      </c>
      <c r="X52" s="38">
        <v>11.64</v>
      </c>
      <c r="Y52" s="38">
        <v>11.64</v>
      </c>
      <c r="Z52" s="38">
        <v>11.64</v>
      </c>
      <c r="AA52" s="38">
        <v>11.64</v>
      </c>
      <c r="AB52" s="38">
        <v>11.64</v>
      </c>
      <c r="AC52" s="38">
        <v>19.399999999999999</v>
      </c>
      <c r="AD52" s="38">
        <v>19.399999999999999</v>
      </c>
      <c r="AE52" s="38">
        <v>19.399999999999999</v>
      </c>
      <c r="AF52" s="38">
        <v>0</v>
      </c>
    </row>
    <row r="53" spans="1:32" x14ac:dyDescent="0.25">
      <c r="A53" s="30">
        <v>51</v>
      </c>
      <c r="B53" s="38">
        <v>11.64</v>
      </c>
      <c r="C53" s="38">
        <v>11.64</v>
      </c>
      <c r="D53" s="38">
        <v>11.64</v>
      </c>
      <c r="E53" s="38">
        <v>11.64</v>
      </c>
      <c r="F53" s="38">
        <v>11.64</v>
      </c>
      <c r="G53" s="38">
        <v>11.64</v>
      </c>
      <c r="H53" s="38">
        <v>11.64</v>
      </c>
      <c r="I53" s="38">
        <v>11.64</v>
      </c>
      <c r="J53" s="38">
        <v>11.64</v>
      </c>
      <c r="K53" s="38">
        <v>11.64</v>
      </c>
      <c r="L53" s="38">
        <v>11.64</v>
      </c>
      <c r="M53" s="38">
        <v>11.64</v>
      </c>
      <c r="N53" s="38">
        <v>0</v>
      </c>
      <c r="O53" s="38">
        <v>0</v>
      </c>
      <c r="P53" s="38">
        <v>10.67</v>
      </c>
      <c r="Q53" s="38">
        <v>11.64</v>
      </c>
      <c r="R53" s="38">
        <v>11.64</v>
      </c>
      <c r="S53" s="38">
        <v>11.64</v>
      </c>
      <c r="T53" s="38">
        <v>11.64</v>
      </c>
      <c r="U53" s="38">
        <v>11.64</v>
      </c>
      <c r="V53" s="38">
        <v>11.64</v>
      </c>
      <c r="W53" s="38">
        <v>11.64</v>
      </c>
      <c r="X53" s="38">
        <v>11.64</v>
      </c>
      <c r="Y53" s="38">
        <v>11.64</v>
      </c>
      <c r="Z53" s="38">
        <v>11.64</v>
      </c>
      <c r="AA53" s="38">
        <v>11.64</v>
      </c>
      <c r="AB53" s="38">
        <v>11.64</v>
      </c>
      <c r="AC53" s="38">
        <v>19.399999999999999</v>
      </c>
      <c r="AD53" s="38">
        <v>19.399999999999999</v>
      </c>
      <c r="AE53" s="38">
        <v>19.399999999999999</v>
      </c>
      <c r="AF53" s="38">
        <v>0</v>
      </c>
    </row>
    <row r="54" spans="1:32" x14ac:dyDescent="0.25">
      <c r="A54" s="30">
        <v>52</v>
      </c>
      <c r="B54" s="38">
        <v>11.64</v>
      </c>
      <c r="C54" s="38">
        <v>11.64</v>
      </c>
      <c r="D54" s="38">
        <v>11.64</v>
      </c>
      <c r="E54" s="38">
        <v>11.64</v>
      </c>
      <c r="F54" s="38">
        <v>11.64</v>
      </c>
      <c r="G54" s="38">
        <v>11.64</v>
      </c>
      <c r="H54" s="38">
        <v>11.64</v>
      </c>
      <c r="I54" s="38">
        <v>11.64</v>
      </c>
      <c r="J54" s="38">
        <v>11.64</v>
      </c>
      <c r="K54" s="38">
        <v>11.64</v>
      </c>
      <c r="L54" s="38">
        <v>11.64</v>
      </c>
      <c r="M54" s="38">
        <v>11.64</v>
      </c>
      <c r="N54" s="38">
        <v>0</v>
      </c>
      <c r="O54" s="38">
        <v>0</v>
      </c>
      <c r="P54" s="38">
        <v>10.67</v>
      </c>
      <c r="Q54" s="38">
        <v>11.64</v>
      </c>
      <c r="R54" s="38">
        <v>11.64</v>
      </c>
      <c r="S54" s="38">
        <v>11.64</v>
      </c>
      <c r="T54" s="38">
        <v>11.64</v>
      </c>
      <c r="U54" s="38">
        <v>11.64</v>
      </c>
      <c r="V54" s="38">
        <v>11.64</v>
      </c>
      <c r="W54" s="38">
        <v>11.64</v>
      </c>
      <c r="X54" s="38">
        <v>11.64</v>
      </c>
      <c r="Y54" s="38">
        <v>11.64</v>
      </c>
      <c r="Z54" s="38">
        <v>11.64</v>
      </c>
      <c r="AA54" s="38">
        <v>11.64</v>
      </c>
      <c r="AB54" s="38">
        <v>11.64</v>
      </c>
      <c r="AC54" s="38">
        <v>19.399999999999999</v>
      </c>
      <c r="AD54" s="38">
        <v>19.399999999999999</v>
      </c>
      <c r="AE54" s="38">
        <v>19.399999999999999</v>
      </c>
      <c r="AF54" s="38">
        <v>0</v>
      </c>
    </row>
    <row r="55" spans="1:32" x14ac:dyDescent="0.25">
      <c r="A55" s="30">
        <v>53</v>
      </c>
      <c r="B55" s="38">
        <v>11.64</v>
      </c>
      <c r="C55" s="38">
        <v>11.64</v>
      </c>
      <c r="D55" s="38">
        <v>11.64</v>
      </c>
      <c r="E55" s="38">
        <v>11.64</v>
      </c>
      <c r="F55" s="38">
        <v>11.64</v>
      </c>
      <c r="G55" s="38">
        <v>11.64</v>
      </c>
      <c r="H55" s="38">
        <v>11.64</v>
      </c>
      <c r="I55" s="38">
        <v>11.64</v>
      </c>
      <c r="J55" s="38">
        <v>11.64</v>
      </c>
      <c r="K55" s="38">
        <v>11.64</v>
      </c>
      <c r="L55" s="38">
        <v>11.64</v>
      </c>
      <c r="M55" s="38">
        <v>11.64</v>
      </c>
      <c r="N55" s="38">
        <v>0</v>
      </c>
      <c r="O55" s="38">
        <v>0</v>
      </c>
      <c r="P55" s="38">
        <v>10.67</v>
      </c>
      <c r="Q55" s="38">
        <v>11.64</v>
      </c>
      <c r="R55" s="38">
        <v>11.64</v>
      </c>
      <c r="S55" s="38">
        <v>11.64</v>
      </c>
      <c r="T55" s="38">
        <v>11.64</v>
      </c>
      <c r="U55" s="38">
        <v>11.64</v>
      </c>
      <c r="V55" s="38">
        <v>11.64</v>
      </c>
      <c r="W55" s="38">
        <v>11.64</v>
      </c>
      <c r="X55" s="38">
        <v>11.64</v>
      </c>
      <c r="Y55" s="38">
        <v>11.64</v>
      </c>
      <c r="Z55" s="38">
        <v>11.64</v>
      </c>
      <c r="AA55" s="38">
        <v>11.64</v>
      </c>
      <c r="AB55" s="38">
        <v>11.64</v>
      </c>
      <c r="AC55" s="38">
        <v>19.399999999999999</v>
      </c>
      <c r="AD55" s="38">
        <v>19.399999999999999</v>
      </c>
      <c r="AE55" s="38">
        <v>19.399999999999999</v>
      </c>
      <c r="AF55" s="38">
        <v>0</v>
      </c>
    </row>
    <row r="56" spans="1:32" x14ac:dyDescent="0.25">
      <c r="A56" s="30">
        <v>54</v>
      </c>
      <c r="B56" s="38">
        <v>11.64</v>
      </c>
      <c r="C56" s="38">
        <v>11.64</v>
      </c>
      <c r="D56" s="38">
        <v>11.64</v>
      </c>
      <c r="E56" s="38">
        <v>11.64</v>
      </c>
      <c r="F56" s="38">
        <v>11.64</v>
      </c>
      <c r="G56" s="38">
        <v>11.64</v>
      </c>
      <c r="H56" s="38">
        <v>11.64</v>
      </c>
      <c r="I56" s="38">
        <v>11.64</v>
      </c>
      <c r="J56" s="38">
        <v>11.64</v>
      </c>
      <c r="K56" s="38">
        <v>11.64</v>
      </c>
      <c r="L56" s="38">
        <v>11.64</v>
      </c>
      <c r="M56" s="38">
        <v>11.64</v>
      </c>
      <c r="N56" s="38">
        <v>0</v>
      </c>
      <c r="O56" s="38">
        <v>0</v>
      </c>
      <c r="P56" s="38">
        <v>10.67</v>
      </c>
      <c r="Q56" s="38">
        <v>11.64</v>
      </c>
      <c r="R56" s="38">
        <v>11.64</v>
      </c>
      <c r="S56" s="38">
        <v>11.64</v>
      </c>
      <c r="T56" s="38">
        <v>11.64</v>
      </c>
      <c r="U56" s="38">
        <v>11.64</v>
      </c>
      <c r="V56" s="38">
        <v>11.64</v>
      </c>
      <c r="W56" s="38">
        <v>11.64</v>
      </c>
      <c r="X56" s="38">
        <v>11.64</v>
      </c>
      <c r="Y56" s="38">
        <v>11.64</v>
      </c>
      <c r="Z56" s="38">
        <v>11.64</v>
      </c>
      <c r="AA56" s="38">
        <v>11.64</v>
      </c>
      <c r="AB56" s="38">
        <v>11.64</v>
      </c>
      <c r="AC56" s="38">
        <v>19.399999999999999</v>
      </c>
      <c r="AD56" s="38">
        <v>19.399999999999999</v>
      </c>
      <c r="AE56" s="38">
        <v>19.399999999999999</v>
      </c>
      <c r="AF56" s="38">
        <v>0</v>
      </c>
    </row>
    <row r="57" spans="1:32" x14ac:dyDescent="0.25">
      <c r="A57" s="30">
        <v>55</v>
      </c>
      <c r="B57" s="38">
        <v>11.64</v>
      </c>
      <c r="C57" s="38">
        <v>11.64</v>
      </c>
      <c r="D57" s="38">
        <v>11.64</v>
      </c>
      <c r="E57" s="38">
        <v>11.64</v>
      </c>
      <c r="F57" s="38">
        <v>11.64</v>
      </c>
      <c r="G57" s="38">
        <v>11.64</v>
      </c>
      <c r="H57" s="38">
        <v>11.64</v>
      </c>
      <c r="I57" s="38">
        <v>11.64</v>
      </c>
      <c r="J57" s="38">
        <v>11.64</v>
      </c>
      <c r="K57" s="38">
        <v>11.64</v>
      </c>
      <c r="L57" s="38">
        <v>11.64</v>
      </c>
      <c r="M57" s="38">
        <v>11.64</v>
      </c>
      <c r="N57" s="38">
        <v>0</v>
      </c>
      <c r="O57" s="38">
        <v>0</v>
      </c>
      <c r="P57" s="38">
        <v>10.67</v>
      </c>
      <c r="Q57" s="38">
        <v>11.64</v>
      </c>
      <c r="R57" s="38">
        <v>11.64</v>
      </c>
      <c r="S57" s="38">
        <v>11.64</v>
      </c>
      <c r="T57" s="38">
        <v>11.64</v>
      </c>
      <c r="U57" s="38">
        <v>11.64</v>
      </c>
      <c r="V57" s="38">
        <v>11.64</v>
      </c>
      <c r="W57" s="38">
        <v>11.64</v>
      </c>
      <c r="X57" s="38">
        <v>11.64</v>
      </c>
      <c r="Y57" s="38">
        <v>11.64</v>
      </c>
      <c r="Z57" s="38">
        <v>11.64</v>
      </c>
      <c r="AA57" s="38">
        <v>11.64</v>
      </c>
      <c r="AB57" s="38">
        <v>11.64</v>
      </c>
      <c r="AC57" s="38">
        <v>19.399999999999999</v>
      </c>
      <c r="AD57" s="38">
        <v>19.399999999999999</v>
      </c>
      <c r="AE57" s="38">
        <v>19.399999999999999</v>
      </c>
      <c r="AF57" s="38">
        <v>0</v>
      </c>
    </row>
    <row r="58" spans="1:32" x14ac:dyDescent="0.25">
      <c r="A58" s="30">
        <v>56</v>
      </c>
      <c r="B58" s="38">
        <v>11.64</v>
      </c>
      <c r="C58" s="38">
        <v>11.64</v>
      </c>
      <c r="D58" s="38">
        <v>11.64</v>
      </c>
      <c r="E58" s="38">
        <v>11.64</v>
      </c>
      <c r="F58" s="38">
        <v>11.64</v>
      </c>
      <c r="G58" s="38">
        <v>11.64</v>
      </c>
      <c r="H58" s="38">
        <v>11.64</v>
      </c>
      <c r="I58" s="38">
        <v>11.64</v>
      </c>
      <c r="J58" s="38">
        <v>11.64</v>
      </c>
      <c r="K58" s="38">
        <v>11.64</v>
      </c>
      <c r="L58" s="38">
        <v>11.64</v>
      </c>
      <c r="M58" s="38">
        <v>11.64</v>
      </c>
      <c r="N58" s="38">
        <v>0</v>
      </c>
      <c r="O58" s="38">
        <v>0</v>
      </c>
      <c r="P58" s="38">
        <v>10.67</v>
      </c>
      <c r="Q58" s="38">
        <v>11.64</v>
      </c>
      <c r="R58" s="38">
        <v>11.64</v>
      </c>
      <c r="S58" s="38">
        <v>11.64</v>
      </c>
      <c r="T58" s="38">
        <v>11.64</v>
      </c>
      <c r="U58" s="38">
        <v>11.64</v>
      </c>
      <c r="V58" s="38">
        <v>11.64</v>
      </c>
      <c r="W58" s="38">
        <v>11.64</v>
      </c>
      <c r="X58" s="38">
        <v>11.64</v>
      </c>
      <c r="Y58" s="38">
        <v>11.64</v>
      </c>
      <c r="Z58" s="38">
        <v>11.64</v>
      </c>
      <c r="AA58" s="38">
        <v>11.64</v>
      </c>
      <c r="AB58" s="38">
        <v>11.64</v>
      </c>
      <c r="AC58" s="38">
        <v>19.399999999999999</v>
      </c>
      <c r="AD58" s="38">
        <v>19.399999999999999</v>
      </c>
      <c r="AE58" s="38">
        <v>19.399999999999999</v>
      </c>
      <c r="AF58" s="38">
        <v>0</v>
      </c>
    </row>
    <row r="59" spans="1:32" x14ac:dyDescent="0.25">
      <c r="A59" s="30">
        <v>57</v>
      </c>
      <c r="B59" s="38">
        <v>11.64</v>
      </c>
      <c r="C59" s="38">
        <v>11.64</v>
      </c>
      <c r="D59" s="38">
        <v>11.64</v>
      </c>
      <c r="E59" s="38">
        <v>11.64</v>
      </c>
      <c r="F59" s="38">
        <v>11.64</v>
      </c>
      <c r="G59" s="38">
        <v>11.64</v>
      </c>
      <c r="H59" s="38">
        <v>11.64</v>
      </c>
      <c r="I59" s="38">
        <v>11.64</v>
      </c>
      <c r="J59" s="38">
        <v>11.64</v>
      </c>
      <c r="K59" s="38">
        <v>11.64</v>
      </c>
      <c r="L59" s="38">
        <v>11.64</v>
      </c>
      <c r="M59" s="38">
        <v>11.64</v>
      </c>
      <c r="N59" s="38">
        <v>0</v>
      </c>
      <c r="O59" s="38">
        <v>0</v>
      </c>
      <c r="P59" s="38">
        <v>10.67</v>
      </c>
      <c r="Q59" s="38">
        <v>11.64</v>
      </c>
      <c r="R59" s="38">
        <v>11.64</v>
      </c>
      <c r="S59" s="38">
        <v>11.64</v>
      </c>
      <c r="T59" s="38">
        <v>11.64</v>
      </c>
      <c r="U59" s="38">
        <v>11.64</v>
      </c>
      <c r="V59" s="38">
        <v>11.64</v>
      </c>
      <c r="W59" s="38">
        <v>11.64</v>
      </c>
      <c r="X59" s="38">
        <v>11.64</v>
      </c>
      <c r="Y59" s="38">
        <v>11.64</v>
      </c>
      <c r="Z59" s="38">
        <v>11.64</v>
      </c>
      <c r="AA59" s="38">
        <v>11.64</v>
      </c>
      <c r="AB59" s="38">
        <v>11.64</v>
      </c>
      <c r="AC59" s="38">
        <v>19.399999999999999</v>
      </c>
      <c r="AD59" s="38">
        <v>19.399999999999999</v>
      </c>
      <c r="AE59" s="38">
        <v>19.399999999999999</v>
      </c>
      <c r="AF59" s="38">
        <v>0</v>
      </c>
    </row>
    <row r="60" spans="1:32" x14ac:dyDescent="0.25">
      <c r="A60" s="30">
        <v>58</v>
      </c>
      <c r="B60" s="38">
        <v>11.64</v>
      </c>
      <c r="C60" s="38">
        <v>11.64</v>
      </c>
      <c r="D60" s="38">
        <v>11.64</v>
      </c>
      <c r="E60" s="38">
        <v>11.64</v>
      </c>
      <c r="F60" s="38">
        <v>11.64</v>
      </c>
      <c r="G60" s="38">
        <v>11.64</v>
      </c>
      <c r="H60" s="38">
        <v>11.64</v>
      </c>
      <c r="I60" s="38">
        <v>11.64</v>
      </c>
      <c r="J60" s="38">
        <v>11.64</v>
      </c>
      <c r="K60" s="38">
        <v>11.64</v>
      </c>
      <c r="L60" s="38">
        <v>11.64</v>
      </c>
      <c r="M60" s="38">
        <v>11.64</v>
      </c>
      <c r="N60" s="38">
        <v>0</v>
      </c>
      <c r="O60" s="38">
        <v>0</v>
      </c>
      <c r="P60" s="38">
        <v>10.67</v>
      </c>
      <c r="Q60" s="38">
        <v>11.64</v>
      </c>
      <c r="R60" s="38">
        <v>11.64</v>
      </c>
      <c r="S60" s="38">
        <v>11.64</v>
      </c>
      <c r="T60" s="38">
        <v>11.64</v>
      </c>
      <c r="U60" s="38">
        <v>11.64</v>
      </c>
      <c r="V60" s="38">
        <v>11.64</v>
      </c>
      <c r="W60" s="38">
        <v>11.64</v>
      </c>
      <c r="X60" s="38">
        <v>11.64</v>
      </c>
      <c r="Y60" s="38">
        <v>11.64</v>
      </c>
      <c r="Z60" s="38">
        <v>11.64</v>
      </c>
      <c r="AA60" s="38">
        <v>11.64</v>
      </c>
      <c r="AB60" s="38">
        <v>11.64</v>
      </c>
      <c r="AC60" s="38">
        <v>19.399999999999999</v>
      </c>
      <c r="AD60" s="38">
        <v>19.399999999999999</v>
      </c>
      <c r="AE60" s="38">
        <v>19.399999999999999</v>
      </c>
      <c r="AF60" s="38">
        <v>0</v>
      </c>
    </row>
    <row r="61" spans="1:32" x14ac:dyDescent="0.25">
      <c r="A61" s="30">
        <v>59</v>
      </c>
      <c r="B61" s="38">
        <v>11.64</v>
      </c>
      <c r="C61" s="38">
        <v>11.64</v>
      </c>
      <c r="D61" s="38">
        <v>11.64</v>
      </c>
      <c r="E61" s="38">
        <v>11.64</v>
      </c>
      <c r="F61" s="38">
        <v>11.64</v>
      </c>
      <c r="G61" s="38">
        <v>11.64</v>
      </c>
      <c r="H61" s="38">
        <v>11.64</v>
      </c>
      <c r="I61" s="38">
        <v>11.64</v>
      </c>
      <c r="J61" s="38">
        <v>11.64</v>
      </c>
      <c r="K61" s="38">
        <v>11.64</v>
      </c>
      <c r="L61" s="38">
        <v>11.64</v>
      </c>
      <c r="M61" s="38">
        <v>11.64</v>
      </c>
      <c r="N61" s="38">
        <v>0</v>
      </c>
      <c r="O61" s="38">
        <v>0</v>
      </c>
      <c r="P61" s="38">
        <v>10.67</v>
      </c>
      <c r="Q61" s="38">
        <v>11.64</v>
      </c>
      <c r="R61" s="38">
        <v>11.64</v>
      </c>
      <c r="S61" s="38">
        <v>11.64</v>
      </c>
      <c r="T61" s="38">
        <v>11.64</v>
      </c>
      <c r="U61" s="38">
        <v>11.64</v>
      </c>
      <c r="V61" s="38">
        <v>11.64</v>
      </c>
      <c r="W61" s="38">
        <v>11.64</v>
      </c>
      <c r="X61" s="38">
        <v>11.64</v>
      </c>
      <c r="Y61" s="38">
        <v>11.64</v>
      </c>
      <c r="Z61" s="38">
        <v>11.64</v>
      </c>
      <c r="AA61" s="38">
        <v>11.64</v>
      </c>
      <c r="AB61" s="38">
        <v>11.64</v>
      </c>
      <c r="AC61" s="38">
        <v>19.399999999999999</v>
      </c>
      <c r="AD61" s="38">
        <v>19.399999999999999</v>
      </c>
      <c r="AE61" s="38">
        <v>19.399999999999999</v>
      </c>
      <c r="AF61" s="38">
        <v>0</v>
      </c>
    </row>
    <row r="62" spans="1:32" x14ac:dyDescent="0.25">
      <c r="A62" s="30">
        <v>60</v>
      </c>
      <c r="B62" s="38">
        <v>11.64</v>
      </c>
      <c r="C62" s="38">
        <v>11.64</v>
      </c>
      <c r="D62" s="38">
        <v>11.64</v>
      </c>
      <c r="E62" s="38">
        <v>11.64</v>
      </c>
      <c r="F62" s="38">
        <v>11.64</v>
      </c>
      <c r="G62" s="38">
        <v>11.64</v>
      </c>
      <c r="H62" s="38">
        <v>11.64</v>
      </c>
      <c r="I62" s="38">
        <v>11.64</v>
      </c>
      <c r="J62" s="38">
        <v>11.64</v>
      </c>
      <c r="K62" s="38">
        <v>11.64</v>
      </c>
      <c r="L62" s="38">
        <v>11.64</v>
      </c>
      <c r="M62" s="38">
        <v>11.64</v>
      </c>
      <c r="N62" s="38">
        <v>0</v>
      </c>
      <c r="O62" s="38">
        <v>0</v>
      </c>
      <c r="P62" s="38">
        <v>10.67</v>
      </c>
      <c r="Q62" s="38">
        <v>11.64</v>
      </c>
      <c r="R62" s="38">
        <v>11.64</v>
      </c>
      <c r="S62" s="38">
        <v>11.64</v>
      </c>
      <c r="T62" s="38">
        <v>11.64</v>
      </c>
      <c r="U62" s="38">
        <v>11.64</v>
      </c>
      <c r="V62" s="38">
        <v>11.64</v>
      </c>
      <c r="W62" s="38">
        <v>11.64</v>
      </c>
      <c r="X62" s="38">
        <v>11.64</v>
      </c>
      <c r="Y62" s="38">
        <v>11.64</v>
      </c>
      <c r="Z62" s="38">
        <v>11.64</v>
      </c>
      <c r="AA62" s="38">
        <v>11.64</v>
      </c>
      <c r="AB62" s="38">
        <v>11.64</v>
      </c>
      <c r="AC62" s="38">
        <v>19.399999999999999</v>
      </c>
      <c r="AD62" s="38">
        <v>19.399999999999999</v>
      </c>
      <c r="AE62" s="38">
        <v>19.399999999999999</v>
      </c>
      <c r="AF62" s="38">
        <v>0</v>
      </c>
    </row>
    <row r="63" spans="1:32" x14ac:dyDescent="0.25">
      <c r="A63" s="30">
        <v>61</v>
      </c>
      <c r="B63" s="38">
        <v>11.64</v>
      </c>
      <c r="C63" s="38">
        <v>11.64</v>
      </c>
      <c r="D63" s="38">
        <v>11.64</v>
      </c>
      <c r="E63" s="38">
        <v>11.64</v>
      </c>
      <c r="F63" s="38">
        <v>11.64</v>
      </c>
      <c r="G63" s="38">
        <v>11.64</v>
      </c>
      <c r="H63" s="38">
        <v>11.64</v>
      </c>
      <c r="I63" s="38">
        <v>11.64</v>
      </c>
      <c r="J63" s="38">
        <v>11.64</v>
      </c>
      <c r="K63" s="38">
        <v>11.64</v>
      </c>
      <c r="L63" s="38">
        <v>11.64</v>
      </c>
      <c r="M63" s="38">
        <v>11.64</v>
      </c>
      <c r="N63" s="38">
        <v>0</v>
      </c>
      <c r="O63" s="38">
        <v>0</v>
      </c>
      <c r="P63" s="38">
        <v>10.67</v>
      </c>
      <c r="Q63" s="38">
        <v>11.64</v>
      </c>
      <c r="R63" s="38">
        <v>11.64</v>
      </c>
      <c r="S63" s="38">
        <v>11.64</v>
      </c>
      <c r="T63" s="38">
        <v>11.64</v>
      </c>
      <c r="U63" s="38">
        <v>11.64</v>
      </c>
      <c r="V63" s="38">
        <v>11.64</v>
      </c>
      <c r="W63" s="38">
        <v>11.64</v>
      </c>
      <c r="X63" s="38">
        <v>11.64</v>
      </c>
      <c r="Y63" s="38">
        <v>11.64</v>
      </c>
      <c r="Z63" s="38">
        <v>11.64</v>
      </c>
      <c r="AA63" s="38">
        <v>11.64</v>
      </c>
      <c r="AB63" s="38">
        <v>11.64</v>
      </c>
      <c r="AC63" s="38">
        <v>19.399999999999999</v>
      </c>
      <c r="AD63" s="38">
        <v>19.399999999999999</v>
      </c>
      <c r="AE63" s="38">
        <v>19.399999999999999</v>
      </c>
      <c r="AF63" s="38">
        <v>0</v>
      </c>
    </row>
    <row r="64" spans="1:32" x14ac:dyDescent="0.25">
      <c r="A64" s="30">
        <v>62</v>
      </c>
      <c r="B64" s="38">
        <v>11.64</v>
      </c>
      <c r="C64" s="38">
        <v>11.64</v>
      </c>
      <c r="D64" s="38">
        <v>11.64</v>
      </c>
      <c r="E64" s="38">
        <v>11.64</v>
      </c>
      <c r="F64" s="38">
        <v>11.64</v>
      </c>
      <c r="G64" s="38">
        <v>11.64</v>
      </c>
      <c r="H64" s="38">
        <v>11.64</v>
      </c>
      <c r="I64" s="38">
        <v>11.64</v>
      </c>
      <c r="J64" s="38">
        <v>11.64</v>
      </c>
      <c r="K64" s="38">
        <v>11.64</v>
      </c>
      <c r="L64" s="38">
        <v>11.64</v>
      </c>
      <c r="M64" s="38">
        <v>11.64</v>
      </c>
      <c r="N64" s="38">
        <v>0</v>
      </c>
      <c r="O64" s="38">
        <v>0</v>
      </c>
      <c r="P64" s="38">
        <v>10.67</v>
      </c>
      <c r="Q64" s="38">
        <v>11.64</v>
      </c>
      <c r="R64" s="38">
        <v>11.64</v>
      </c>
      <c r="S64" s="38">
        <v>11.64</v>
      </c>
      <c r="T64" s="38">
        <v>11.64</v>
      </c>
      <c r="U64" s="38">
        <v>11.64</v>
      </c>
      <c r="V64" s="38">
        <v>11.64</v>
      </c>
      <c r="W64" s="38">
        <v>11.64</v>
      </c>
      <c r="X64" s="38">
        <v>11.64</v>
      </c>
      <c r="Y64" s="38">
        <v>11.64</v>
      </c>
      <c r="Z64" s="38">
        <v>11.64</v>
      </c>
      <c r="AA64" s="38">
        <v>11.64</v>
      </c>
      <c r="AB64" s="38">
        <v>11.64</v>
      </c>
      <c r="AC64" s="38">
        <v>19.399999999999999</v>
      </c>
      <c r="AD64" s="38">
        <v>19.399999999999999</v>
      </c>
      <c r="AE64" s="38">
        <v>19.399999999999999</v>
      </c>
      <c r="AF64" s="38">
        <v>0</v>
      </c>
    </row>
    <row r="65" spans="1:32" x14ac:dyDescent="0.25">
      <c r="A65" s="30">
        <v>63</v>
      </c>
      <c r="B65" s="38">
        <v>11.64</v>
      </c>
      <c r="C65" s="38">
        <v>11.64</v>
      </c>
      <c r="D65" s="38">
        <v>11.64</v>
      </c>
      <c r="E65" s="38">
        <v>11.64</v>
      </c>
      <c r="F65" s="38">
        <v>11.64</v>
      </c>
      <c r="G65" s="38">
        <v>11.64</v>
      </c>
      <c r="H65" s="38">
        <v>11.64</v>
      </c>
      <c r="I65" s="38">
        <v>11.64</v>
      </c>
      <c r="J65" s="38">
        <v>11.64</v>
      </c>
      <c r="K65" s="38">
        <v>11.64</v>
      </c>
      <c r="L65" s="38">
        <v>11.64</v>
      </c>
      <c r="M65" s="38">
        <v>11.64</v>
      </c>
      <c r="N65" s="38">
        <v>0</v>
      </c>
      <c r="O65" s="38">
        <v>0</v>
      </c>
      <c r="P65" s="38">
        <v>10.67</v>
      </c>
      <c r="Q65" s="38">
        <v>11.64</v>
      </c>
      <c r="R65" s="38">
        <v>11.64</v>
      </c>
      <c r="S65" s="38">
        <v>11.64</v>
      </c>
      <c r="T65" s="38">
        <v>11.64</v>
      </c>
      <c r="U65" s="38">
        <v>11.64</v>
      </c>
      <c r="V65" s="38">
        <v>11.64</v>
      </c>
      <c r="W65" s="38">
        <v>11.64</v>
      </c>
      <c r="X65" s="38">
        <v>11.64</v>
      </c>
      <c r="Y65" s="38">
        <v>11.64</v>
      </c>
      <c r="Z65" s="38">
        <v>11.64</v>
      </c>
      <c r="AA65" s="38">
        <v>11.64</v>
      </c>
      <c r="AB65" s="38">
        <v>11.64</v>
      </c>
      <c r="AC65" s="38">
        <v>19.399999999999999</v>
      </c>
      <c r="AD65" s="38">
        <v>19.399999999999999</v>
      </c>
      <c r="AE65" s="38">
        <v>19.399999999999999</v>
      </c>
      <c r="AF65" s="38">
        <v>0</v>
      </c>
    </row>
    <row r="66" spans="1:32" x14ac:dyDescent="0.25">
      <c r="A66" s="30">
        <v>64</v>
      </c>
      <c r="B66" s="38">
        <v>11.64</v>
      </c>
      <c r="C66" s="38">
        <v>11.64</v>
      </c>
      <c r="D66" s="38">
        <v>11.64</v>
      </c>
      <c r="E66" s="38">
        <v>11.64</v>
      </c>
      <c r="F66" s="38">
        <v>11.64</v>
      </c>
      <c r="G66" s="38">
        <v>11.64</v>
      </c>
      <c r="H66" s="38">
        <v>11.64</v>
      </c>
      <c r="I66" s="38">
        <v>11.64</v>
      </c>
      <c r="J66" s="38">
        <v>11.64</v>
      </c>
      <c r="K66" s="38">
        <v>11.64</v>
      </c>
      <c r="L66" s="38">
        <v>11.64</v>
      </c>
      <c r="M66" s="38">
        <v>11.64</v>
      </c>
      <c r="N66" s="38">
        <v>0</v>
      </c>
      <c r="O66" s="38">
        <v>0</v>
      </c>
      <c r="P66" s="38">
        <v>10.67</v>
      </c>
      <c r="Q66" s="38">
        <v>11.64</v>
      </c>
      <c r="R66" s="38">
        <v>11.64</v>
      </c>
      <c r="S66" s="38">
        <v>11.64</v>
      </c>
      <c r="T66" s="38">
        <v>11.64</v>
      </c>
      <c r="U66" s="38">
        <v>11.64</v>
      </c>
      <c r="V66" s="38">
        <v>11.64</v>
      </c>
      <c r="W66" s="38">
        <v>11.64</v>
      </c>
      <c r="X66" s="38">
        <v>11.64</v>
      </c>
      <c r="Y66" s="38">
        <v>11.64</v>
      </c>
      <c r="Z66" s="38">
        <v>11.64</v>
      </c>
      <c r="AA66" s="38">
        <v>11.64</v>
      </c>
      <c r="AB66" s="38">
        <v>11.64</v>
      </c>
      <c r="AC66" s="38">
        <v>19.399999999999999</v>
      </c>
      <c r="AD66" s="38">
        <v>19.399999999999999</v>
      </c>
      <c r="AE66" s="38">
        <v>19.399999999999999</v>
      </c>
      <c r="AF66" s="38">
        <v>0</v>
      </c>
    </row>
    <row r="67" spans="1:32" x14ac:dyDescent="0.25">
      <c r="A67" s="30">
        <v>65</v>
      </c>
      <c r="B67" s="38">
        <v>11.64</v>
      </c>
      <c r="C67" s="38">
        <v>11.64</v>
      </c>
      <c r="D67" s="38">
        <v>11.64</v>
      </c>
      <c r="E67" s="38">
        <v>11.64</v>
      </c>
      <c r="F67" s="38">
        <v>11.64</v>
      </c>
      <c r="G67" s="38">
        <v>11.64</v>
      </c>
      <c r="H67" s="38">
        <v>11.64</v>
      </c>
      <c r="I67" s="38">
        <v>11.64</v>
      </c>
      <c r="J67" s="38">
        <v>11.64</v>
      </c>
      <c r="K67" s="38">
        <v>11.64</v>
      </c>
      <c r="L67" s="38">
        <v>11.64</v>
      </c>
      <c r="M67" s="38">
        <v>11.64</v>
      </c>
      <c r="N67" s="38">
        <v>0</v>
      </c>
      <c r="O67" s="38">
        <v>0</v>
      </c>
      <c r="P67" s="38">
        <v>10.67</v>
      </c>
      <c r="Q67" s="38">
        <v>11.64</v>
      </c>
      <c r="R67" s="38">
        <v>11.64</v>
      </c>
      <c r="S67" s="38">
        <v>11.64</v>
      </c>
      <c r="T67" s="38">
        <v>11.64</v>
      </c>
      <c r="U67" s="38">
        <v>11.64</v>
      </c>
      <c r="V67" s="38">
        <v>11.64</v>
      </c>
      <c r="W67" s="38">
        <v>11.64</v>
      </c>
      <c r="X67" s="38">
        <v>11.64</v>
      </c>
      <c r="Y67" s="38">
        <v>11.64</v>
      </c>
      <c r="Z67" s="38">
        <v>11.64</v>
      </c>
      <c r="AA67" s="38">
        <v>11.64</v>
      </c>
      <c r="AB67" s="38">
        <v>11.64</v>
      </c>
      <c r="AC67" s="38">
        <v>19.399999999999999</v>
      </c>
      <c r="AD67" s="38">
        <v>19.399999999999999</v>
      </c>
      <c r="AE67" s="38">
        <v>11.64</v>
      </c>
      <c r="AF67" s="38">
        <v>0</v>
      </c>
    </row>
    <row r="68" spans="1:32" x14ac:dyDescent="0.25">
      <c r="A68" s="30">
        <v>66</v>
      </c>
      <c r="B68" s="38">
        <v>11.64</v>
      </c>
      <c r="C68" s="38">
        <v>11.64</v>
      </c>
      <c r="D68" s="38">
        <v>11.64</v>
      </c>
      <c r="E68" s="38">
        <v>11.64</v>
      </c>
      <c r="F68" s="38">
        <v>11.64</v>
      </c>
      <c r="G68" s="38">
        <v>11.64</v>
      </c>
      <c r="H68" s="38">
        <v>11.64</v>
      </c>
      <c r="I68" s="38">
        <v>11.64</v>
      </c>
      <c r="J68" s="38">
        <v>11.64</v>
      </c>
      <c r="K68" s="38">
        <v>11.64</v>
      </c>
      <c r="L68" s="38">
        <v>11.64</v>
      </c>
      <c r="M68" s="38">
        <v>11.64</v>
      </c>
      <c r="N68" s="38">
        <v>0</v>
      </c>
      <c r="O68" s="38">
        <v>0</v>
      </c>
      <c r="P68" s="38">
        <v>10.67</v>
      </c>
      <c r="Q68" s="38">
        <v>11.64</v>
      </c>
      <c r="R68" s="38">
        <v>11.64</v>
      </c>
      <c r="S68" s="38">
        <v>11.64</v>
      </c>
      <c r="T68" s="38">
        <v>11.64</v>
      </c>
      <c r="U68" s="38">
        <v>11.64</v>
      </c>
      <c r="V68" s="38">
        <v>11.64</v>
      </c>
      <c r="W68" s="38">
        <v>11.64</v>
      </c>
      <c r="X68" s="38">
        <v>11.64</v>
      </c>
      <c r="Y68" s="38">
        <v>11.64</v>
      </c>
      <c r="Z68" s="38">
        <v>11.64</v>
      </c>
      <c r="AA68" s="38">
        <v>11.64</v>
      </c>
      <c r="AB68" s="38">
        <v>11.64</v>
      </c>
      <c r="AC68" s="38">
        <v>19.399999999999999</v>
      </c>
      <c r="AD68" s="38">
        <v>19.399999999999999</v>
      </c>
      <c r="AE68" s="38">
        <v>11.64</v>
      </c>
      <c r="AF68" s="38">
        <v>0</v>
      </c>
    </row>
    <row r="69" spans="1:32" x14ac:dyDescent="0.25">
      <c r="A69" s="30">
        <v>67</v>
      </c>
      <c r="B69" s="38">
        <v>11.64</v>
      </c>
      <c r="C69" s="38">
        <v>11.64</v>
      </c>
      <c r="D69" s="38">
        <v>11.64</v>
      </c>
      <c r="E69" s="38">
        <v>11.64</v>
      </c>
      <c r="F69" s="38">
        <v>11.64</v>
      </c>
      <c r="G69" s="38">
        <v>11.64</v>
      </c>
      <c r="H69" s="38">
        <v>11.64</v>
      </c>
      <c r="I69" s="38">
        <v>11.64</v>
      </c>
      <c r="J69" s="38">
        <v>11.64</v>
      </c>
      <c r="K69" s="38">
        <v>11.64</v>
      </c>
      <c r="L69" s="38">
        <v>11.64</v>
      </c>
      <c r="M69" s="38">
        <v>11.64</v>
      </c>
      <c r="N69" s="38">
        <v>0</v>
      </c>
      <c r="O69" s="38">
        <v>0</v>
      </c>
      <c r="P69" s="38">
        <v>10.67</v>
      </c>
      <c r="Q69" s="38">
        <v>11.64</v>
      </c>
      <c r="R69" s="38">
        <v>11.64</v>
      </c>
      <c r="S69" s="38">
        <v>11.64</v>
      </c>
      <c r="T69" s="38">
        <v>11.64</v>
      </c>
      <c r="U69" s="38">
        <v>11.64</v>
      </c>
      <c r="V69" s="38">
        <v>11.64</v>
      </c>
      <c r="W69" s="38">
        <v>11.64</v>
      </c>
      <c r="X69" s="38">
        <v>11.64</v>
      </c>
      <c r="Y69" s="38">
        <v>11.64</v>
      </c>
      <c r="Z69" s="38">
        <v>11.64</v>
      </c>
      <c r="AA69" s="38">
        <v>11.64</v>
      </c>
      <c r="AB69" s="38">
        <v>11.64</v>
      </c>
      <c r="AC69" s="38">
        <v>19.399999999999999</v>
      </c>
      <c r="AD69" s="38">
        <v>19.399999999999999</v>
      </c>
      <c r="AE69" s="38">
        <v>19.399999999999999</v>
      </c>
      <c r="AF69" s="38">
        <v>0</v>
      </c>
    </row>
    <row r="70" spans="1:32" x14ac:dyDescent="0.25">
      <c r="A70" s="30">
        <v>68</v>
      </c>
      <c r="B70" s="38">
        <v>11.64</v>
      </c>
      <c r="C70" s="38">
        <v>11.64</v>
      </c>
      <c r="D70" s="38">
        <v>11.64</v>
      </c>
      <c r="E70" s="38">
        <v>11.64</v>
      </c>
      <c r="F70" s="38">
        <v>11.64</v>
      </c>
      <c r="G70" s="38">
        <v>11.64</v>
      </c>
      <c r="H70" s="38">
        <v>11.64</v>
      </c>
      <c r="I70" s="38">
        <v>11.64</v>
      </c>
      <c r="J70" s="38">
        <v>11.64</v>
      </c>
      <c r="K70" s="38">
        <v>11.64</v>
      </c>
      <c r="L70" s="38">
        <v>11.64</v>
      </c>
      <c r="M70" s="38">
        <v>11.64</v>
      </c>
      <c r="N70" s="38">
        <v>0</v>
      </c>
      <c r="O70" s="38">
        <v>0</v>
      </c>
      <c r="P70" s="38">
        <v>10.67</v>
      </c>
      <c r="Q70" s="38">
        <v>11.64</v>
      </c>
      <c r="R70" s="38">
        <v>11.64</v>
      </c>
      <c r="S70" s="38">
        <v>11.64</v>
      </c>
      <c r="T70" s="38">
        <v>11.64</v>
      </c>
      <c r="U70" s="38">
        <v>11.64</v>
      </c>
      <c r="V70" s="38">
        <v>11.64</v>
      </c>
      <c r="W70" s="38">
        <v>11.64</v>
      </c>
      <c r="X70" s="38">
        <v>11.64</v>
      </c>
      <c r="Y70" s="38">
        <v>11.64</v>
      </c>
      <c r="Z70" s="38">
        <v>11.64</v>
      </c>
      <c r="AA70" s="38">
        <v>11.64</v>
      </c>
      <c r="AB70" s="38">
        <v>11.64</v>
      </c>
      <c r="AC70" s="38">
        <v>19.399999999999999</v>
      </c>
      <c r="AD70" s="38">
        <v>19.399999999999999</v>
      </c>
      <c r="AE70" s="38">
        <v>19.399999999999999</v>
      </c>
      <c r="AF70" s="38">
        <v>0</v>
      </c>
    </row>
    <row r="71" spans="1:32" x14ac:dyDescent="0.25">
      <c r="A71" s="30">
        <v>69</v>
      </c>
      <c r="B71" s="38">
        <v>11.64</v>
      </c>
      <c r="C71" s="38">
        <v>11.64</v>
      </c>
      <c r="D71" s="38">
        <v>11.64</v>
      </c>
      <c r="E71" s="38">
        <v>11.64</v>
      </c>
      <c r="F71" s="38">
        <v>11.64</v>
      </c>
      <c r="G71" s="38">
        <v>11.64</v>
      </c>
      <c r="H71" s="38">
        <v>11.64</v>
      </c>
      <c r="I71" s="38">
        <v>11.64</v>
      </c>
      <c r="J71" s="38">
        <v>11.64</v>
      </c>
      <c r="K71" s="38">
        <v>11.64</v>
      </c>
      <c r="L71" s="38">
        <v>11.64</v>
      </c>
      <c r="M71" s="38">
        <v>11.64</v>
      </c>
      <c r="N71" s="38">
        <v>0</v>
      </c>
      <c r="O71" s="38">
        <v>0</v>
      </c>
      <c r="P71" s="38">
        <v>10.67</v>
      </c>
      <c r="Q71" s="38">
        <v>11.64</v>
      </c>
      <c r="R71" s="38">
        <v>11.64</v>
      </c>
      <c r="S71" s="38">
        <v>11.64</v>
      </c>
      <c r="T71" s="38">
        <v>11.64</v>
      </c>
      <c r="U71" s="38">
        <v>11.64</v>
      </c>
      <c r="V71" s="38">
        <v>11.64</v>
      </c>
      <c r="W71" s="38">
        <v>11.64</v>
      </c>
      <c r="X71" s="38">
        <v>11.64</v>
      </c>
      <c r="Y71" s="38">
        <v>11.64</v>
      </c>
      <c r="Z71" s="38">
        <v>11.64</v>
      </c>
      <c r="AA71" s="38">
        <v>11.64</v>
      </c>
      <c r="AB71" s="38">
        <v>11.64</v>
      </c>
      <c r="AC71" s="38">
        <v>19.399999999999999</v>
      </c>
      <c r="AD71" s="38">
        <v>19.399999999999999</v>
      </c>
      <c r="AE71" s="38">
        <v>19.399999999999999</v>
      </c>
      <c r="AF71" s="38">
        <v>0</v>
      </c>
    </row>
    <row r="72" spans="1:32" x14ac:dyDescent="0.25">
      <c r="A72" s="30">
        <v>70</v>
      </c>
      <c r="B72" s="38">
        <v>11.64</v>
      </c>
      <c r="C72" s="38">
        <v>11.64</v>
      </c>
      <c r="D72" s="38">
        <v>11.64</v>
      </c>
      <c r="E72" s="38">
        <v>11.64</v>
      </c>
      <c r="F72" s="38">
        <v>11.64</v>
      </c>
      <c r="G72" s="38">
        <v>11.64</v>
      </c>
      <c r="H72" s="38">
        <v>11.64</v>
      </c>
      <c r="I72" s="38">
        <v>11.64</v>
      </c>
      <c r="J72" s="38">
        <v>11.64</v>
      </c>
      <c r="K72" s="38">
        <v>11.64</v>
      </c>
      <c r="L72" s="38">
        <v>11.64</v>
      </c>
      <c r="M72" s="38">
        <v>11.64</v>
      </c>
      <c r="N72" s="38">
        <v>0</v>
      </c>
      <c r="O72" s="38">
        <v>0</v>
      </c>
      <c r="P72" s="38">
        <v>10.67</v>
      </c>
      <c r="Q72" s="38">
        <v>11.64</v>
      </c>
      <c r="R72" s="38">
        <v>11.64</v>
      </c>
      <c r="S72" s="38">
        <v>11.64</v>
      </c>
      <c r="T72" s="38">
        <v>11.64</v>
      </c>
      <c r="U72" s="38">
        <v>11.64</v>
      </c>
      <c r="V72" s="38">
        <v>11.64</v>
      </c>
      <c r="W72" s="38">
        <v>11.64</v>
      </c>
      <c r="X72" s="38">
        <v>11.64</v>
      </c>
      <c r="Y72" s="38">
        <v>11.64</v>
      </c>
      <c r="Z72" s="38">
        <v>11.64</v>
      </c>
      <c r="AA72" s="38">
        <v>11.64</v>
      </c>
      <c r="AB72" s="38">
        <v>11.64</v>
      </c>
      <c r="AC72" s="38">
        <v>19.399999999999999</v>
      </c>
      <c r="AD72" s="38">
        <v>19.399999999999999</v>
      </c>
      <c r="AE72" s="38">
        <v>19.399999999999999</v>
      </c>
      <c r="AF72" s="38">
        <v>0</v>
      </c>
    </row>
    <row r="73" spans="1:32" x14ac:dyDescent="0.25">
      <c r="A73" s="30">
        <v>71</v>
      </c>
      <c r="B73" s="38">
        <v>11.64</v>
      </c>
      <c r="C73" s="38">
        <v>11.64</v>
      </c>
      <c r="D73" s="38">
        <v>11.64</v>
      </c>
      <c r="E73" s="38">
        <v>11.64</v>
      </c>
      <c r="F73" s="38">
        <v>11.64</v>
      </c>
      <c r="G73" s="38">
        <v>11.64</v>
      </c>
      <c r="H73" s="38">
        <v>11.64</v>
      </c>
      <c r="I73" s="38">
        <v>11.64</v>
      </c>
      <c r="J73" s="38">
        <v>11.64</v>
      </c>
      <c r="K73" s="38">
        <v>11.64</v>
      </c>
      <c r="L73" s="38">
        <v>11.64</v>
      </c>
      <c r="M73" s="38">
        <v>11.64</v>
      </c>
      <c r="N73" s="38">
        <v>0</v>
      </c>
      <c r="O73" s="38">
        <v>0</v>
      </c>
      <c r="P73" s="38">
        <v>10.67</v>
      </c>
      <c r="Q73" s="38">
        <v>11.64</v>
      </c>
      <c r="R73" s="38">
        <v>11.64</v>
      </c>
      <c r="S73" s="38">
        <v>11.64</v>
      </c>
      <c r="T73" s="38">
        <v>11.64</v>
      </c>
      <c r="U73" s="38">
        <v>11.64</v>
      </c>
      <c r="V73" s="38">
        <v>11.64</v>
      </c>
      <c r="W73" s="38">
        <v>11.64</v>
      </c>
      <c r="X73" s="38">
        <v>11.64</v>
      </c>
      <c r="Y73" s="38">
        <v>11.64</v>
      </c>
      <c r="Z73" s="38">
        <v>11.64</v>
      </c>
      <c r="AA73" s="38">
        <v>11.64</v>
      </c>
      <c r="AB73" s="38">
        <v>11.64</v>
      </c>
      <c r="AC73" s="38">
        <v>19.399999999999999</v>
      </c>
      <c r="AD73" s="38">
        <v>11.64</v>
      </c>
      <c r="AE73" s="38">
        <v>19.399999999999999</v>
      </c>
      <c r="AF73" s="38">
        <v>0</v>
      </c>
    </row>
    <row r="74" spans="1:32" x14ac:dyDescent="0.25">
      <c r="A74" s="30">
        <v>72</v>
      </c>
      <c r="B74" s="38">
        <v>11.64</v>
      </c>
      <c r="C74" s="38">
        <v>11.64</v>
      </c>
      <c r="D74" s="38">
        <v>11.64</v>
      </c>
      <c r="E74" s="38">
        <v>11.64</v>
      </c>
      <c r="F74" s="38">
        <v>11.64</v>
      </c>
      <c r="G74" s="38">
        <v>11.64</v>
      </c>
      <c r="H74" s="38">
        <v>11.64</v>
      </c>
      <c r="I74" s="38">
        <v>11.64</v>
      </c>
      <c r="J74" s="38">
        <v>11.64</v>
      </c>
      <c r="K74" s="38">
        <v>11.64</v>
      </c>
      <c r="L74" s="38">
        <v>11.64</v>
      </c>
      <c r="M74" s="38">
        <v>11.64</v>
      </c>
      <c r="N74" s="38">
        <v>0</v>
      </c>
      <c r="O74" s="38">
        <v>0</v>
      </c>
      <c r="P74" s="38">
        <v>10.67</v>
      </c>
      <c r="Q74" s="38">
        <v>11.64</v>
      </c>
      <c r="R74" s="38">
        <v>11.64</v>
      </c>
      <c r="S74" s="38">
        <v>11.64</v>
      </c>
      <c r="T74" s="38">
        <v>11.64</v>
      </c>
      <c r="U74" s="38">
        <v>11.64</v>
      </c>
      <c r="V74" s="38">
        <v>11.64</v>
      </c>
      <c r="W74" s="38">
        <v>11.64</v>
      </c>
      <c r="X74" s="38">
        <v>11.64</v>
      </c>
      <c r="Y74" s="38">
        <v>11.64</v>
      </c>
      <c r="Z74" s="38">
        <v>11.64</v>
      </c>
      <c r="AA74" s="38">
        <v>11.64</v>
      </c>
      <c r="AB74" s="38">
        <v>11.64</v>
      </c>
      <c r="AC74" s="38">
        <v>19.399999999999999</v>
      </c>
      <c r="AD74" s="38">
        <v>11.64</v>
      </c>
      <c r="AE74" s="38">
        <v>19.399999999999999</v>
      </c>
      <c r="AF74" s="38">
        <v>0</v>
      </c>
    </row>
    <row r="75" spans="1:32" x14ac:dyDescent="0.25">
      <c r="A75" s="30">
        <v>73</v>
      </c>
      <c r="B75" s="38">
        <v>11.64</v>
      </c>
      <c r="C75" s="38">
        <v>11.64</v>
      </c>
      <c r="D75" s="38">
        <v>11.64</v>
      </c>
      <c r="E75" s="38">
        <v>11.64</v>
      </c>
      <c r="F75" s="38">
        <v>11.64</v>
      </c>
      <c r="G75" s="38">
        <v>11.64</v>
      </c>
      <c r="H75" s="38">
        <v>11.64</v>
      </c>
      <c r="I75" s="38">
        <v>11.64</v>
      </c>
      <c r="J75" s="38">
        <v>11.64</v>
      </c>
      <c r="K75" s="38">
        <v>11.64</v>
      </c>
      <c r="L75" s="38">
        <v>11.64</v>
      </c>
      <c r="M75" s="38">
        <v>11.64</v>
      </c>
      <c r="N75" s="38">
        <v>0</v>
      </c>
      <c r="O75" s="38">
        <v>0</v>
      </c>
      <c r="P75" s="38">
        <v>10.67</v>
      </c>
      <c r="Q75" s="38">
        <v>11.64</v>
      </c>
      <c r="R75" s="38">
        <v>11.64</v>
      </c>
      <c r="S75" s="38">
        <v>11.64</v>
      </c>
      <c r="T75" s="38">
        <v>11.64</v>
      </c>
      <c r="U75" s="38">
        <v>11.64</v>
      </c>
      <c r="V75" s="38">
        <v>11.64</v>
      </c>
      <c r="W75" s="38">
        <v>11.64</v>
      </c>
      <c r="X75" s="38">
        <v>11.64</v>
      </c>
      <c r="Y75" s="38">
        <v>11.64</v>
      </c>
      <c r="Z75" s="38">
        <v>11.64</v>
      </c>
      <c r="AA75" s="38">
        <v>11.64</v>
      </c>
      <c r="AB75" s="38">
        <v>11.64</v>
      </c>
      <c r="AC75" s="38">
        <v>19.399999999999999</v>
      </c>
      <c r="AD75" s="38">
        <v>11.64</v>
      </c>
      <c r="AE75" s="38">
        <v>19.399999999999999</v>
      </c>
      <c r="AF75" s="38">
        <v>0</v>
      </c>
    </row>
    <row r="76" spans="1:32" x14ac:dyDescent="0.25">
      <c r="A76" s="30">
        <v>74</v>
      </c>
      <c r="B76" s="38">
        <v>11.64</v>
      </c>
      <c r="C76" s="38">
        <v>11.64</v>
      </c>
      <c r="D76" s="38">
        <v>11.64</v>
      </c>
      <c r="E76" s="38">
        <v>11.64</v>
      </c>
      <c r="F76" s="38">
        <v>11.64</v>
      </c>
      <c r="G76" s="38">
        <v>11.64</v>
      </c>
      <c r="H76" s="38">
        <v>11.64</v>
      </c>
      <c r="I76" s="38">
        <v>11.64</v>
      </c>
      <c r="J76" s="38">
        <v>11.64</v>
      </c>
      <c r="K76" s="38">
        <v>11.64</v>
      </c>
      <c r="L76" s="38">
        <v>11.64</v>
      </c>
      <c r="M76" s="38">
        <v>11.64</v>
      </c>
      <c r="N76" s="38">
        <v>0</v>
      </c>
      <c r="O76" s="38">
        <v>0</v>
      </c>
      <c r="P76" s="38">
        <v>10.67</v>
      </c>
      <c r="Q76" s="38">
        <v>11.64</v>
      </c>
      <c r="R76" s="38">
        <v>11.64</v>
      </c>
      <c r="S76" s="38">
        <v>11.64</v>
      </c>
      <c r="T76" s="38">
        <v>11.64</v>
      </c>
      <c r="U76" s="38">
        <v>11.64</v>
      </c>
      <c r="V76" s="38">
        <v>11.64</v>
      </c>
      <c r="W76" s="38">
        <v>11.64</v>
      </c>
      <c r="X76" s="38">
        <v>11.64</v>
      </c>
      <c r="Y76" s="38">
        <v>11.64</v>
      </c>
      <c r="Z76" s="38">
        <v>11.64</v>
      </c>
      <c r="AA76" s="38">
        <v>11.64</v>
      </c>
      <c r="AB76" s="38">
        <v>11.64</v>
      </c>
      <c r="AC76" s="38">
        <v>19.399999999999999</v>
      </c>
      <c r="AD76" s="38">
        <v>11.64</v>
      </c>
      <c r="AE76" s="38">
        <v>19.399999999999999</v>
      </c>
      <c r="AF76" s="38">
        <v>0</v>
      </c>
    </row>
    <row r="77" spans="1:32" x14ac:dyDescent="0.25">
      <c r="A77" s="30">
        <v>75</v>
      </c>
      <c r="B77" s="38">
        <v>11.64</v>
      </c>
      <c r="C77" s="38">
        <v>11.64</v>
      </c>
      <c r="D77" s="38">
        <v>11.64</v>
      </c>
      <c r="E77" s="38">
        <v>11.64</v>
      </c>
      <c r="F77" s="38">
        <v>11.64</v>
      </c>
      <c r="G77" s="38">
        <v>11.64</v>
      </c>
      <c r="H77" s="38">
        <v>11.64</v>
      </c>
      <c r="I77" s="38">
        <v>11.64</v>
      </c>
      <c r="J77" s="38">
        <v>11.64</v>
      </c>
      <c r="K77" s="38">
        <v>11.64</v>
      </c>
      <c r="L77" s="38">
        <v>11.64</v>
      </c>
      <c r="M77" s="38">
        <v>11.64</v>
      </c>
      <c r="N77" s="38">
        <v>0</v>
      </c>
      <c r="O77" s="38">
        <v>0</v>
      </c>
      <c r="P77" s="38">
        <v>10.67</v>
      </c>
      <c r="Q77" s="38">
        <v>11.64</v>
      </c>
      <c r="R77" s="38">
        <v>11.64</v>
      </c>
      <c r="S77" s="38">
        <v>11.64</v>
      </c>
      <c r="T77" s="38">
        <v>11.64</v>
      </c>
      <c r="U77" s="38">
        <v>11.64</v>
      </c>
      <c r="V77" s="38">
        <v>11.64</v>
      </c>
      <c r="W77" s="38">
        <v>11.64</v>
      </c>
      <c r="X77" s="38">
        <v>11.64</v>
      </c>
      <c r="Y77" s="38">
        <v>11.64</v>
      </c>
      <c r="Z77" s="38">
        <v>11.64</v>
      </c>
      <c r="AA77" s="38">
        <v>11.64</v>
      </c>
      <c r="AB77" s="38">
        <v>11.64</v>
      </c>
      <c r="AC77" s="38">
        <v>19.399999999999999</v>
      </c>
      <c r="AD77" s="38">
        <v>11.64</v>
      </c>
      <c r="AE77" s="38">
        <v>19.399999999999999</v>
      </c>
      <c r="AF77" s="38">
        <v>0</v>
      </c>
    </row>
    <row r="78" spans="1:32" x14ac:dyDescent="0.25">
      <c r="A78" s="30">
        <v>76</v>
      </c>
      <c r="B78" s="38">
        <v>11.64</v>
      </c>
      <c r="C78" s="38">
        <v>11.64</v>
      </c>
      <c r="D78" s="38">
        <v>11.64</v>
      </c>
      <c r="E78" s="38">
        <v>11.64</v>
      </c>
      <c r="F78" s="38">
        <v>11.64</v>
      </c>
      <c r="G78" s="38">
        <v>11.64</v>
      </c>
      <c r="H78" s="38">
        <v>11.64</v>
      </c>
      <c r="I78" s="38">
        <v>11.64</v>
      </c>
      <c r="J78" s="38">
        <v>11.64</v>
      </c>
      <c r="K78" s="38">
        <v>11.64</v>
      </c>
      <c r="L78" s="38">
        <v>11.64</v>
      </c>
      <c r="M78" s="38">
        <v>11.64</v>
      </c>
      <c r="N78" s="38">
        <v>0</v>
      </c>
      <c r="O78" s="38">
        <v>0</v>
      </c>
      <c r="P78" s="38">
        <v>10.67</v>
      </c>
      <c r="Q78" s="38">
        <v>11.64</v>
      </c>
      <c r="R78" s="38">
        <v>11.64</v>
      </c>
      <c r="S78" s="38">
        <v>11.64</v>
      </c>
      <c r="T78" s="38">
        <v>11.64</v>
      </c>
      <c r="U78" s="38">
        <v>11.64</v>
      </c>
      <c r="V78" s="38">
        <v>11.64</v>
      </c>
      <c r="W78" s="38">
        <v>11.64</v>
      </c>
      <c r="X78" s="38">
        <v>11.64</v>
      </c>
      <c r="Y78" s="38">
        <v>11.64</v>
      </c>
      <c r="Z78" s="38">
        <v>11.64</v>
      </c>
      <c r="AA78" s="38">
        <v>11.64</v>
      </c>
      <c r="AB78" s="38">
        <v>11.64</v>
      </c>
      <c r="AC78" s="38">
        <v>19.399999999999999</v>
      </c>
      <c r="AD78" s="38">
        <v>11.64</v>
      </c>
      <c r="AE78" s="38">
        <v>19.399999999999999</v>
      </c>
      <c r="AF78" s="38">
        <v>0</v>
      </c>
    </row>
    <row r="79" spans="1:32" x14ac:dyDescent="0.25">
      <c r="A79" s="30">
        <v>77</v>
      </c>
      <c r="B79" s="38">
        <v>11.64</v>
      </c>
      <c r="C79" s="38">
        <v>11.64</v>
      </c>
      <c r="D79" s="38">
        <v>11.64</v>
      </c>
      <c r="E79" s="38">
        <v>11.64</v>
      </c>
      <c r="F79" s="38">
        <v>11.64</v>
      </c>
      <c r="G79" s="38">
        <v>11.64</v>
      </c>
      <c r="H79" s="38">
        <v>11.64</v>
      </c>
      <c r="I79" s="38">
        <v>11.64</v>
      </c>
      <c r="J79" s="38">
        <v>11.64</v>
      </c>
      <c r="K79" s="38">
        <v>11.64</v>
      </c>
      <c r="L79" s="38">
        <v>11.64</v>
      </c>
      <c r="M79" s="38">
        <v>11.64</v>
      </c>
      <c r="N79" s="38">
        <v>0</v>
      </c>
      <c r="O79" s="38">
        <v>0</v>
      </c>
      <c r="P79" s="38">
        <v>10.67</v>
      </c>
      <c r="Q79" s="38">
        <v>11.64</v>
      </c>
      <c r="R79" s="38">
        <v>11.64</v>
      </c>
      <c r="S79" s="38">
        <v>11.64</v>
      </c>
      <c r="T79" s="38">
        <v>11.64</v>
      </c>
      <c r="U79" s="38">
        <v>11.64</v>
      </c>
      <c r="V79" s="38">
        <v>11.64</v>
      </c>
      <c r="W79" s="38">
        <v>11.64</v>
      </c>
      <c r="X79" s="38">
        <v>11.64</v>
      </c>
      <c r="Y79" s="38">
        <v>11.64</v>
      </c>
      <c r="Z79" s="38">
        <v>11.64</v>
      </c>
      <c r="AA79" s="38">
        <v>11.64</v>
      </c>
      <c r="AB79" s="38">
        <v>11.64</v>
      </c>
      <c r="AC79" s="38">
        <v>19.399999999999999</v>
      </c>
      <c r="AD79" s="38">
        <v>11.64</v>
      </c>
      <c r="AE79" s="38">
        <v>19.399999999999999</v>
      </c>
      <c r="AF79" s="38">
        <v>0</v>
      </c>
    </row>
    <row r="80" spans="1:32" x14ac:dyDescent="0.25">
      <c r="A80" s="30">
        <v>78</v>
      </c>
      <c r="B80" s="38">
        <v>11.64</v>
      </c>
      <c r="C80" s="38">
        <v>11.64</v>
      </c>
      <c r="D80" s="38">
        <v>11.64</v>
      </c>
      <c r="E80" s="38">
        <v>11.64</v>
      </c>
      <c r="F80" s="38">
        <v>11.64</v>
      </c>
      <c r="G80" s="38">
        <v>11.64</v>
      </c>
      <c r="H80" s="38">
        <v>11.64</v>
      </c>
      <c r="I80" s="38">
        <v>11.64</v>
      </c>
      <c r="J80" s="38">
        <v>11.64</v>
      </c>
      <c r="K80" s="38">
        <v>11.64</v>
      </c>
      <c r="L80" s="38">
        <v>11.64</v>
      </c>
      <c r="M80" s="38">
        <v>11.64</v>
      </c>
      <c r="N80" s="38">
        <v>0</v>
      </c>
      <c r="O80" s="38">
        <v>0</v>
      </c>
      <c r="P80" s="38">
        <v>10.67</v>
      </c>
      <c r="Q80" s="38">
        <v>11.64</v>
      </c>
      <c r="R80" s="38">
        <v>11.64</v>
      </c>
      <c r="S80" s="38">
        <v>11.64</v>
      </c>
      <c r="T80" s="38">
        <v>11.64</v>
      </c>
      <c r="U80" s="38">
        <v>11.64</v>
      </c>
      <c r="V80" s="38">
        <v>11.64</v>
      </c>
      <c r="W80" s="38">
        <v>11.64</v>
      </c>
      <c r="X80" s="38">
        <v>11.64</v>
      </c>
      <c r="Y80" s="38">
        <v>11.64</v>
      </c>
      <c r="Z80" s="38">
        <v>11.64</v>
      </c>
      <c r="AA80" s="38">
        <v>11.64</v>
      </c>
      <c r="AB80" s="38">
        <v>11.64</v>
      </c>
      <c r="AC80" s="38">
        <v>19.399999999999999</v>
      </c>
      <c r="AD80" s="38">
        <v>11.64</v>
      </c>
      <c r="AE80" s="38">
        <v>19.399999999999999</v>
      </c>
      <c r="AF80" s="38">
        <v>0</v>
      </c>
    </row>
    <row r="81" spans="1:32" x14ac:dyDescent="0.25">
      <c r="A81" s="30">
        <v>79</v>
      </c>
      <c r="B81" s="38">
        <v>11.64</v>
      </c>
      <c r="C81" s="38">
        <v>11.64</v>
      </c>
      <c r="D81" s="38">
        <v>11.64</v>
      </c>
      <c r="E81" s="38">
        <v>11.64</v>
      </c>
      <c r="F81" s="38">
        <v>11.64</v>
      </c>
      <c r="G81" s="38">
        <v>11.64</v>
      </c>
      <c r="H81" s="38">
        <v>11.64</v>
      </c>
      <c r="I81" s="38">
        <v>11.64</v>
      </c>
      <c r="J81" s="38">
        <v>11.64</v>
      </c>
      <c r="K81" s="38">
        <v>11.64</v>
      </c>
      <c r="L81" s="38">
        <v>11.64</v>
      </c>
      <c r="M81" s="38">
        <v>11.64</v>
      </c>
      <c r="N81" s="38">
        <v>0</v>
      </c>
      <c r="O81" s="38">
        <v>0</v>
      </c>
      <c r="P81" s="38">
        <v>10.67</v>
      </c>
      <c r="Q81" s="38">
        <v>11.64</v>
      </c>
      <c r="R81" s="38">
        <v>11.64</v>
      </c>
      <c r="S81" s="38">
        <v>11.64</v>
      </c>
      <c r="T81" s="38">
        <v>11.64</v>
      </c>
      <c r="U81" s="38">
        <v>11.64</v>
      </c>
      <c r="V81" s="38">
        <v>11.64</v>
      </c>
      <c r="W81" s="38">
        <v>11.64</v>
      </c>
      <c r="X81" s="38">
        <v>11.64</v>
      </c>
      <c r="Y81" s="38">
        <v>11.64</v>
      </c>
      <c r="Z81" s="38">
        <v>11.64</v>
      </c>
      <c r="AA81" s="38">
        <v>11.64</v>
      </c>
      <c r="AB81" s="38">
        <v>11.64</v>
      </c>
      <c r="AC81" s="38">
        <v>19.399999999999999</v>
      </c>
      <c r="AD81" s="38">
        <v>11.64</v>
      </c>
      <c r="AE81" s="38">
        <v>19.399999999999999</v>
      </c>
      <c r="AF81" s="38">
        <v>0</v>
      </c>
    </row>
    <row r="82" spans="1:32" x14ac:dyDescent="0.25">
      <c r="A82" s="30">
        <v>80</v>
      </c>
      <c r="B82" s="38">
        <v>11.64</v>
      </c>
      <c r="C82" s="38">
        <v>11.64</v>
      </c>
      <c r="D82" s="38">
        <v>11.64</v>
      </c>
      <c r="E82" s="38">
        <v>11.64</v>
      </c>
      <c r="F82" s="38">
        <v>11.64</v>
      </c>
      <c r="G82" s="38">
        <v>11.64</v>
      </c>
      <c r="H82" s="38">
        <v>11.64</v>
      </c>
      <c r="I82" s="38">
        <v>11.64</v>
      </c>
      <c r="J82" s="38">
        <v>11.64</v>
      </c>
      <c r="K82" s="38">
        <v>11.64</v>
      </c>
      <c r="L82" s="38">
        <v>11.64</v>
      </c>
      <c r="M82" s="38">
        <v>11.64</v>
      </c>
      <c r="N82" s="38">
        <v>0</v>
      </c>
      <c r="O82" s="38">
        <v>0</v>
      </c>
      <c r="P82" s="38">
        <v>10.67</v>
      </c>
      <c r="Q82" s="38">
        <v>11.64</v>
      </c>
      <c r="R82" s="38">
        <v>11.64</v>
      </c>
      <c r="S82" s="38">
        <v>11.64</v>
      </c>
      <c r="T82" s="38">
        <v>11.64</v>
      </c>
      <c r="U82" s="38">
        <v>11.64</v>
      </c>
      <c r="V82" s="38">
        <v>11.64</v>
      </c>
      <c r="W82" s="38">
        <v>11.64</v>
      </c>
      <c r="X82" s="38">
        <v>11.64</v>
      </c>
      <c r="Y82" s="38">
        <v>11.64</v>
      </c>
      <c r="Z82" s="38">
        <v>11.64</v>
      </c>
      <c r="AA82" s="38">
        <v>11.64</v>
      </c>
      <c r="AB82" s="38">
        <v>11.64</v>
      </c>
      <c r="AC82" s="38">
        <v>19.399999999999999</v>
      </c>
      <c r="AD82" s="38">
        <v>11.64</v>
      </c>
      <c r="AE82" s="38">
        <v>19.399999999999999</v>
      </c>
      <c r="AF82" s="38">
        <v>0</v>
      </c>
    </row>
    <row r="83" spans="1:32" x14ac:dyDescent="0.25">
      <c r="A83" s="30">
        <v>81</v>
      </c>
      <c r="B83" s="38">
        <v>11.64</v>
      </c>
      <c r="C83" s="38">
        <v>11.64</v>
      </c>
      <c r="D83" s="38">
        <v>11.64</v>
      </c>
      <c r="E83" s="38">
        <v>11.64</v>
      </c>
      <c r="F83" s="38">
        <v>11.64</v>
      </c>
      <c r="G83" s="38">
        <v>11.64</v>
      </c>
      <c r="H83" s="38">
        <v>11.64</v>
      </c>
      <c r="I83" s="38">
        <v>11.64</v>
      </c>
      <c r="J83" s="38">
        <v>11.64</v>
      </c>
      <c r="K83" s="38">
        <v>11.64</v>
      </c>
      <c r="L83" s="38">
        <v>11.64</v>
      </c>
      <c r="M83" s="38">
        <v>11.64</v>
      </c>
      <c r="N83" s="38">
        <v>0</v>
      </c>
      <c r="O83" s="38">
        <v>0</v>
      </c>
      <c r="P83" s="38">
        <v>10.67</v>
      </c>
      <c r="Q83" s="38">
        <v>11.64</v>
      </c>
      <c r="R83" s="38">
        <v>11.64</v>
      </c>
      <c r="S83" s="38">
        <v>11.64</v>
      </c>
      <c r="T83" s="38">
        <v>11.64</v>
      </c>
      <c r="U83" s="38">
        <v>11.64</v>
      </c>
      <c r="V83" s="38">
        <v>11.64</v>
      </c>
      <c r="W83" s="38">
        <v>11.64</v>
      </c>
      <c r="X83" s="38">
        <v>11.64</v>
      </c>
      <c r="Y83" s="38">
        <v>11.64</v>
      </c>
      <c r="Z83" s="38">
        <v>11.64</v>
      </c>
      <c r="AA83" s="38">
        <v>11.64</v>
      </c>
      <c r="AB83" s="38">
        <v>11.64</v>
      </c>
      <c r="AC83" s="38">
        <v>19.399999999999999</v>
      </c>
      <c r="AD83" s="38">
        <v>11.64</v>
      </c>
      <c r="AE83" s="38">
        <v>19.399999999999999</v>
      </c>
      <c r="AF83" s="38">
        <v>0</v>
      </c>
    </row>
    <row r="84" spans="1:32" x14ac:dyDescent="0.25">
      <c r="A84" s="30">
        <v>82</v>
      </c>
      <c r="B84" s="38">
        <v>11.64</v>
      </c>
      <c r="C84" s="38">
        <v>11.64</v>
      </c>
      <c r="D84" s="38">
        <v>11.64</v>
      </c>
      <c r="E84" s="38">
        <v>11.64</v>
      </c>
      <c r="F84" s="38">
        <v>11.64</v>
      </c>
      <c r="G84" s="38">
        <v>11.64</v>
      </c>
      <c r="H84" s="38">
        <v>11.64</v>
      </c>
      <c r="I84" s="38">
        <v>11.64</v>
      </c>
      <c r="J84" s="38">
        <v>11.64</v>
      </c>
      <c r="K84" s="38">
        <v>11.64</v>
      </c>
      <c r="L84" s="38">
        <v>11.64</v>
      </c>
      <c r="M84" s="38">
        <v>11.64</v>
      </c>
      <c r="N84" s="38">
        <v>0</v>
      </c>
      <c r="O84" s="38">
        <v>0</v>
      </c>
      <c r="P84" s="38">
        <v>10.67</v>
      </c>
      <c r="Q84" s="38">
        <v>11.64</v>
      </c>
      <c r="R84" s="38">
        <v>11.64</v>
      </c>
      <c r="S84" s="38">
        <v>11.64</v>
      </c>
      <c r="T84" s="38">
        <v>11.64</v>
      </c>
      <c r="U84" s="38">
        <v>11.64</v>
      </c>
      <c r="V84" s="38">
        <v>11.64</v>
      </c>
      <c r="W84" s="38">
        <v>11.64</v>
      </c>
      <c r="X84" s="38">
        <v>11.64</v>
      </c>
      <c r="Y84" s="38">
        <v>11.64</v>
      </c>
      <c r="Z84" s="38">
        <v>11.64</v>
      </c>
      <c r="AA84" s="38">
        <v>11.64</v>
      </c>
      <c r="AB84" s="38">
        <v>11.64</v>
      </c>
      <c r="AC84" s="38">
        <v>19.399999999999999</v>
      </c>
      <c r="AD84" s="38">
        <v>11.64</v>
      </c>
      <c r="AE84" s="38">
        <v>19.399999999999999</v>
      </c>
      <c r="AF84" s="38">
        <v>0</v>
      </c>
    </row>
    <row r="85" spans="1:32" x14ac:dyDescent="0.25">
      <c r="A85" s="30">
        <v>83</v>
      </c>
      <c r="B85" s="38">
        <v>11.64</v>
      </c>
      <c r="C85" s="38">
        <v>11.64</v>
      </c>
      <c r="D85" s="38">
        <v>11.64</v>
      </c>
      <c r="E85" s="38">
        <v>11.64</v>
      </c>
      <c r="F85" s="38">
        <v>11.64</v>
      </c>
      <c r="G85" s="38">
        <v>11.64</v>
      </c>
      <c r="H85" s="38">
        <v>11.64</v>
      </c>
      <c r="I85" s="38">
        <v>11.64</v>
      </c>
      <c r="J85" s="38">
        <v>11.64</v>
      </c>
      <c r="K85" s="38">
        <v>11.64</v>
      </c>
      <c r="L85" s="38">
        <v>11.64</v>
      </c>
      <c r="M85" s="38">
        <v>11.64</v>
      </c>
      <c r="N85" s="38">
        <v>0</v>
      </c>
      <c r="O85" s="38">
        <v>0</v>
      </c>
      <c r="P85" s="38">
        <v>10.67</v>
      </c>
      <c r="Q85" s="38">
        <v>11.64</v>
      </c>
      <c r="R85" s="38">
        <v>11.64</v>
      </c>
      <c r="S85" s="38">
        <v>11.64</v>
      </c>
      <c r="T85" s="38">
        <v>11.64</v>
      </c>
      <c r="U85" s="38">
        <v>11.64</v>
      </c>
      <c r="V85" s="38">
        <v>11.64</v>
      </c>
      <c r="W85" s="38">
        <v>11.64</v>
      </c>
      <c r="X85" s="38">
        <v>11.64</v>
      </c>
      <c r="Y85" s="38">
        <v>11.64</v>
      </c>
      <c r="Z85" s="38">
        <v>11.64</v>
      </c>
      <c r="AA85" s="38">
        <v>11.64</v>
      </c>
      <c r="AB85" s="38">
        <v>11.64</v>
      </c>
      <c r="AC85" s="38">
        <v>19.399999999999999</v>
      </c>
      <c r="AD85" s="38">
        <v>11.64</v>
      </c>
      <c r="AE85" s="38">
        <v>19.399999999999999</v>
      </c>
      <c r="AF85" s="38">
        <v>0</v>
      </c>
    </row>
    <row r="86" spans="1:32" x14ac:dyDescent="0.25">
      <c r="A86" s="30">
        <v>84</v>
      </c>
      <c r="B86" s="38">
        <v>11.64</v>
      </c>
      <c r="C86" s="38">
        <v>11.64</v>
      </c>
      <c r="D86" s="38">
        <v>11.64</v>
      </c>
      <c r="E86" s="38">
        <v>11.64</v>
      </c>
      <c r="F86" s="38">
        <v>11.64</v>
      </c>
      <c r="G86" s="38">
        <v>11.64</v>
      </c>
      <c r="H86" s="38">
        <v>11.64</v>
      </c>
      <c r="I86" s="38">
        <v>11.64</v>
      </c>
      <c r="J86" s="38">
        <v>11.64</v>
      </c>
      <c r="K86" s="38">
        <v>11.64</v>
      </c>
      <c r="L86" s="38">
        <v>11.64</v>
      </c>
      <c r="M86" s="38">
        <v>11.64</v>
      </c>
      <c r="N86" s="38">
        <v>0</v>
      </c>
      <c r="O86" s="38">
        <v>0</v>
      </c>
      <c r="P86" s="38">
        <v>10.67</v>
      </c>
      <c r="Q86" s="38">
        <v>11.64</v>
      </c>
      <c r="R86" s="38">
        <v>11.64</v>
      </c>
      <c r="S86" s="38">
        <v>11.64</v>
      </c>
      <c r="T86" s="38">
        <v>11.64</v>
      </c>
      <c r="U86" s="38">
        <v>11.64</v>
      </c>
      <c r="V86" s="38">
        <v>11.64</v>
      </c>
      <c r="W86" s="38">
        <v>11.64</v>
      </c>
      <c r="X86" s="38">
        <v>11.64</v>
      </c>
      <c r="Y86" s="38">
        <v>11.64</v>
      </c>
      <c r="Z86" s="38">
        <v>11.64</v>
      </c>
      <c r="AA86" s="38">
        <v>11.64</v>
      </c>
      <c r="AB86" s="38">
        <v>11.64</v>
      </c>
      <c r="AC86" s="38">
        <v>19.399999999999999</v>
      </c>
      <c r="AD86" s="38">
        <v>11.64</v>
      </c>
      <c r="AE86" s="38">
        <v>19.399999999999999</v>
      </c>
      <c r="AF86" s="38">
        <v>0</v>
      </c>
    </row>
    <row r="87" spans="1:32" x14ac:dyDescent="0.25">
      <c r="A87" s="30">
        <v>85</v>
      </c>
      <c r="B87" s="38">
        <v>11.64</v>
      </c>
      <c r="C87" s="38">
        <v>11.64</v>
      </c>
      <c r="D87" s="38">
        <v>11.64</v>
      </c>
      <c r="E87" s="38">
        <v>11.64</v>
      </c>
      <c r="F87" s="38">
        <v>11.64</v>
      </c>
      <c r="G87" s="38">
        <v>11.64</v>
      </c>
      <c r="H87" s="38">
        <v>11.64</v>
      </c>
      <c r="I87" s="38">
        <v>11.64</v>
      </c>
      <c r="J87" s="38">
        <v>11.64</v>
      </c>
      <c r="K87" s="38">
        <v>11.64</v>
      </c>
      <c r="L87" s="38">
        <v>11.64</v>
      </c>
      <c r="M87" s="38">
        <v>11.64</v>
      </c>
      <c r="N87" s="38">
        <v>0</v>
      </c>
      <c r="O87" s="38">
        <v>0</v>
      </c>
      <c r="P87" s="38">
        <v>10.67</v>
      </c>
      <c r="Q87" s="38">
        <v>11.64</v>
      </c>
      <c r="R87" s="38">
        <v>11.64</v>
      </c>
      <c r="S87" s="38">
        <v>11.64</v>
      </c>
      <c r="T87" s="38">
        <v>11.64</v>
      </c>
      <c r="U87" s="38">
        <v>11.64</v>
      </c>
      <c r="V87" s="38">
        <v>11.64</v>
      </c>
      <c r="W87" s="38">
        <v>11.64</v>
      </c>
      <c r="X87" s="38">
        <v>11.64</v>
      </c>
      <c r="Y87" s="38">
        <v>11.64</v>
      </c>
      <c r="Z87" s="38">
        <v>11.64</v>
      </c>
      <c r="AA87" s="38">
        <v>11.64</v>
      </c>
      <c r="AB87" s="38">
        <v>11.64</v>
      </c>
      <c r="AC87" s="38">
        <v>19.399999999999999</v>
      </c>
      <c r="AD87" s="38">
        <v>11.64</v>
      </c>
      <c r="AE87" s="38">
        <v>19.399999999999999</v>
      </c>
      <c r="AF87" s="38">
        <v>0</v>
      </c>
    </row>
    <row r="88" spans="1:32" x14ac:dyDescent="0.25">
      <c r="A88" s="30">
        <v>86</v>
      </c>
      <c r="B88" s="38">
        <v>11.64</v>
      </c>
      <c r="C88" s="38">
        <v>11.64</v>
      </c>
      <c r="D88" s="38">
        <v>11.64</v>
      </c>
      <c r="E88" s="38">
        <v>11.64</v>
      </c>
      <c r="F88" s="38">
        <v>11.64</v>
      </c>
      <c r="G88" s="38">
        <v>11.64</v>
      </c>
      <c r="H88" s="38">
        <v>11.64</v>
      </c>
      <c r="I88" s="38">
        <v>11.64</v>
      </c>
      <c r="J88" s="38">
        <v>11.64</v>
      </c>
      <c r="K88" s="38">
        <v>11.64</v>
      </c>
      <c r="L88" s="38">
        <v>11.64</v>
      </c>
      <c r="M88" s="38">
        <v>11.64</v>
      </c>
      <c r="N88" s="38">
        <v>0</v>
      </c>
      <c r="O88" s="38">
        <v>0</v>
      </c>
      <c r="P88" s="38">
        <v>10.67</v>
      </c>
      <c r="Q88" s="38">
        <v>11.64</v>
      </c>
      <c r="R88" s="38">
        <v>11.64</v>
      </c>
      <c r="S88" s="38">
        <v>11.64</v>
      </c>
      <c r="T88" s="38">
        <v>11.64</v>
      </c>
      <c r="U88" s="38">
        <v>11.64</v>
      </c>
      <c r="V88" s="38">
        <v>11.64</v>
      </c>
      <c r="W88" s="38">
        <v>11.64</v>
      </c>
      <c r="X88" s="38">
        <v>11.64</v>
      </c>
      <c r="Y88" s="38">
        <v>11.64</v>
      </c>
      <c r="Z88" s="38">
        <v>11.64</v>
      </c>
      <c r="AA88" s="38">
        <v>11.64</v>
      </c>
      <c r="AB88" s="38">
        <v>11.64</v>
      </c>
      <c r="AC88" s="38">
        <v>19.399999999999999</v>
      </c>
      <c r="AD88" s="38">
        <v>11.64</v>
      </c>
      <c r="AE88" s="38">
        <v>19.399999999999999</v>
      </c>
      <c r="AF88" s="38">
        <v>0</v>
      </c>
    </row>
    <row r="89" spans="1:32" x14ac:dyDescent="0.25">
      <c r="A89" s="30">
        <v>87</v>
      </c>
      <c r="B89" s="38">
        <v>11.64</v>
      </c>
      <c r="C89" s="38">
        <v>11.64</v>
      </c>
      <c r="D89" s="38">
        <v>11.64</v>
      </c>
      <c r="E89" s="38">
        <v>11.64</v>
      </c>
      <c r="F89" s="38">
        <v>11.64</v>
      </c>
      <c r="G89" s="38">
        <v>11.64</v>
      </c>
      <c r="H89" s="38">
        <v>11.64</v>
      </c>
      <c r="I89" s="38">
        <v>11.64</v>
      </c>
      <c r="J89" s="38">
        <v>11.64</v>
      </c>
      <c r="K89" s="38">
        <v>11.64</v>
      </c>
      <c r="L89" s="38">
        <v>11.64</v>
      </c>
      <c r="M89" s="38">
        <v>11.64</v>
      </c>
      <c r="N89" s="38">
        <v>0</v>
      </c>
      <c r="O89" s="38">
        <v>0</v>
      </c>
      <c r="P89" s="38">
        <v>10.67</v>
      </c>
      <c r="Q89" s="38">
        <v>11.64</v>
      </c>
      <c r="R89" s="38">
        <v>11.64</v>
      </c>
      <c r="S89" s="38">
        <v>11.64</v>
      </c>
      <c r="T89" s="38">
        <v>11.64</v>
      </c>
      <c r="U89" s="38">
        <v>11.64</v>
      </c>
      <c r="V89" s="38">
        <v>11.64</v>
      </c>
      <c r="W89" s="38">
        <v>11.64</v>
      </c>
      <c r="X89" s="38">
        <v>11.64</v>
      </c>
      <c r="Y89" s="38">
        <v>11.64</v>
      </c>
      <c r="Z89" s="38">
        <v>11.64</v>
      </c>
      <c r="AA89" s="38">
        <v>11.64</v>
      </c>
      <c r="AB89" s="38">
        <v>11.64</v>
      </c>
      <c r="AC89" s="38">
        <v>19.399999999999999</v>
      </c>
      <c r="AD89" s="38">
        <v>11.64</v>
      </c>
      <c r="AE89" s="38">
        <v>19.399999999999999</v>
      </c>
      <c r="AF89" s="38">
        <v>0</v>
      </c>
    </row>
    <row r="90" spans="1:32" x14ac:dyDescent="0.25">
      <c r="A90" s="30">
        <v>88</v>
      </c>
      <c r="B90" s="38">
        <v>11.64</v>
      </c>
      <c r="C90" s="38">
        <v>11.64</v>
      </c>
      <c r="D90" s="38">
        <v>11.64</v>
      </c>
      <c r="E90" s="38">
        <v>11.64</v>
      </c>
      <c r="F90" s="38">
        <v>11.64</v>
      </c>
      <c r="G90" s="38">
        <v>11.64</v>
      </c>
      <c r="H90" s="38">
        <v>11.64</v>
      </c>
      <c r="I90" s="38">
        <v>11.64</v>
      </c>
      <c r="J90" s="38">
        <v>11.64</v>
      </c>
      <c r="K90" s="38">
        <v>11.64</v>
      </c>
      <c r="L90" s="38">
        <v>11.64</v>
      </c>
      <c r="M90" s="38">
        <v>11.64</v>
      </c>
      <c r="N90" s="38">
        <v>0</v>
      </c>
      <c r="O90" s="38">
        <v>0</v>
      </c>
      <c r="P90" s="38">
        <v>10.67</v>
      </c>
      <c r="Q90" s="38">
        <v>11.64</v>
      </c>
      <c r="R90" s="38">
        <v>11.64</v>
      </c>
      <c r="S90" s="38">
        <v>11.64</v>
      </c>
      <c r="T90" s="38">
        <v>11.64</v>
      </c>
      <c r="U90" s="38">
        <v>11.64</v>
      </c>
      <c r="V90" s="38">
        <v>11.64</v>
      </c>
      <c r="W90" s="38">
        <v>11.64</v>
      </c>
      <c r="X90" s="38">
        <v>11.64</v>
      </c>
      <c r="Y90" s="38">
        <v>11.64</v>
      </c>
      <c r="Z90" s="38">
        <v>11.64</v>
      </c>
      <c r="AA90" s="38">
        <v>11.64</v>
      </c>
      <c r="AB90" s="38">
        <v>11.64</v>
      </c>
      <c r="AC90" s="38">
        <v>19.399999999999999</v>
      </c>
      <c r="AD90" s="38">
        <v>11.64</v>
      </c>
      <c r="AE90" s="38">
        <v>19.399999999999999</v>
      </c>
      <c r="AF90" s="38">
        <v>0</v>
      </c>
    </row>
    <row r="91" spans="1:32" x14ac:dyDescent="0.25">
      <c r="A91" s="30">
        <v>89</v>
      </c>
      <c r="B91" s="38">
        <v>11.64</v>
      </c>
      <c r="C91" s="38">
        <v>11.64</v>
      </c>
      <c r="D91" s="38">
        <v>11.64</v>
      </c>
      <c r="E91" s="38">
        <v>11.64</v>
      </c>
      <c r="F91" s="38">
        <v>11.64</v>
      </c>
      <c r="G91" s="38">
        <v>11.64</v>
      </c>
      <c r="H91" s="38">
        <v>11.64</v>
      </c>
      <c r="I91" s="38">
        <v>11.64</v>
      </c>
      <c r="J91" s="38">
        <v>11.64</v>
      </c>
      <c r="K91" s="38">
        <v>11.64</v>
      </c>
      <c r="L91" s="38">
        <v>11.64</v>
      </c>
      <c r="M91" s="38">
        <v>11.64</v>
      </c>
      <c r="N91" s="38">
        <v>0</v>
      </c>
      <c r="O91" s="38">
        <v>0</v>
      </c>
      <c r="P91" s="38">
        <v>10.67</v>
      </c>
      <c r="Q91" s="38">
        <v>11.64</v>
      </c>
      <c r="R91" s="38">
        <v>11.64</v>
      </c>
      <c r="S91" s="38">
        <v>11.64</v>
      </c>
      <c r="T91" s="38">
        <v>11.64</v>
      </c>
      <c r="U91" s="38">
        <v>11.64</v>
      </c>
      <c r="V91" s="38">
        <v>11.64</v>
      </c>
      <c r="W91" s="38">
        <v>11.64</v>
      </c>
      <c r="X91" s="38">
        <v>11.64</v>
      </c>
      <c r="Y91" s="38">
        <v>11.64</v>
      </c>
      <c r="Z91" s="38">
        <v>11.64</v>
      </c>
      <c r="AA91" s="38">
        <v>11.64</v>
      </c>
      <c r="AB91" s="38">
        <v>11.64</v>
      </c>
      <c r="AC91" s="38">
        <v>19.399999999999999</v>
      </c>
      <c r="AD91" s="38">
        <v>11.64</v>
      </c>
      <c r="AE91" s="38">
        <v>19.399999999999999</v>
      </c>
      <c r="AF91" s="38">
        <v>0</v>
      </c>
    </row>
    <row r="92" spans="1:32" x14ac:dyDescent="0.25">
      <c r="A92" s="30">
        <v>90</v>
      </c>
      <c r="B92" s="38">
        <v>11.64</v>
      </c>
      <c r="C92" s="38">
        <v>11.64</v>
      </c>
      <c r="D92" s="38">
        <v>11.64</v>
      </c>
      <c r="E92" s="38">
        <v>11.64</v>
      </c>
      <c r="F92" s="38">
        <v>11.64</v>
      </c>
      <c r="G92" s="38">
        <v>11.64</v>
      </c>
      <c r="H92" s="38">
        <v>11.64</v>
      </c>
      <c r="I92" s="38">
        <v>11.64</v>
      </c>
      <c r="J92" s="38">
        <v>11.64</v>
      </c>
      <c r="K92" s="38">
        <v>11.64</v>
      </c>
      <c r="L92" s="38">
        <v>11.64</v>
      </c>
      <c r="M92" s="38">
        <v>11.64</v>
      </c>
      <c r="N92" s="38">
        <v>0</v>
      </c>
      <c r="O92" s="38">
        <v>0</v>
      </c>
      <c r="P92" s="38">
        <v>10.67</v>
      </c>
      <c r="Q92" s="38">
        <v>11.64</v>
      </c>
      <c r="R92" s="38">
        <v>11.64</v>
      </c>
      <c r="S92" s="38">
        <v>11.64</v>
      </c>
      <c r="T92" s="38">
        <v>11.64</v>
      </c>
      <c r="U92" s="38">
        <v>11.64</v>
      </c>
      <c r="V92" s="38">
        <v>11.64</v>
      </c>
      <c r="W92" s="38">
        <v>11.64</v>
      </c>
      <c r="X92" s="38">
        <v>11.64</v>
      </c>
      <c r="Y92" s="38">
        <v>11.64</v>
      </c>
      <c r="Z92" s="38">
        <v>11.64</v>
      </c>
      <c r="AA92" s="38">
        <v>11.64</v>
      </c>
      <c r="AB92" s="38">
        <v>11.64</v>
      </c>
      <c r="AC92" s="38">
        <v>19.399999999999999</v>
      </c>
      <c r="AD92" s="38">
        <v>11.64</v>
      </c>
      <c r="AE92" s="38">
        <v>19.399999999999999</v>
      </c>
      <c r="AF92" s="38">
        <v>0</v>
      </c>
    </row>
    <row r="93" spans="1:32" x14ac:dyDescent="0.25">
      <c r="A93" s="30">
        <v>91</v>
      </c>
      <c r="B93" s="38">
        <v>11.64</v>
      </c>
      <c r="C93" s="38">
        <v>11.64</v>
      </c>
      <c r="D93" s="38">
        <v>11.64</v>
      </c>
      <c r="E93" s="38">
        <v>11.64</v>
      </c>
      <c r="F93" s="38">
        <v>11.64</v>
      </c>
      <c r="G93" s="38">
        <v>11.64</v>
      </c>
      <c r="H93" s="38">
        <v>11.64</v>
      </c>
      <c r="I93" s="38">
        <v>11.64</v>
      </c>
      <c r="J93" s="38">
        <v>11.64</v>
      </c>
      <c r="K93" s="38">
        <v>11.64</v>
      </c>
      <c r="L93" s="38">
        <v>11.64</v>
      </c>
      <c r="M93" s="38">
        <v>11.64</v>
      </c>
      <c r="N93" s="38">
        <v>0</v>
      </c>
      <c r="O93" s="38">
        <v>0</v>
      </c>
      <c r="P93" s="38">
        <v>10.67</v>
      </c>
      <c r="Q93" s="38">
        <v>11.64</v>
      </c>
      <c r="R93" s="38">
        <v>11.64</v>
      </c>
      <c r="S93" s="38">
        <v>11.64</v>
      </c>
      <c r="T93" s="38">
        <v>11.64</v>
      </c>
      <c r="U93" s="38">
        <v>11.64</v>
      </c>
      <c r="V93" s="38">
        <v>11.64</v>
      </c>
      <c r="W93" s="38">
        <v>11.64</v>
      </c>
      <c r="X93" s="38">
        <v>11.64</v>
      </c>
      <c r="Y93" s="38">
        <v>11.64</v>
      </c>
      <c r="Z93" s="38">
        <v>11.64</v>
      </c>
      <c r="AA93" s="38">
        <v>11.64</v>
      </c>
      <c r="AB93" s="38">
        <v>11.64</v>
      </c>
      <c r="AC93" s="38">
        <v>19.399999999999999</v>
      </c>
      <c r="AD93" s="38">
        <v>11.64</v>
      </c>
      <c r="AE93" s="38">
        <v>19.399999999999999</v>
      </c>
      <c r="AF93" s="38">
        <v>0</v>
      </c>
    </row>
    <row r="94" spans="1:32" x14ac:dyDescent="0.25">
      <c r="A94" s="30">
        <v>92</v>
      </c>
      <c r="B94" s="38">
        <v>11.64</v>
      </c>
      <c r="C94" s="38">
        <v>11.64</v>
      </c>
      <c r="D94" s="38">
        <v>11.64</v>
      </c>
      <c r="E94" s="38">
        <v>11.64</v>
      </c>
      <c r="F94" s="38">
        <v>11.64</v>
      </c>
      <c r="G94" s="38">
        <v>11.64</v>
      </c>
      <c r="H94" s="38">
        <v>11.64</v>
      </c>
      <c r="I94" s="38">
        <v>11.64</v>
      </c>
      <c r="J94" s="38">
        <v>11.64</v>
      </c>
      <c r="K94" s="38">
        <v>11.64</v>
      </c>
      <c r="L94" s="38">
        <v>11.64</v>
      </c>
      <c r="M94" s="38">
        <v>11.64</v>
      </c>
      <c r="N94" s="38">
        <v>0</v>
      </c>
      <c r="O94" s="38">
        <v>0</v>
      </c>
      <c r="P94" s="38">
        <v>10.67</v>
      </c>
      <c r="Q94" s="38">
        <v>11.64</v>
      </c>
      <c r="R94" s="38">
        <v>11.64</v>
      </c>
      <c r="S94" s="38">
        <v>11.64</v>
      </c>
      <c r="T94" s="38">
        <v>11.64</v>
      </c>
      <c r="U94" s="38">
        <v>11.64</v>
      </c>
      <c r="V94" s="38">
        <v>11.64</v>
      </c>
      <c r="W94" s="38">
        <v>11.64</v>
      </c>
      <c r="X94" s="38">
        <v>11.64</v>
      </c>
      <c r="Y94" s="38">
        <v>11.64</v>
      </c>
      <c r="Z94" s="38">
        <v>11.64</v>
      </c>
      <c r="AA94" s="38">
        <v>11.64</v>
      </c>
      <c r="AB94" s="38">
        <v>11.64</v>
      </c>
      <c r="AC94" s="38">
        <v>19.399999999999999</v>
      </c>
      <c r="AD94" s="38">
        <v>11.64</v>
      </c>
      <c r="AE94" s="38">
        <v>19.399999999999999</v>
      </c>
      <c r="AF94" s="38">
        <v>0</v>
      </c>
    </row>
    <row r="95" spans="1:32" x14ac:dyDescent="0.25">
      <c r="A95" s="30">
        <v>93</v>
      </c>
      <c r="B95" s="38">
        <v>11.64</v>
      </c>
      <c r="C95" s="38">
        <v>11.64</v>
      </c>
      <c r="D95" s="38">
        <v>11.64</v>
      </c>
      <c r="E95" s="38">
        <v>11.64</v>
      </c>
      <c r="F95" s="38">
        <v>11.64</v>
      </c>
      <c r="G95" s="38">
        <v>11.64</v>
      </c>
      <c r="H95" s="38">
        <v>11.64</v>
      </c>
      <c r="I95" s="38">
        <v>11.64</v>
      </c>
      <c r="J95" s="38">
        <v>11.64</v>
      </c>
      <c r="K95" s="38">
        <v>11.64</v>
      </c>
      <c r="L95" s="38">
        <v>11.64</v>
      </c>
      <c r="M95" s="38">
        <v>11.64</v>
      </c>
      <c r="N95" s="38">
        <v>0</v>
      </c>
      <c r="O95" s="38">
        <v>0</v>
      </c>
      <c r="P95" s="38">
        <v>10.67</v>
      </c>
      <c r="Q95" s="38">
        <v>11.64</v>
      </c>
      <c r="R95" s="38">
        <v>11.64</v>
      </c>
      <c r="S95" s="38">
        <v>11.64</v>
      </c>
      <c r="T95" s="38">
        <v>11.64</v>
      </c>
      <c r="U95" s="38">
        <v>11.64</v>
      </c>
      <c r="V95" s="38">
        <v>11.64</v>
      </c>
      <c r="W95" s="38">
        <v>11.64</v>
      </c>
      <c r="X95" s="38">
        <v>11.64</v>
      </c>
      <c r="Y95" s="38">
        <v>11.64</v>
      </c>
      <c r="Z95" s="38">
        <v>11.64</v>
      </c>
      <c r="AA95" s="38">
        <v>11.64</v>
      </c>
      <c r="AB95" s="38">
        <v>11.64</v>
      </c>
      <c r="AC95" s="38">
        <v>19.399999999999999</v>
      </c>
      <c r="AD95" s="38">
        <v>11.64</v>
      </c>
      <c r="AE95" s="38">
        <v>19.399999999999999</v>
      </c>
      <c r="AF95" s="38">
        <v>0</v>
      </c>
    </row>
    <row r="96" spans="1:32" x14ac:dyDescent="0.25">
      <c r="A96" s="30">
        <v>94</v>
      </c>
      <c r="B96" s="38">
        <v>11.64</v>
      </c>
      <c r="C96" s="38">
        <v>11.64</v>
      </c>
      <c r="D96" s="38">
        <v>11.64</v>
      </c>
      <c r="E96" s="38">
        <v>11.64</v>
      </c>
      <c r="F96" s="38">
        <v>11.64</v>
      </c>
      <c r="G96" s="38">
        <v>11.64</v>
      </c>
      <c r="H96" s="38">
        <v>11.64</v>
      </c>
      <c r="I96" s="38">
        <v>11.64</v>
      </c>
      <c r="J96" s="38">
        <v>11.64</v>
      </c>
      <c r="K96" s="38">
        <v>11.64</v>
      </c>
      <c r="L96" s="38">
        <v>11.64</v>
      </c>
      <c r="M96" s="38">
        <v>11.64</v>
      </c>
      <c r="N96" s="38">
        <v>0</v>
      </c>
      <c r="O96" s="38">
        <v>0</v>
      </c>
      <c r="P96" s="38">
        <v>10.67</v>
      </c>
      <c r="Q96" s="38">
        <v>11.64</v>
      </c>
      <c r="R96" s="38">
        <v>11.64</v>
      </c>
      <c r="S96" s="38">
        <v>11.64</v>
      </c>
      <c r="T96" s="38">
        <v>11.64</v>
      </c>
      <c r="U96" s="38">
        <v>11.64</v>
      </c>
      <c r="V96" s="38">
        <v>11.64</v>
      </c>
      <c r="W96" s="38">
        <v>11.64</v>
      </c>
      <c r="X96" s="38">
        <v>11.64</v>
      </c>
      <c r="Y96" s="38">
        <v>11.64</v>
      </c>
      <c r="Z96" s="38">
        <v>11.64</v>
      </c>
      <c r="AA96" s="38">
        <v>11.64</v>
      </c>
      <c r="AB96" s="38">
        <v>11.64</v>
      </c>
      <c r="AC96" s="38">
        <v>19.399999999999999</v>
      </c>
      <c r="AD96" s="38">
        <v>11.64</v>
      </c>
      <c r="AE96" s="38">
        <v>19.399999999999999</v>
      </c>
      <c r="AF96" s="38">
        <v>0</v>
      </c>
    </row>
    <row r="97" spans="1:33" x14ac:dyDescent="0.25">
      <c r="A97" s="30">
        <v>95</v>
      </c>
      <c r="B97" s="38">
        <v>11.64</v>
      </c>
      <c r="C97" s="38">
        <v>11.64</v>
      </c>
      <c r="D97" s="38">
        <v>11.64</v>
      </c>
      <c r="E97" s="38">
        <v>11.64</v>
      </c>
      <c r="F97" s="38">
        <v>11.64</v>
      </c>
      <c r="G97" s="38">
        <v>11.64</v>
      </c>
      <c r="H97" s="38">
        <v>11.64</v>
      </c>
      <c r="I97" s="38">
        <v>11.64</v>
      </c>
      <c r="J97" s="38">
        <v>11.64</v>
      </c>
      <c r="K97" s="38">
        <v>11.64</v>
      </c>
      <c r="L97" s="38">
        <v>11.64</v>
      </c>
      <c r="M97" s="38">
        <v>11.64</v>
      </c>
      <c r="N97" s="38">
        <v>0</v>
      </c>
      <c r="O97" s="38">
        <v>0</v>
      </c>
      <c r="P97" s="38">
        <v>10.67</v>
      </c>
      <c r="Q97" s="38">
        <v>11.64</v>
      </c>
      <c r="R97" s="38">
        <v>11.64</v>
      </c>
      <c r="S97" s="38">
        <v>11.64</v>
      </c>
      <c r="T97" s="38">
        <v>11.64</v>
      </c>
      <c r="U97" s="38">
        <v>11.64</v>
      </c>
      <c r="V97" s="38">
        <v>11.64</v>
      </c>
      <c r="W97" s="38">
        <v>11.64</v>
      </c>
      <c r="X97" s="38">
        <v>11.64</v>
      </c>
      <c r="Y97" s="38">
        <v>11.64</v>
      </c>
      <c r="Z97" s="38">
        <v>11.64</v>
      </c>
      <c r="AA97" s="38">
        <v>11.64</v>
      </c>
      <c r="AB97" s="38">
        <v>11.64</v>
      </c>
      <c r="AC97" s="38">
        <v>19.399999999999999</v>
      </c>
      <c r="AD97" s="38">
        <v>11.64</v>
      </c>
      <c r="AE97" s="38">
        <v>19.399999999999999</v>
      </c>
      <c r="AF97" s="38">
        <v>0</v>
      </c>
    </row>
    <row r="98" spans="1:33" x14ac:dyDescent="0.25">
      <c r="A98" s="30">
        <v>96</v>
      </c>
      <c r="B98" s="38">
        <v>11.64</v>
      </c>
      <c r="C98" s="38">
        <v>11.64</v>
      </c>
      <c r="D98" s="38">
        <v>11.64</v>
      </c>
      <c r="E98" s="38">
        <v>11.64</v>
      </c>
      <c r="F98" s="38">
        <v>11.64</v>
      </c>
      <c r="G98" s="38">
        <v>11.64</v>
      </c>
      <c r="H98" s="38">
        <v>11.64</v>
      </c>
      <c r="I98" s="38">
        <v>11.64</v>
      </c>
      <c r="J98" s="38">
        <v>11.64</v>
      </c>
      <c r="K98" s="38">
        <v>11.64</v>
      </c>
      <c r="L98" s="38">
        <v>11.64</v>
      </c>
      <c r="M98" s="38">
        <v>11.64</v>
      </c>
      <c r="N98" s="38">
        <v>0</v>
      </c>
      <c r="O98" s="38">
        <v>0</v>
      </c>
      <c r="P98" s="38">
        <v>10.67</v>
      </c>
      <c r="Q98" s="38">
        <v>11.64</v>
      </c>
      <c r="R98" s="38">
        <v>11.64</v>
      </c>
      <c r="S98" s="38">
        <v>11.64</v>
      </c>
      <c r="T98" s="38">
        <v>11.64</v>
      </c>
      <c r="U98" s="38">
        <v>11.64</v>
      </c>
      <c r="V98" s="38">
        <v>11.64</v>
      </c>
      <c r="W98" s="38">
        <v>11.64</v>
      </c>
      <c r="X98" s="38">
        <v>11.64</v>
      </c>
      <c r="Y98" s="38">
        <v>11.64</v>
      </c>
      <c r="Z98" s="38">
        <v>11.64</v>
      </c>
      <c r="AA98" s="38">
        <v>11.64</v>
      </c>
      <c r="AB98" s="38">
        <v>11.64</v>
      </c>
      <c r="AC98" s="38">
        <v>19.399999999999999</v>
      </c>
      <c r="AD98" s="38">
        <v>11.64</v>
      </c>
      <c r="AE98" s="38">
        <v>19.399999999999999</v>
      </c>
      <c r="AF98" s="38">
        <v>0</v>
      </c>
    </row>
    <row r="99" spans="1:33" x14ac:dyDescent="0.25">
      <c r="A99" s="30" t="s">
        <v>24</v>
      </c>
      <c r="B99" s="30">
        <v>0.27935999999999994</v>
      </c>
      <c r="C99" s="30">
        <v>0.27935999999999994</v>
      </c>
      <c r="D99" s="30">
        <v>0.27935999999999994</v>
      </c>
      <c r="E99" s="30">
        <v>0.27935999999999994</v>
      </c>
      <c r="F99" s="30">
        <v>0.27935999999999994</v>
      </c>
      <c r="G99" s="30">
        <v>0.27935999999999994</v>
      </c>
      <c r="H99" s="30">
        <v>0.27935999999999994</v>
      </c>
      <c r="I99" s="30">
        <v>0.27935999999999994</v>
      </c>
      <c r="J99" s="30">
        <v>0.27935999999999994</v>
      </c>
      <c r="K99" s="30">
        <v>0.27935999999999994</v>
      </c>
      <c r="L99" s="30">
        <v>0.27935999999999994</v>
      </c>
      <c r="M99" s="30">
        <v>0.27935999999999994</v>
      </c>
      <c r="N99" s="30">
        <v>9.3119999999999939E-2</v>
      </c>
      <c r="O99" s="30">
        <v>0</v>
      </c>
      <c r="P99" s="30">
        <v>0.25607999999999959</v>
      </c>
      <c r="Q99" s="30">
        <v>0.27935999999999994</v>
      </c>
      <c r="R99" s="30">
        <v>0.27935999999999994</v>
      </c>
      <c r="S99" s="30">
        <v>0.27935999999999994</v>
      </c>
      <c r="T99" s="30">
        <v>0.27935999999999994</v>
      </c>
      <c r="U99" s="30">
        <v>0.27935999999999994</v>
      </c>
      <c r="V99" s="30">
        <v>0.27935999999999994</v>
      </c>
      <c r="W99" s="30">
        <v>0.27935999999999994</v>
      </c>
      <c r="X99" s="30">
        <v>0.27935999999999994</v>
      </c>
      <c r="Y99" s="30">
        <v>0.27935999999999994</v>
      </c>
      <c r="Z99" s="30">
        <v>0.27935999999999994</v>
      </c>
      <c r="AA99" s="30">
        <v>0.27935999999999994</v>
      </c>
      <c r="AB99" s="30">
        <v>0.27935999999999994</v>
      </c>
      <c r="AC99" s="30">
        <v>0.46560000000000074</v>
      </c>
      <c r="AD99" s="30">
        <v>0.40158000000000077</v>
      </c>
      <c r="AE99" s="30">
        <v>0.44254310000000074</v>
      </c>
      <c r="AF99" s="30">
        <v>0</v>
      </c>
      <c r="AG99" s="31"/>
    </row>
    <row r="102" spans="1:33" x14ac:dyDescent="0.25">
      <c r="B102" s="36" t="s">
        <v>25</v>
      </c>
      <c r="C102" s="67">
        <v>8.3635630999999986</v>
      </c>
      <c r="D102" s="67"/>
    </row>
    <row r="107" spans="1:33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1">
        <v>45536</v>
      </c>
      <c r="B1" s="47" t="s">
        <v>48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0.77600000000000002</v>
      </c>
      <c r="AE3" s="38">
        <v>0.97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0.77600000000000002</v>
      </c>
      <c r="AE4" s="38">
        <v>0.97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0.77600000000000002</v>
      </c>
      <c r="AE5" s="38">
        <v>0.97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0.77600000000000002</v>
      </c>
      <c r="AE6" s="38">
        <v>0.97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0.77600000000000002</v>
      </c>
      <c r="AE7" s="38">
        <v>0.97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0.77600000000000002</v>
      </c>
      <c r="AE8" s="38">
        <v>0.97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0.77600000000000002</v>
      </c>
      <c r="AE9" s="38">
        <v>0.97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0.77600000000000002</v>
      </c>
      <c r="AE10" s="38">
        <v>0.97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0.77600000000000002</v>
      </c>
      <c r="AE11" s="38">
        <v>0.97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0.77600000000000002</v>
      </c>
      <c r="AE12" s="38">
        <v>0.97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0.77600000000000002</v>
      </c>
      <c r="AE13" s="38">
        <v>0.97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0.77600000000000002</v>
      </c>
      <c r="AE14" s="38">
        <v>0.97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0.77600000000000002</v>
      </c>
      <c r="AE15" s="38">
        <v>0.97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0.77600000000000002</v>
      </c>
      <c r="AE16" s="38">
        <v>0.97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0.77600000000000002</v>
      </c>
      <c r="AE17" s="38">
        <v>0.97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0.77600000000000002</v>
      </c>
      <c r="AE18" s="38">
        <v>0.97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0.77600000000000002</v>
      </c>
      <c r="AE19" s="38">
        <v>0.97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0.77600000000000002</v>
      </c>
      <c r="AE20" s="38">
        <v>0.97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0.77600000000000002</v>
      </c>
      <c r="AE21" s="38">
        <v>0.97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0.77600000000000002</v>
      </c>
      <c r="AE22" s="38">
        <v>0.97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0.77600000000000002</v>
      </c>
      <c r="AE23" s="38">
        <v>0.97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0.77600000000000002</v>
      </c>
      <c r="AE24" s="38">
        <v>0.97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0.77600000000000002</v>
      </c>
      <c r="AE25" s="38">
        <v>0.97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0.77600000000000002</v>
      </c>
      <c r="AE26" s="38">
        <v>0.97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0.77600000000000002</v>
      </c>
      <c r="AE27" s="38">
        <v>0.97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0.77600000000000002</v>
      </c>
      <c r="AE28" s="38">
        <v>0.97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0.77600000000000002</v>
      </c>
      <c r="AE29" s="38">
        <v>0.97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0.77600000000000002</v>
      </c>
      <c r="AE30" s="38">
        <v>0.97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0.77600000000000002</v>
      </c>
      <c r="AE31" s="38">
        <v>0.97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0.77600000000000002</v>
      </c>
      <c r="AE32" s="38">
        <v>0.97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0.77600000000000002</v>
      </c>
      <c r="AE33" s="38">
        <v>0.97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0.77600000000000002</v>
      </c>
      <c r="AE34" s="38">
        <v>0.97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0.58199999999999996</v>
      </c>
      <c r="AE35" s="38">
        <v>0.873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0.58199999999999996</v>
      </c>
      <c r="AE36" s="38">
        <v>0.873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0.58199999999999996</v>
      </c>
      <c r="AE37" s="38">
        <v>0.873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0.58199999999999996</v>
      </c>
      <c r="AE38" s="38">
        <v>0.873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0.58199999999999996</v>
      </c>
      <c r="AE39" s="38">
        <v>0.873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0.58199999999999996</v>
      </c>
      <c r="AE40" s="38">
        <v>0.873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0.58199999999999996</v>
      </c>
      <c r="AE41" s="38">
        <v>0.873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0.58199999999999996</v>
      </c>
      <c r="AE42" s="38">
        <v>0.873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0.58199999999999996</v>
      </c>
      <c r="AE43" s="38">
        <v>0.873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0.58199999999999996</v>
      </c>
      <c r="AE44" s="38">
        <v>0.873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0.58199999999999996</v>
      </c>
      <c r="AE45" s="38">
        <v>0.873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0.58199999999999996</v>
      </c>
      <c r="AE46" s="38">
        <v>0.873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0.58199999999999996</v>
      </c>
      <c r="AE47" s="38">
        <v>0.873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0.58199999999999996</v>
      </c>
      <c r="AE48" s="38">
        <v>0.873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0.58199999999999996</v>
      </c>
      <c r="AE49" s="38">
        <v>0.873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0.58199999999999996</v>
      </c>
      <c r="AE50" s="38">
        <v>0.873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0.58199999999999996</v>
      </c>
      <c r="AE51" s="38">
        <v>0.873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0.58199999999999996</v>
      </c>
      <c r="AE52" s="38">
        <v>0.873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0.58199999999999996</v>
      </c>
      <c r="AE53" s="38">
        <v>0.873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0.58199999999999996</v>
      </c>
      <c r="AE54" s="38">
        <v>0.873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0.77600000000000002</v>
      </c>
      <c r="AE55" s="38">
        <v>0.97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0.77600000000000002</v>
      </c>
      <c r="AE56" s="38">
        <v>0.97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0.77600000000000002</v>
      </c>
      <c r="AE57" s="38">
        <v>0.97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0.77600000000000002</v>
      </c>
      <c r="AE58" s="38">
        <v>0.97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0.77600000000000002</v>
      </c>
      <c r="AE59" s="38">
        <v>0.97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0.77600000000000002</v>
      </c>
      <c r="AE60" s="38">
        <v>0.97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0.77600000000000002</v>
      </c>
      <c r="AE61" s="38">
        <v>0.97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0.77600000000000002</v>
      </c>
      <c r="AE62" s="38">
        <v>0.97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0.77600000000000002</v>
      </c>
      <c r="AE63" s="38">
        <v>0.97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0.77600000000000002</v>
      </c>
      <c r="AE64" s="38">
        <v>0.97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0.77600000000000002</v>
      </c>
      <c r="AE65" s="38">
        <v>0.97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0.77600000000000002</v>
      </c>
      <c r="AE66" s="38">
        <v>0.97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0.77600000000000002</v>
      </c>
      <c r="AE67" s="38">
        <v>0.97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0.77600000000000002</v>
      </c>
      <c r="AE68" s="38">
        <v>0.97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0.77600000000000002</v>
      </c>
      <c r="AE69" s="38">
        <v>0.97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0.77600000000000002</v>
      </c>
      <c r="AE70" s="38">
        <v>0.97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0.77600000000000002</v>
      </c>
      <c r="AE71" s="38">
        <v>0.97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0.77600000000000002</v>
      </c>
      <c r="AE72" s="38">
        <v>0.97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0.77600000000000002</v>
      </c>
      <c r="AE73" s="38">
        <v>0.97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0.77600000000000002</v>
      </c>
      <c r="AE74" s="38">
        <v>0.97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0.48499999999999999</v>
      </c>
      <c r="AE75" s="38">
        <v>0.77600000000000002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0.48499999999999999</v>
      </c>
      <c r="AE76" s="38">
        <v>0.77600000000000002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0.48499999999999999</v>
      </c>
      <c r="AE77" s="38">
        <v>0.77600000000000002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0.48499999999999999</v>
      </c>
      <c r="AE78" s="38">
        <v>0.77600000000000002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0.48499999999999999</v>
      </c>
      <c r="AE79" s="38">
        <v>0.77600000000000002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0.48499999999999999</v>
      </c>
      <c r="AE80" s="38">
        <v>0.77600000000000002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0.48499999999999999</v>
      </c>
      <c r="AE81" s="38">
        <v>0.77600000000000002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0.48499999999999999</v>
      </c>
      <c r="AE82" s="38">
        <v>0.77600000000000002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0.48499999999999999</v>
      </c>
      <c r="AE83" s="38">
        <v>0.77600000000000002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0.48499999999999999</v>
      </c>
      <c r="AE84" s="38">
        <v>0.77600000000000002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0.48499999999999999</v>
      </c>
      <c r="AE85" s="38">
        <v>0.77600000000000002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0.48499999999999999</v>
      </c>
      <c r="AE86" s="38">
        <v>0.77600000000000002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0.48499999999999999</v>
      </c>
      <c r="AE87" s="38">
        <v>0.77600000000000002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0.48499999999999999</v>
      </c>
      <c r="AE88" s="38">
        <v>0.77600000000000002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0.48499999999999999</v>
      </c>
      <c r="AE89" s="38">
        <v>0.77600000000000002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0.48499999999999999</v>
      </c>
      <c r="AE90" s="38">
        <v>0.77600000000000002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0.48499999999999999</v>
      </c>
      <c r="AE91" s="38">
        <v>0.77600000000000002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0.48499999999999999</v>
      </c>
      <c r="AE92" s="38">
        <v>0.77600000000000002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0.48499999999999999</v>
      </c>
      <c r="AE93" s="38">
        <v>0.77600000000000002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0.48499999999999999</v>
      </c>
      <c r="AE94" s="38">
        <v>0.77600000000000002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0.48499999999999999</v>
      </c>
      <c r="AE95" s="38">
        <v>0.77600000000000002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0.48499999999999999</v>
      </c>
      <c r="AE96" s="38">
        <v>0.77600000000000002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0.48499999999999999</v>
      </c>
      <c r="AE97" s="38">
        <v>0.77600000000000002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0.48499999999999999</v>
      </c>
      <c r="AE98" s="38">
        <v>0.77600000000000002</v>
      </c>
      <c r="AF98" s="38">
        <v>0</v>
      </c>
    </row>
    <row r="99" spans="1:33" x14ac:dyDescent="0.25">
      <c r="A99" s="30" t="s">
        <v>24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1.5908000000000016E-2</v>
      </c>
      <c r="AE99" s="30">
        <v>2.1630999999999959E-2</v>
      </c>
      <c r="AF99" s="30">
        <v>0</v>
      </c>
      <c r="AG99" s="31"/>
    </row>
    <row r="102" spans="1:33" x14ac:dyDescent="0.25">
      <c r="B102" s="36" t="s">
        <v>25</v>
      </c>
      <c r="C102" s="54">
        <v>3.7538999999999975E-2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5">
        <v>45536</v>
      </c>
      <c r="B1" s="47" t="s">
        <v>46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4.8499999999999996</v>
      </c>
      <c r="G3" s="38">
        <v>6.2080000000000002</v>
      </c>
      <c r="H3" s="38">
        <v>5.7229999999999999</v>
      </c>
      <c r="I3" s="38">
        <v>6.2080000000000002</v>
      </c>
      <c r="J3" s="38">
        <v>5.141</v>
      </c>
      <c r="K3" s="38">
        <v>5.6259999999999994</v>
      </c>
      <c r="L3" s="38">
        <v>5.335</v>
      </c>
      <c r="M3" s="38">
        <v>5.335</v>
      </c>
      <c r="N3" s="38">
        <v>7.76</v>
      </c>
      <c r="O3" s="38">
        <v>9.6999999999999993</v>
      </c>
      <c r="P3" s="38">
        <v>7.76</v>
      </c>
      <c r="Q3" s="38">
        <v>6.79</v>
      </c>
      <c r="R3" s="38">
        <v>6.79</v>
      </c>
      <c r="S3" s="38">
        <v>6.79</v>
      </c>
      <c r="T3" s="38">
        <v>6.79</v>
      </c>
      <c r="U3" s="38">
        <v>6.79</v>
      </c>
      <c r="V3" s="38">
        <v>6.79</v>
      </c>
      <c r="W3" s="38">
        <v>6.79</v>
      </c>
      <c r="X3" s="38">
        <v>7.76</v>
      </c>
      <c r="Y3" s="38">
        <v>9.2149999999999999</v>
      </c>
      <c r="Z3" s="38">
        <v>7.76</v>
      </c>
      <c r="AA3" s="38">
        <v>8.0510000000000002</v>
      </c>
      <c r="AB3" s="38">
        <v>7.76</v>
      </c>
      <c r="AC3" s="38">
        <v>0.48499999999999999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4.8499999999999996</v>
      </c>
      <c r="G4" s="38">
        <v>6.2080000000000002</v>
      </c>
      <c r="H4" s="38">
        <v>5.7229999999999999</v>
      </c>
      <c r="I4" s="38">
        <v>6.2080000000000002</v>
      </c>
      <c r="J4" s="38">
        <v>5.141</v>
      </c>
      <c r="K4" s="38">
        <v>5.6259999999999994</v>
      </c>
      <c r="L4" s="38">
        <v>5.335</v>
      </c>
      <c r="M4" s="38">
        <v>5.335</v>
      </c>
      <c r="N4" s="38">
        <v>7.76</v>
      </c>
      <c r="O4" s="38">
        <v>9.6999999999999993</v>
      </c>
      <c r="P4" s="38">
        <v>7.76</v>
      </c>
      <c r="Q4" s="38">
        <v>6.79</v>
      </c>
      <c r="R4" s="38">
        <v>6.79</v>
      </c>
      <c r="S4" s="38">
        <v>6.79</v>
      </c>
      <c r="T4" s="38">
        <v>6.79</v>
      </c>
      <c r="U4" s="38">
        <v>6.79</v>
      </c>
      <c r="V4" s="38">
        <v>6.79</v>
      </c>
      <c r="W4" s="38">
        <v>6.79</v>
      </c>
      <c r="X4" s="38">
        <v>7.76</v>
      </c>
      <c r="Y4" s="38">
        <v>9.2149999999999999</v>
      </c>
      <c r="Z4" s="38">
        <v>7.76</v>
      </c>
      <c r="AA4" s="38">
        <v>8.0510000000000002</v>
      </c>
      <c r="AB4" s="38">
        <v>7.76</v>
      </c>
      <c r="AC4" s="38">
        <v>0.48499999999999999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4.8499999999999996</v>
      </c>
      <c r="G5" s="38">
        <v>6.2080000000000002</v>
      </c>
      <c r="H5" s="38">
        <v>5.7229999999999999</v>
      </c>
      <c r="I5" s="38">
        <v>6.2080000000000002</v>
      </c>
      <c r="J5" s="38">
        <v>5.141</v>
      </c>
      <c r="K5" s="38">
        <v>5.6259999999999994</v>
      </c>
      <c r="L5" s="38">
        <v>5.335</v>
      </c>
      <c r="M5" s="38">
        <v>5.335</v>
      </c>
      <c r="N5" s="38">
        <v>7.76</v>
      </c>
      <c r="O5" s="38">
        <v>9.6999999999999993</v>
      </c>
      <c r="P5" s="38">
        <v>7.76</v>
      </c>
      <c r="Q5" s="38">
        <v>6.79</v>
      </c>
      <c r="R5" s="38">
        <v>6.79</v>
      </c>
      <c r="S5" s="38">
        <v>6.79</v>
      </c>
      <c r="T5" s="38">
        <v>6.79</v>
      </c>
      <c r="U5" s="38">
        <v>6.79</v>
      </c>
      <c r="V5" s="38">
        <v>6.79</v>
      </c>
      <c r="W5" s="38">
        <v>6.79</v>
      </c>
      <c r="X5" s="38">
        <v>7.76</v>
      </c>
      <c r="Y5" s="38">
        <v>9.2149999999999999</v>
      </c>
      <c r="Z5" s="38">
        <v>7.76</v>
      </c>
      <c r="AA5" s="38">
        <v>8.0510000000000002</v>
      </c>
      <c r="AB5" s="38">
        <v>7.76</v>
      </c>
      <c r="AC5" s="38">
        <v>0.48499999999999999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4.8499999999999996</v>
      </c>
      <c r="G6" s="38">
        <v>6.2080000000000002</v>
      </c>
      <c r="H6" s="38">
        <v>5.7229999999999999</v>
      </c>
      <c r="I6" s="38">
        <v>6.2080000000000002</v>
      </c>
      <c r="J6" s="38">
        <v>5.141</v>
      </c>
      <c r="K6" s="38">
        <v>5.6259999999999994</v>
      </c>
      <c r="L6" s="38">
        <v>5.335</v>
      </c>
      <c r="M6" s="38">
        <v>5.335</v>
      </c>
      <c r="N6" s="38">
        <v>7.76</v>
      </c>
      <c r="O6" s="38">
        <v>9.6999999999999993</v>
      </c>
      <c r="P6" s="38">
        <v>7.76</v>
      </c>
      <c r="Q6" s="38">
        <v>6.79</v>
      </c>
      <c r="R6" s="38">
        <v>6.79</v>
      </c>
      <c r="S6" s="38">
        <v>6.79</v>
      </c>
      <c r="T6" s="38">
        <v>6.79</v>
      </c>
      <c r="U6" s="38">
        <v>6.79</v>
      </c>
      <c r="V6" s="38">
        <v>6.79</v>
      </c>
      <c r="W6" s="38">
        <v>6.79</v>
      </c>
      <c r="X6" s="38">
        <v>7.76</v>
      </c>
      <c r="Y6" s="38">
        <v>9.2149999999999999</v>
      </c>
      <c r="Z6" s="38">
        <v>7.76</v>
      </c>
      <c r="AA6" s="38">
        <v>8.0510000000000002</v>
      </c>
      <c r="AB6" s="38">
        <v>7.76</v>
      </c>
      <c r="AC6" s="38">
        <v>0.48499999999999999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4.8499999999999996</v>
      </c>
      <c r="G7" s="38">
        <v>6.2080000000000002</v>
      </c>
      <c r="H7" s="38">
        <v>5.7229999999999999</v>
      </c>
      <c r="I7" s="38">
        <v>6.2080000000000002</v>
      </c>
      <c r="J7" s="38">
        <v>5.141</v>
      </c>
      <c r="K7" s="38">
        <v>5.6259999999999994</v>
      </c>
      <c r="L7" s="38">
        <v>5.335</v>
      </c>
      <c r="M7" s="38">
        <v>5.335</v>
      </c>
      <c r="N7" s="38">
        <v>7.76</v>
      </c>
      <c r="O7" s="38">
        <v>9.6999999999999993</v>
      </c>
      <c r="P7" s="38">
        <v>7.76</v>
      </c>
      <c r="Q7" s="38">
        <v>6.79</v>
      </c>
      <c r="R7" s="38">
        <v>6.79</v>
      </c>
      <c r="S7" s="38">
        <v>6.79</v>
      </c>
      <c r="T7" s="38">
        <v>6.79</v>
      </c>
      <c r="U7" s="38">
        <v>6.79</v>
      </c>
      <c r="V7" s="38">
        <v>6.79</v>
      </c>
      <c r="W7" s="38">
        <v>6.79</v>
      </c>
      <c r="X7" s="38">
        <v>7.76</v>
      </c>
      <c r="Y7" s="38">
        <v>9.2149999999999999</v>
      </c>
      <c r="Z7" s="38">
        <v>7.76</v>
      </c>
      <c r="AA7" s="38">
        <v>8.0510000000000002</v>
      </c>
      <c r="AB7" s="38">
        <v>7.76</v>
      </c>
      <c r="AC7" s="38">
        <v>0.48499999999999999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4.8499999999999996</v>
      </c>
      <c r="G8" s="38">
        <v>6.2080000000000002</v>
      </c>
      <c r="H8" s="38">
        <v>5.7229999999999999</v>
      </c>
      <c r="I8" s="38">
        <v>6.2080000000000002</v>
      </c>
      <c r="J8" s="38">
        <v>5.141</v>
      </c>
      <c r="K8" s="38">
        <v>5.6259999999999994</v>
      </c>
      <c r="L8" s="38">
        <v>5.335</v>
      </c>
      <c r="M8" s="38">
        <v>5.335</v>
      </c>
      <c r="N8" s="38">
        <v>7.76</v>
      </c>
      <c r="O8" s="38">
        <v>9.6999999999999993</v>
      </c>
      <c r="P8" s="38">
        <v>7.76</v>
      </c>
      <c r="Q8" s="38">
        <v>6.79</v>
      </c>
      <c r="R8" s="38">
        <v>6.79</v>
      </c>
      <c r="S8" s="38">
        <v>6.79</v>
      </c>
      <c r="T8" s="38">
        <v>6.79</v>
      </c>
      <c r="U8" s="38">
        <v>6.79</v>
      </c>
      <c r="V8" s="38">
        <v>6.79</v>
      </c>
      <c r="W8" s="38">
        <v>6.79</v>
      </c>
      <c r="X8" s="38">
        <v>7.76</v>
      </c>
      <c r="Y8" s="38">
        <v>9.2149999999999999</v>
      </c>
      <c r="Z8" s="38">
        <v>7.76</v>
      </c>
      <c r="AA8" s="38">
        <v>8.0510000000000002</v>
      </c>
      <c r="AB8" s="38">
        <v>7.76</v>
      </c>
      <c r="AC8" s="38">
        <v>0.48499999999999999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4.8499999999999996</v>
      </c>
      <c r="G9" s="38">
        <v>6.2080000000000002</v>
      </c>
      <c r="H9" s="38">
        <v>5.7229999999999999</v>
      </c>
      <c r="I9" s="38">
        <v>6.2080000000000002</v>
      </c>
      <c r="J9" s="38">
        <v>5.141</v>
      </c>
      <c r="K9" s="38">
        <v>5.6259999999999994</v>
      </c>
      <c r="L9" s="38">
        <v>5.335</v>
      </c>
      <c r="M9" s="38">
        <v>5.335</v>
      </c>
      <c r="N9" s="38">
        <v>7.76</v>
      </c>
      <c r="O9" s="38">
        <v>9.6999999999999993</v>
      </c>
      <c r="P9" s="38">
        <v>7.76</v>
      </c>
      <c r="Q9" s="38">
        <v>6.79</v>
      </c>
      <c r="R9" s="38">
        <v>6.79</v>
      </c>
      <c r="S9" s="38">
        <v>6.79</v>
      </c>
      <c r="T9" s="38">
        <v>6.79</v>
      </c>
      <c r="U9" s="38">
        <v>6.79</v>
      </c>
      <c r="V9" s="38">
        <v>6.79</v>
      </c>
      <c r="W9" s="38">
        <v>6.79</v>
      </c>
      <c r="X9" s="38">
        <v>7.76</v>
      </c>
      <c r="Y9" s="38">
        <v>9.2149999999999999</v>
      </c>
      <c r="Z9" s="38">
        <v>7.76</v>
      </c>
      <c r="AA9" s="38">
        <v>8.0510000000000002</v>
      </c>
      <c r="AB9" s="38">
        <v>7.76</v>
      </c>
      <c r="AC9" s="38">
        <v>0.48499999999999999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4.8499999999999996</v>
      </c>
      <c r="G10" s="38">
        <v>6.2080000000000002</v>
      </c>
      <c r="H10" s="38">
        <v>5.7229999999999999</v>
      </c>
      <c r="I10" s="38">
        <v>6.2080000000000002</v>
      </c>
      <c r="J10" s="38">
        <v>5.141</v>
      </c>
      <c r="K10" s="38">
        <v>5.6259999999999994</v>
      </c>
      <c r="L10" s="38">
        <v>5.335</v>
      </c>
      <c r="M10" s="38">
        <v>5.335</v>
      </c>
      <c r="N10" s="38">
        <v>7.76</v>
      </c>
      <c r="O10" s="38">
        <v>9.6999999999999993</v>
      </c>
      <c r="P10" s="38">
        <v>7.76</v>
      </c>
      <c r="Q10" s="38">
        <v>6.79</v>
      </c>
      <c r="R10" s="38">
        <v>6.79</v>
      </c>
      <c r="S10" s="38">
        <v>6.79</v>
      </c>
      <c r="T10" s="38">
        <v>6.79</v>
      </c>
      <c r="U10" s="38">
        <v>6.79</v>
      </c>
      <c r="V10" s="38">
        <v>6.79</v>
      </c>
      <c r="W10" s="38">
        <v>6.79</v>
      </c>
      <c r="X10" s="38">
        <v>7.76</v>
      </c>
      <c r="Y10" s="38">
        <v>9.2149999999999999</v>
      </c>
      <c r="Z10" s="38">
        <v>7.76</v>
      </c>
      <c r="AA10" s="38">
        <v>8.0510000000000002</v>
      </c>
      <c r="AB10" s="38">
        <v>7.76</v>
      </c>
      <c r="AC10" s="38">
        <v>0.48499999999999999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4.8499999999999996</v>
      </c>
      <c r="G11" s="38">
        <v>6.2080000000000002</v>
      </c>
      <c r="H11" s="38">
        <v>5.7229999999999999</v>
      </c>
      <c r="I11" s="38">
        <v>6.2080000000000002</v>
      </c>
      <c r="J11" s="38">
        <v>5.141</v>
      </c>
      <c r="K11" s="38">
        <v>5.6259999999999994</v>
      </c>
      <c r="L11" s="38">
        <v>5.335</v>
      </c>
      <c r="M11" s="38">
        <v>5.335</v>
      </c>
      <c r="N11" s="38">
        <v>7.76</v>
      </c>
      <c r="O11" s="38">
        <v>9.6999999999999993</v>
      </c>
      <c r="P11" s="38">
        <v>7.76</v>
      </c>
      <c r="Q11" s="38">
        <v>6.79</v>
      </c>
      <c r="R11" s="38">
        <v>6.79</v>
      </c>
      <c r="S11" s="38">
        <v>6.79</v>
      </c>
      <c r="T11" s="38">
        <v>6.79</v>
      </c>
      <c r="U11" s="38">
        <v>6.79</v>
      </c>
      <c r="V11" s="38">
        <v>6.79</v>
      </c>
      <c r="W11" s="38">
        <v>6.79</v>
      </c>
      <c r="X11" s="38">
        <v>7.76</v>
      </c>
      <c r="Y11" s="38">
        <v>9.2149999999999999</v>
      </c>
      <c r="Z11" s="38">
        <v>7.76</v>
      </c>
      <c r="AA11" s="38">
        <v>8.0510000000000002</v>
      </c>
      <c r="AB11" s="38">
        <v>7.76</v>
      </c>
      <c r="AC11" s="38">
        <v>0.48499999999999999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4.8499999999999996</v>
      </c>
      <c r="G12" s="38">
        <v>6.2080000000000002</v>
      </c>
      <c r="H12" s="38">
        <v>5.7229999999999999</v>
      </c>
      <c r="I12" s="38">
        <v>6.2080000000000002</v>
      </c>
      <c r="J12" s="38">
        <v>5.141</v>
      </c>
      <c r="K12" s="38">
        <v>5.6259999999999994</v>
      </c>
      <c r="L12" s="38">
        <v>5.335</v>
      </c>
      <c r="M12" s="38">
        <v>5.335</v>
      </c>
      <c r="N12" s="38">
        <v>7.76</v>
      </c>
      <c r="O12" s="38">
        <v>9.6999999999999993</v>
      </c>
      <c r="P12" s="38">
        <v>7.76</v>
      </c>
      <c r="Q12" s="38">
        <v>6.79</v>
      </c>
      <c r="R12" s="38">
        <v>6.79</v>
      </c>
      <c r="S12" s="38">
        <v>6.79</v>
      </c>
      <c r="T12" s="38">
        <v>6.79</v>
      </c>
      <c r="U12" s="38">
        <v>6.79</v>
      </c>
      <c r="V12" s="38">
        <v>6.79</v>
      </c>
      <c r="W12" s="38">
        <v>6.79</v>
      </c>
      <c r="X12" s="38">
        <v>7.76</v>
      </c>
      <c r="Y12" s="38">
        <v>9.2149999999999999</v>
      </c>
      <c r="Z12" s="38">
        <v>7.76</v>
      </c>
      <c r="AA12" s="38">
        <v>8.0510000000000002</v>
      </c>
      <c r="AB12" s="38">
        <v>7.76</v>
      </c>
      <c r="AC12" s="38">
        <v>0.48499999999999999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4.8499999999999996</v>
      </c>
      <c r="G13" s="38">
        <v>6.2080000000000002</v>
      </c>
      <c r="H13" s="38">
        <v>5.7229999999999999</v>
      </c>
      <c r="I13" s="38">
        <v>6.2080000000000002</v>
      </c>
      <c r="J13" s="38">
        <v>5.141</v>
      </c>
      <c r="K13" s="38">
        <v>5.6259999999999994</v>
      </c>
      <c r="L13" s="38">
        <v>5.335</v>
      </c>
      <c r="M13" s="38">
        <v>5.335</v>
      </c>
      <c r="N13" s="38">
        <v>7.76</v>
      </c>
      <c r="O13" s="38">
        <v>9.6999999999999993</v>
      </c>
      <c r="P13" s="38">
        <v>7.76</v>
      </c>
      <c r="Q13" s="38">
        <v>6.79</v>
      </c>
      <c r="R13" s="38">
        <v>6.79</v>
      </c>
      <c r="S13" s="38">
        <v>6.79</v>
      </c>
      <c r="T13" s="38">
        <v>6.79</v>
      </c>
      <c r="U13" s="38">
        <v>6.79</v>
      </c>
      <c r="V13" s="38">
        <v>6.79</v>
      </c>
      <c r="W13" s="38">
        <v>6.79</v>
      </c>
      <c r="X13" s="38">
        <v>7.76</v>
      </c>
      <c r="Y13" s="38">
        <v>9.2149999999999999</v>
      </c>
      <c r="Z13" s="38">
        <v>7.76</v>
      </c>
      <c r="AA13" s="38">
        <v>8.0510000000000002</v>
      </c>
      <c r="AB13" s="38">
        <v>7.76</v>
      </c>
      <c r="AC13" s="38">
        <v>0.48499999999999999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4.8499999999999996</v>
      </c>
      <c r="G14" s="38">
        <v>6.2080000000000002</v>
      </c>
      <c r="H14" s="38">
        <v>5.7229999999999999</v>
      </c>
      <c r="I14" s="38">
        <v>6.2080000000000002</v>
      </c>
      <c r="J14" s="38">
        <v>5.141</v>
      </c>
      <c r="K14" s="38">
        <v>5.6259999999999994</v>
      </c>
      <c r="L14" s="38">
        <v>5.335</v>
      </c>
      <c r="M14" s="38">
        <v>5.335</v>
      </c>
      <c r="N14" s="38">
        <v>7.76</v>
      </c>
      <c r="O14" s="38">
        <v>9.6999999999999993</v>
      </c>
      <c r="P14" s="38">
        <v>7.76</v>
      </c>
      <c r="Q14" s="38">
        <v>6.79</v>
      </c>
      <c r="R14" s="38">
        <v>6.79</v>
      </c>
      <c r="S14" s="38">
        <v>6.79</v>
      </c>
      <c r="T14" s="38">
        <v>6.79</v>
      </c>
      <c r="U14" s="38">
        <v>6.79</v>
      </c>
      <c r="V14" s="38">
        <v>6.79</v>
      </c>
      <c r="W14" s="38">
        <v>6.79</v>
      </c>
      <c r="X14" s="38">
        <v>7.76</v>
      </c>
      <c r="Y14" s="38">
        <v>9.2149999999999999</v>
      </c>
      <c r="Z14" s="38">
        <v>7.76</v>
      </c>
      <c r="AA14" s="38">
        <v>8.0510000000000002</v>
      </c>
      <c r="AB14" s="38">
        <v>7.76</v>
      </c>
      <c r="AC14" s="38">
        <v>0.48499999999999999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4.8499999999999996</v>
      </c>
      <c r="G15" s="38">
        <v>6.2080000000000002</v>
      </c>
      <c r="H15" s="38">
        <v>5.7229999999999999</v>
      </c>
      <c r="I15" s="38">
        <v>6.2080000000000002</v>
      </c>
      <c r="J15" s="38">
        <v>5.141</v>
      </c>
      <c r="K15" s="38">
        <v>5.6259999999999994</v>
      </c>
      <c r="L15" s="38">
        <v>5.335</v>
      </c>
      <c r="M15" s="38">
        <v>5.335</v>
      </c>
      <c r="N15" s="38">
        <v>7.76</v>
      </c>
      <c r="O15" s="38">
        <v>9.6999999999999993</v>
      </c>
      <c r="P15" s="38">
        <v>7.76</v>
      </c>
      <c r="Q15" s="38">
        <v>6.79</v>
      </c>
      <c r="R15" s="38">
        <v>6.79</v>
      </c>
      <c r="S15" s="38">
        <v>6.79</v>
      </c>
      <c r="T15" s="38">
        <v>6.79</v>
      </c>
      <c r="U15" s="38">
        <v>6.79</v>
      </c>
      <c r="V15" s="38">
        <v>6.79</v>
      </c>
      <c r="W15" s="38">
        <v>6.79</v>
      </c>
      <c r="X15" s="38">
        <v>7.76</v>
      </c>
      <c r="Y15" s="38">
        <v>9.2149999999999999</v>
      </c>
      <c r="Z15" s="38">
        <v>7.76</v>
      </c>
      <c r="AA15" s="38">
        <v>8.0510000000000002</v>
      </c>
      <c r="AB15" s="38">
        <v>7.76</v>
      </c>
      <c r="AC15" s="38">
        <v>0.48499999999999999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4.8499999999999996</v>
      </c>
      <c r="G16" s="38">
        <v>6.2080000000000002</v>
      </c>
      <c r="H16" s="38">
        <v>5.7229999999999999</v>
      </c>
      <c r="I16" s="38">
        <v>6.2080000000000002</v>
      </c>
      <c r="J16" s="38">
        <v>5.141</v>
      </c>
      <c r="K16" s="38">
        <v>5.6259999999999994</v>
      </c>
      <c r="L16" s="38">
        <v>5.335</v>
      </c>
      <c r="M16" s="38">
        <v>5.335</v>
      </c>
      <c r="N16" s="38">
        <v>7.76</v>
      </c>
      <c r="O16" s="38">
        <v>9.6999999999999993</v>
      </c>
      <c r="P16" s="38">
        <v>7.76</v>
      </c>
      <c r="Q16" s="38">
        <v>6.79</v>
      </c>
      <c r="R16" s="38">
        <v>6.79</v>
      </c>
      <c r="S16" s="38">
        <v>6.79</v>
      </c>
      <c r="T16" s="38">
        <v>6.79</v>
      </c>
      <c r="U16" s="38">
        <v>6.79</v>
      </c>
      <c r="V16" s="38">
        <v>6.79</v>
      </c>
      <c r="W16" s="38">
        <v>6.79</v>
      </c>
      <c r="X16" s="38">
        <v>7.76</v>
      </c>
      <c r="Y16" s="38">
        <v>9.2149999999999999</v>
      </c>
      <c r="Z16" s="38">
        <v>7.76</v>
      </c>
      <c r="AA16" s="38">
        <v>8.0510000000000002</v>
      </c>
      <c r="AB16" s="38">
        <v>7.76</v>
      </c>
      <c r="AC16" s="38">
        <v>0.48499999999999999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4.8499999999999996</v>
      </c>
      <c r="G17" s="38">
        <v>6.2080000000000002</v>
      </c>
      <c r="H17" s="38">
        <v>5.7229999999999999</v>
      </c>
      <c r="I17" s="38">
        <v>6.2080000000000002</v>
      </c>
      <c r="J17" s="38">
        <v>5.141</v>
      </c>
      <c r="K17" s="38">
        <v>5.6259999999999994</v>
      </c>
      <c r="L17" s="38">
        <v>5.335</v>
      </c>
      <c r="M17" s="38">
        <v>5.335</v>
      </c>
      <c r="N17" s="38">
        <v>7.76</v>
      </c>
      <c r="O17" s="38">
        <v>9.6999999999999993</v>
      </c>
      <c r="P17" s="38">
        <v>7.76</v>
      </c>
      <c r="Q17" s="38">
        <v>6.79</v>
      </c>
      <c r="R17" s="38">
        <v>6.79</v>
      </c>
      <c r="S17" s="38">
        <v>6.79</v>
      </c>
      <c r="T17" s="38">
        <v>6.79</v>
      </c>
      <c r="U17" s="38">
        <v>6.79</v>
      </c>
      <c r="V17" s="38">
        <v>6.79</v>
      </c>
      <c r="W17" s="38">
        <v>6.79</v>
      </c>
      <c r="X17" s="38">
        <v>7.76</v>
      </c>
      <c r="Y17" s="38">
        <v>9.2149999999999999</v>
      </c>
      <c r="Z17" s="38">
        <v>7.76</v>
      </c>
      <c r="AA17" s="38">
        <v>8.0510000000000002</v>
      </c>
      <c r="AB17" s="38">
        <v>7.76</v>
      </c>
      <c r="AC17" s="38">
        <v>0.48499999999999999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4.8499999999999996</v>
      </c>
      <c r="G18" s="38">
        <v>6.2080000000000002</v>
      </c>
      <c r="H18" s="38">
        <v>5.7229999999999999</v>
      </c>
      <c r="I18" s="38">
        <v>6.2080000000000002</v>
      </c>
      <c r="J18" s="38">
        <v>5.141</v>
      </c>
      <c r="K18" s="38">
        <v>5.6259999999999994</v>
      </c>
      <c r="L18" s="38">
        <v>5.335</v>
      </c>
      <c r="M18" s="38">
        <v>5.335</v>
      </c>
      <c r="N18" s="38">
        <v>7.76</v>
      </c>
      <c r="O18" s="38">
        <v>9.6999999999999993</v>
      </c>
      <c r="P18" s="38">
        <v>7.76</v>
      </c>
      <c r="Q18" s="38">
        <v>6.79</v>
      </c>
      <c r="R18" s="38">
        <v>6.79</v>
      </c>
      <c r="S18" s="38">
        <v>6.79</v>
      </c>
      <c r="T18" s="38">
        <v>6.79</v>
      </c>
      <c r="U18" s="38">
        <v>6.79</v>
      </c>
      <c r="V18" s="38">
        <v>6.79</v>
      </c>
      <c r="W18" s="38">
        <v>6.79</v>
      </c>
      <c r="X18" s="38">
        <v>7.76</v>
      </c>
      <c r="Y18" s="38">
        <v>9.2149999999999999</v>
      </c>
      <c r="Z18" s="38">
        <v>7.76</v>
      </c>
      <c r="AA18" s="38">
        <v>8.0510000000000002</v>
      </c>
      <c r="AB18" s="38">
        <v>7.76</v>
      </c>
      <c r="AC18" s="38">
        <v>0.48499999999999999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4.8499999999999996</v>
      </c>
      <c r="F19" s="38">
        <v>4.8499999999999996</v>
      </c>
      <c r="G19" s="38">
        <v>6.2080000000000002</v>
      </c>
      <c r="H19" s="38">
        <v>5.7229999999999999</v>
      </c>
      <c r="I19" s="38">
        <v>6.2080000000000002</v>
      </c>
      <c r="J19" s="38">
        <v>5.141</v>
      </c>
      <c r="K19" s="38">
        <v>5.6259999999999994</v>
      </c>
      <c r="L19" s="38">
        <v>5.335</v>
      </c>
      <c r="M19" s="38">
        <v>5.0439999999999996</v>
      </c>
      <c r="N19" s="38">
        <v>7.76</v>
      </c>
      <c r="O19" s="38">
        <v>9.6999999999999993</v>
      </c>
      <c r="P19" s="38">
        <v>7.76</v>
      </c>
      <c r="Q19" s="38">
        <v>6.79</v>
      </c>
      <c r="R19" s="38">
        <v>6.79</v>
      </c>
      <c r="S19" s="38">
        <v>6.79</v>
      </c>
      <c r="T19" s="38">
        <v>6.79</v>
      </c>
      <c r="U19" s="38">
        <v>6.79</v>
      </c>
      <c r="V19" s="38">
        <v>6.79</v>
      </c>
      <c r="W19" s="38">
        <v>6.79</v>
      </c>
      <c r="X19" s="38">
        <v>7.76</v>
      </c>
      <c r="Y19" s="38">
        <v>9.2149999999999999</v>
      </c>
      <c r="Z19" s="38">
        <v>7.76</v>
      </c>
      <c r="AA19" s="38">
        <v>8.0510000000000002</v>
      </c>
      <c r="AB19" s="38">
        <v>7.76</v>
      </c>
      <c r="AC19" s="38">
        <v>0.48499999999999999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4.8499999999999996</v>
      </c>
      <c r="F20" s="38">
        <v>4.8499999999999996</v>
      </c>
      <c r="G20" s="38">
        <v>6.2080000000000002</v>
      </c>
      <c r="H20" s="38">
        <v>5.7229999999999999</v>
      </c>
      <c r="I20" s="38">
        <v>6.2080000000000002</v>
      </c>
      <c r="J20" s="38">
        <v>5.141</v>
      </c>
      <c r="K20" s="38">
        <v>5.6259999999999994</v>
      </c>
      <c r="L20" s="38">
        <v>5.335</v>
      </c>
      <c r="M20" s="38">
        <v>5.0439999999999996</v>
      </c>
      <c r="N20" s="38">
        <v>7.76</v>
      </c>
      <c r="O20" s="38">
        <v>9.6999999999999993</v>
      </c>
      <c r="P20" s="38">
        <v>7.76</v>
      </c>
      <c r="Q20" s="38">
        <v>6.79</v>
      </c>
      <c r="R20" s="38">
        <v>6.79</v>
      </c>
      <c r="S20" s="38">
        <v>6.79</v>
      </c>
      <c r="T20" s="38">
        <v>6.79</v>
      </c>
      <c r="U20" s="38">
        <v>6.79</v>
      </c>
      <c r="V20" s="38">
        <v>6.79</v>
      </c>
      <c r="W20" s="38">
        <v>6.79</v>
      </c>
      <c r="X20" s="38">
        <v>7.76</v>
      </c>
      <c r="Y20" s="38">
        <v>9.2149999999999999</v>
      </c>
      <c r="Z20" s="38">
        <v>7.76</v>
      </c>
      <c r="AA20" s="38">
        <v>8.0510000000000002</v>
      </c>
      <c r="AB20" s="38">
        <v>7.76</v>
      </c>
      <c r="AC20" s="38">
        <v>0.48499999999999999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4.8499999999999996</v>
      </c>
      <c r="F21" s="38">
        <v>4.8499999999999996</v>
      </c>
      <c r="G21" s="38">
        <v>6.2080000000000002</v>
      </c>
      <c r="H21" s="38">
        <v>5.7229999999999999</v>
      </c>
      <c r="I21" s="38">
        <v>6.2080000000000002</v>
      </c>
      <c r="J21" s="38">
        <v>5.141</v>
      </c>
      <c r="K21" s="38">
        <v>5.6259999999999994</v>
      </c>
      <c r="L21" s="38">
        <v>5.335</v>
      </c>
      <c r="M21" s="38">
        <v>5.0439999999999996</v>
      </c>
      <c r="N21" s="38">
        <v>7.76</v>
      </c>
      <c r="O21" s="38">
        <v>9.6999999999999993</v>
      </c>
      <c r="P21" s="38">
        <v>7.76</v>
      </c>
      <c r="Q21" s="38">
        <v>6.79</v>
      </c>
      <c r="R21" s="38">
        <v>6.79</v>
      </c>
      <c r="S21" s="38">
        <v>6.79</v>
      </c>
      <c r="T21" s="38">
        <v>6.79</v>
      </c>
      <c r="U21" s="38">
        <v>6.79</v>
      </c>
      <c r="V21" s="38">
        <v>6.79</v>
      </c>
      <c r="W21" s="38">
        <v>6.79</v>
      </c>
      <c r="X21" s="38">
        <v>7.76</v>
      </c>
      <c r="Y21" s="38">
        <v>9.2149999999999999</v>
      </c>
      <c r="Z21" s="38">
        <v>7.76</v>
      </c>
      <c r="AA21" s="38">
        <v>8.0510000000000002</v>
      </c>
      <c r="AB21" s="38">
        <v>7.76</v>
      </c>
      <c r="AC21" s="38">
        <v>0.48499999999999999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4.8499999999999996</v>
      </c>
      <c r="F22" s="38">
        <v>4.8499999999999996</v>
      </c>
      <c r="G22" s="38">
        <v>6.2080000000000002</v>
      </c>
      <c r="H22" s="38">
        <v>5.7229999999999999</v>
      </c>
      <c r="I22" s="38">
        <v>6.2080000000000002</v>
      </c>
      <c r="J22" s="38">
        <v>5.141</v>
      </c>
      <c r="K22" s="38">
        <v>5.6259999999999994</v>
      </c>
      <c r="L22" s="38">
        <v>5.335</v>
      </c>
      <c r="M22" s="38">
        <v>5.0439999999999996</v>
      </c>
      <c r="N22" s="38">
        <v>7.76</v>
      </c>
      <c r="O22" s="38">
        <v>9.6999999999999993</v>
      </c>
      <c r="P22" s="38">
        <v>7.76</v>
      </c>
      <c r="Q22" s="38">
        <v>6.79</v>
      </c>
      <c r="R22" s="38">
        <v>6.79</v>
      </c>
      <c r="S22" s="38">
        <v>6.79</v>
      </c>
      <c r="T22" s="38">
        <v>6.79</v>
      </c>
      <c r="U22" s="38">
        <v>6.79</v>
      </c>
      <c r="V22" s="38">
        <v>6.79</v>
      </c>
      <c r="W22" s="38">
        <v>6.79</v>
      </c>
      <c r="X22" s="38">
        <v>7.76</v>
      </c>
      <c r="Y22" s="38">
        <v>9.2149999999999999</v>
      </c>
      <c r="Z22" s="38">
        <v>7.76</v>
      </c>
      <c r="AA22" s="38">
        <v>8.0510000000000002</v>
      </c>
      <c r="AB22" s="38">
        <v>7.76</v>
      </c>
      <c r="AC22" s="38">
        <v>0.48499999999999999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4.8499999999999996</v>
      </c>
      <c r="F23" s="38">
        <v>4.8499999999999996</v>
      </c>
      <c r="G23" s="38">
        <v>6.2080000000000002</v>
      </c>
      <c r="H23" s="38">
        <v>5.7229999999999999</v>
      </c>
      <c r="I23" s="38">
        <v>6.2080000000000002</v>
      </c>
      <c r="J23" s="38">
        <v>5.141</v>
      </c>
      <c r="K23" s="38">
        <v>5.6259999999999994</v>
      </c>
      <c r="L23" s="38">
        <v>5.335</v>
      </c>
      <c r="M23" s="38">
        <v>5.0439999999999996</v>
      </c>
      <c r="N23" s="38">
        <v>7.76</v>
      </c>
      <c r="O23" s="38">
        <v>9.6999999999999993</v>
      </c>
      <c r="P23" s="38">
        <v>7.76</v>
      </c>
      <c r="Q23" s="38">
        <v>6.79</v>
      </c>
      <c r="R23" s="38">
        <v>6.79</v>
      </c>
      <c r="S23" s="38">
        <v>6.79</v>
      </c>
      <c r="T23" s="38">
        <v>6.79</v>
      </c>
      <c r="U23" s="38">
        <v>6.79</v>
      </c>
      <c r="V23" s="38">
        <v>6.79</v>
      </c>
      <c r="W23" s="38">
        <v>6.79</v>
      </c>
      <c r="X23" s="38">
        <v>7.76</v>
      </c>
      <c r="Y23" s="38">
        <v>9.2149999999999999</v>
      </c>
      <c r="Z23" s="38">
        <v>7.76</v>
      </c>
      <c r="AA23" s="38">
        <v>8.0510000000000002</v>
      </c>
      <c r="AB23" s="38">
        <v>7.76</v>
      </c>
      <c r="AC23" s="38">
        <v>0.48499999999999999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4.8499999999999996</v>
      </c>
      <c r="F24" s="38">
        <v>4.8499999999999996</v>
      </c>
      <c r="G24" s="38">
        <v>6.2080000000000002</v>
      </c>
      <c r="H24" s="38">
        <v>5.7229999999999999</v>
      </c>
      <c r="I24" s="38">
        <v>6.2080000000000002</v>
      </c>
      <c r="J24" s="38">
        <v>5.141</v>
      </c>
      <c r="K24" s="38">
        <v>5.6259999999999994</v>
      </c>
      <c r="L24" s="38">
        <v>5.335</v>
      </c>
      <c r="M24" s="38">
        <v>5.0439999999999996</v>
      </c>
      <c r="N24" s="38">
        <v>7.76</v>
      </c>
      <c r="O24" s="38">
        <v>9.6999999999999993</v>
      </c>
      <c r="P24" s="38">
        <v>7.76</v>
      </c>
      <c r="Q24" s="38">
        <v>6.79</v>
      </c>
      <c r="R24" s="38">
        <v>6.79</v>
      </c>
      <c r="S24" s="38">
        <v>6.79</v>
      </c>
      <c r="T24" s="38">
        <v>6.79</v>
      </c>
      <c r="U24" s="38">
        <v>6.79</v>
      </c>
      <c r="V24" s="38">
        <v>6.79</v>
      </c>
      <c r="W24" s="38">
        <v>6.79</v>
      </c>
      <c r="X24" s="38">
        <v>7.76</v>
      </c>
      <c r="Y24" s="38">
        <v>9.2149999999999999</v>
      </c>
      <c r="Z24" s="38">
        <v>7.76</v>
      </c>
      <c r="AA24" s="38">
        <v>8.0510000000000002</v>
      </c>
      <c r="AB24" s="38">
        <v>7.76</v>
      </c>
      <c r="AC24" s="38">
        <v>0.48499999999999999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4.8499999999999996</v>
      </c>
      <c r="F25" s="38">
        <v>4.8499999999999996</v>
      </c>
      <c r="G25" s="38">
        <v>6.2080000000000002</v>
      </c>
      <c r="H25" s="38">
        <v>5.7229999999999999</v>
      </c>
      <c r="I25" s="38">
        <v>6.2080000000000002</v>
      </c>
      <c r="J25" s="38">
        <v>5.141</v>
      </c>
      <c r="K25" s="38">
        <v>5.6259999999999994</v>
      </c>
      <c r="L25" s="38">
        <v>5.335</v>
      </c>
      <c r="M25" s="38">
        <v>5.0439999999999996</v>
      </c>
      <c r="N25" s="38">
        <v>7.76</v>
      </c>
      <c r="O25" s="38">
        <v>9.6999999999999993</v>
      </c>
      <c r="P25" s="38">
        <v>7.76</v>
      </c>
      <c r="Q25" s="38">
        <v>6.79</v>
      </c>
      <c r="R25" s="38">
        <v>6.79</v>
      </c>
      <c r="S25" s="38">
        <v>6.79</v>
      </c>
      <c r="T25" s="38">
        <v>6.79</v>
      </c>
      <c r="U25" s="38">
        <v>6.79</v>
      </c>
      <c r="V25" s="38">
        <v>6.79</v>
      </c>
      <c r="W25" s="38">
        <v>6.79</v>
      </c>
      <c r="X25" s="38">
        <v>7.76</v>
      </c>
      <c r="Y25" s="38">
        <v>9.2149999999999999</v>
      </c>
      <c r="Z25" s="38">
        <v>7.76</v>
      </c>
      <c r="AA25" s="38">
        <v>8.0510000000000002</v>
      </c>
      <c r="AB25" s="38">
        <v>7.76</v>
      </c>
      <c r="AC25" s="38">
        <v>0.48499999999999999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4.8499999999999996</v>
      </c>
      <c r="F26" s="38">
        <v>4.8499999999999996</v>
      </c>
      <c r="G26" s="38">
        <v>6.2080000000000002</v>
      </c>
      <c r="H26" s="38">
        <v>5.7229999999999999</v>
      </c>
      <c r="I26" s="38">
        <v>6.2080000000000002</v>
      </c>
      <c r="J26" s="38">
        <v>5.141</v>
      </c>
      <c r="K26" s="38">
        <v>5.6259999999999994</v>
      </c>
      <c r="L26" s="38">
        <v>5.335</v>
      </c>
      <c r="M26" s="38">
        <v>5.0439999999999996</v>
      </c>
      <c r="N26" s="38">
        <v>7.76</v>
      </c>
      <c r="O26" s="38">
        <v>9.6999999999999993</v>
      </c>
      <c r="P26" s="38">
        <v>7.76</v>
      </c>
      <c r="Q26" s="38">
        <v>6.79</v>
      </c>
      <c r="R26" s="38">
        <v>6.79</v>
      </c>
      <c r="S26" s="38">
        <v>6.79</v>
      </c>
      <c r="T26" s="38">
        <v>6.79</v>
      </c>
      <c r="U26" s="38">
        <v>6.79</v>
      </c>
      <c r="V26" s="38">
        <v>6.79</v>
      </c>
      <c r="W26" s="38">
        <v>6.79</v>
      </c>
      <c r="X26" s="38">
        <v>7.76</v>
      </c>
      <c r="Y26" s="38">
        <v>9.2149999999999999</v>
      </c>
      <c r="Z26" s="38">
        <v>7.76</v>
      </c>
      <c r="AA26" s="38">
        <v>8.0510000000000002</v>
      </c>
      <c r="AB26" s="38">
        <v>7.76</v>
      </c>
      <c r="AC26" s="38">
        <v>0.48499999999999999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4.8499999999999996</v>
      </c>
      <c r="F27" s="38">
        <v>4.8499999999999996</v>
      </c>
      <c r="G27" s="38">
        <v>6.2080000000000002</v>
      </c>
      <c r="H27" s="38">
        <v>5.7229999999999999</v>
      </c>
      <c r="I27" s="38">
        <v>6.2080000000000002</v>
      </c>
      <c r="J27" s="38">
        <v>5.141</v>
      </c>
      <c r="K27" s="38">
        <v>5.6259999999999994</v>
      </c>
      <c r="L27" s="38">
        <v>5.335</v>
      </c>
      <c r="M27" s="38">
        <v>5.0439999999999996</v>
      </c>
      <c r="N27" s="38">
        <v>7.76</v>
      </c>
      <c r="O27" s="38">
        <v>9.6999999999999993</v>
      </c>
      <c r="P27" s="38">
        <v>7.76</v>
      </c>
      <c r="Q27" s="38">
        <v>6.79</v>
      </c>
      <c r="R27" s="38">
        <v>6.79</v>
      </c>
      <c r="S27" s="38">
        <v>6.79</v>
      </c>
      <c r="T27" s="38">
        <v>6.79</v>
      </c>
      <c r="U27" s="38">
        <v>6.79</v>
      </c>
      <c r="V27" s="38">
        <v>6.79</v>
      </c>
      <c r="W27" s="38">
        <v>6.79</v>
      </c>
      <c r="X27" s="38">
        <v>7.76</v>
      </c>
      <c r="Y27" s="38">
        <v>9.2149999999999999</v>
      </c>
      <c r="Z27" s="38">
        <v>7.76</v>
      </c>
      <c r="AA27" s="38">
        <v>8.0510000000000002</v>
      </c>
      <c r="AB27" s="38">
        <v>7.76</v>
      </c>
      <c r="AC27" s="38">
        <v>0.48499999999999999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4.8499999999999996</v>
      </c>
      <c r="F28" s="38">
        <v>4.8499999999999996</v>
      </c>
      <c r="G28" s="38">
        <v>6.2080000000000002</v>
      </c>
      <c r="H28" s="38">
        <v>5.7229999999999999</v>
      </c>
      <c r="I28" s="38">
        <v>6.2080000000000002</v>
      </c>
      <c r="J28" s="38">
        <v>5.141</v>
      </c>
      <c r="K28" s="38">
        <v>5.6259999999999994</v>
      </c>
      <c r="L28" s="38">
        <v>5.335</v>
      </c>
      <c r="M28" s="38">
        <v>5.0439999999999996</v>
      </c>
      <c r="N28" s="38">
        <v>7.76</v>
      </c>
      <c r="O28" s="38">
        <v>9.6999999999999993</v>
      </c>
      <c r="P28" s="38">
        <v>7.76</v>
      </c>
      <c r="Q28" s="38">
        <v>6.79</v>
      </c>
      <c r="R28" s="38">
        <v>6.79</v>
      </c>
      <c r="S28" s="38">
        <v>6.79</v>
      </c>
      <c r="T28" s="38">
        <v>6.79</v>
      </c>
      <c r="U28" s="38">
        <v>6.79</v>
      </c>
      <c r="V28" s="38">
        <v>6.79</v>
      </c>
      <c r="W28" s="38">
        <v>6.79</v>
      </c>
      <c r="X28" s="38">
        <v>7.76</v>
      </c>
      <c r="Y28" s="38">
        <v>9.2149999999999999</v>
      </c>
      <c r="Z28" s="38">
        <v>7.76</v>
      </c>
      <c r="AA28" s="38">
        <v>8.0510000000000002</v>
      </c>
      <c r="AB28" s="38">
        <v>7.76</v>
      </c>
      <c r="AC28" s="38">
        <v>0.48499999999999999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4.8499999999999996</v>
      </c>
      <c r="F29" s="38">
        <v>4.8499999999999996</v>
      </c>
      <c r="G29" s="38">
        <v>6.2080000000000002</v>
      </c>
      <c r="H29" s="38">
        <v>5.7229999999999999</v>
      </c>
      <c r="I29" s="38">
        <v>6.2080000000000002</v>
      </c>
      <c r="J29" s="38">
        <v>5.141</v>
      </c>
      <c r="K29" s="38">
        <v>5.6259999999999994</v>
      </c>
      <c r="L29" s="38">
        <v>5.335</v>
      </c>
      <c r="M29" s="38">
        <v>5.0439999999999996</v>
      </c>
      <c r="N29" s="38">
        <v>7.76</v>
      </c>
      <c r="O29" s="38">
        <v>9.6999999999999993</v>
      </c>
      <c r="P29" s="38">
        <v>7.76</v>
      </c>
      <c r="Q29" s="38">
        <v>6.79</v>
      </c>
      <c r="R29" s="38">
        <v>6.79</v>
      </c>
      <c r="S29" s="38">
        <v>6.79</v>
      </c>
      <c r="T29" s="38">
        <v>6.79</v>
      </c>
      <c r="U29" s="38">
        <v>6.79</v>
      </c>
      <c r="V29" s="38">
        <v>6.79</v>
      </c>
      <c r="W29" s="38">
        <v>6.79</v>
      </c>
      <c r="X29" s="38">
        <v>7.76</v>
      </c>
      <c r="Y29" s="38">
        <v>9.2149999999999999</v>
      </c>
      <c r="Z29" s="38">
        <v>7.76</v>
      </c>
      <c r="AA29" s="38">
        <v>8.0510000000000002</v>
      </c>
      <c r="AB29" s="38">
        <v>7.76</v>
      </c>
      <c r="AC29" s="38">
        <v>0.48499999999999999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4.8499999999999996</v>
      </c>
      <c r="F30" s="38">
        <v>4.8499999999999996</v>
      </c>
      <c r="G30" s="38">
        <v>6.2080000000000002</v>
      </c>
      <c r="H30" s="38">
        <v>5.7229999999999999</v>
      </c>
      <c r="I30" s="38">
        <v>6.2080000000000002</v>
      </c>
      <c r="J30" s="38">
        <v>5.141</v>
      </c>
      <c r="K30" s="38">
        <v>5.6259999999999994</v>
      </c>
      <c r="L30" s="38">
        <v>5.335</v>
      </c>
      <c r="M30" s="38">
        <v>5.0439999999999996</v>
      </c>
      <c r="N30" s="38">
        <v>7.76</v>
      </c>
      <c r="O30" s="38">
        <v>9.6999999999999993</v>
      </c>
      <c r="P30" s="38">
        <v>7.76</v>
      </c>
      <c r="Q30" s="38">
        <v>6.79</v>
      </c>
      <c r="R30" s="38">
        <v>6.79</v>
      </c>
      <c r="S30" s="38">
        <v>6.79</v>
      </c>
      <c r="T30" s="38">
        <v>6.79</v>
      </c>
      <c r="U30" s="38">
        <v>6.79</v>
      </c>
      <c r="V30" s="38">
        <v>6.79</v>
      </c>
      <c r="W30" s="38">
        <v>6.79</v>
      </c>
      <c r="X30" s="38">
        <v>7.76</v>
      </c>
      <c r="Y30" s="38">
        <v>9.2149999999999999</v>
      </c>
      <c r="Z30" s="38">
        <v>7.76</v>
      </c>
      <c r="AA30" s="38">
        <v>8.0510000000000002</v>
      </c>
      <c r="AB30" s="38">
        <v>7.76</v>
      </c>
      <c r="AC30" s="38">
        <v>0.48499999999999999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4.8499999999999996</v>
      </c>
      <c r="F31" s="38">
        <v>4.8499999999999996</v>
      </c>
      <c r="G31" s="38">
        <v>6.2080000000000002</v>
      </c>
      <c r="H31" s="38">
        <v>5.7229999999999999</v>
      </c>
      <c r="I31" s="38">
        <v>6.2080000000000002</v>
      </c>
      <c r="J31" s="38">
        <v>5.141</v>
      </c>
      <c r="K31" s="38">
        <v>5.6259999999999994</v>
      </c>
      <c r="L31" s="38">
        <v>5.335</v>
      </c>
      <c r="M31" s="38">
        <v>5.0439999999999996</v>
      </c>
      <c r="N31" s="38">
        <v>7.76</v>
      </c>
      <c r="O31" s="38">
        <v>9.6999999999999993</v>
      </c>
      <c r="P31" s="38">
        <v>7.76</v>
      </c>
      <c r="Q31" s="38">
        <v>6.79</v>
      </c>
      <c r="R31" s="38">
        <v>6.79</v>
      </c>
      <c r="S31" s="38">
        <v>6.79</v>
      </c>
      <c r="T31" s="38">
        <v>6.79</v>
      </c>
      <c r="U31" s="38">
        <v>6.79</v>
      </c>
      <c r="V31" s="38">
        <v>6.79</v>
      </c>
      <c r="W31" s="38">
        <v>6.79</v>
      </c>
      <c r="X31" s="38">
        <v>7.76</v>
      </c>
      <c r="Y31" s="38">
        <v>9.2149999999999999</v>
      </c>
      <c r="Z31" s="38">
        <v>7.76</v>
      </c>
      <c r="AA31" s="38">
        <v>8.0510000000000002</v>
      </c>
      <c r="AB31" s="38">
        <v>7.76</v>
      </c>
      <c r="AC31" s="38">
        <v>0.48499999999999999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4.8499999999999996</v>
      </c>
      <c r="F32" s="38">
        <v>4.8499999999999996</v>
      </c>
      <c r="G32" s="38">
        <v>6.2080000000000002</v>
      </c>
      <c r="H32" s="38">
        <v>5.7229999999999999</v>
      </c>
      <c r="I32" s="38">
        <v>6.2080000000000002</v>
      </c>
      <c r="J32" s="38">
        <v>5.141</v>
      </c>
      <c r="K32" s="38">
        <v>5.6259999999999994</v>
      </c>
      <c r="L32" s="38">
        <v>5.335</v>
      </c>
      <c r="M32" s="38">
        <v>5.0439999999999996</v>
      </c>
      <c r="N32" s="38">
        <v>7.76</v>
      </c>
      <c r="O32" s="38">
        <v>9.6999999999999993</v>
      </c>
      <c r="P32" s="38">
        <v>7.76</v>
      </c>
      <c r="Q32" s="38">
        <v>6.79</v>
      </c>
      <c r="R32" s="38">
        <v>6.79</v>
      </c>
      <c r="S32" s="38">
        <v>6.79</v>
      </c>
      <c r="T32" s="38">
        <v>6.79</v>
      </c>
      <c r="U32" s="38">
        <v>6.79</v>
      </c>
      <c r="V32" s="38">
        <v>6.79</v>
      </c>
      <c r="W32" s="38">
        <v>6.79</v>
      </c>
      <c r="X32" s="38">
        <v>7.76</v>
      </c>
      <c r="Y32" s="38">
        <v>9.2149999999999999</v>
      </c>
      <c r="Z32" s="38">
        <v>7.76</v>
      </c>
      <c r="AA32" s="38">
        <v>8.0510000000000002</v>
      </c>
      <c r="AB32" s="38">
        <v>7.76</v>
      </c>
      <c r="AC32" s="38">
        <v>0.48499999999999999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4.8499999999999996</v>
      </c>
      <c r="F33" s="38">
        <v>4.8499999999999996</v>
      </c>
      <c r="G33" s="38">
        <v>6.2080000000000002</v>
      </c>
      <c r="H33" s="38">
        <v>5.7229999999999999</v>
      </c>
      <c r="I33" s="38">
        <v>6.2080000000000002</v>
      </c>
      <c r="J33" s="38">
        <v>5.141</v>
      </c>
      <c r="K33" s="38">
        <v>5.6259999999999994</v>
      </c>
      <c r="L33" s="38">
        <v>5.335</v>
      </c>
      <c r="M33" s="38">
        <v>5.0439999999999996</v>
      </c>
      <c r="N33" s="38">
        <v>7.76</v>
      </c>
      <c r="O33" s="38">
        <v>9.6999999999999993</v>
      </c>
      <c r="P33" s="38">
        <v>7.76</v>
      </c>
      <c r="Q33" s="38">
        <v>6.79</v>
      </c>
      <c r="R33" s="38">
        <v>6.79</v>
      </c>
      <c r="S33" s="38">
        <v>6.79</v>
      </c>
      <c r="T33" s="38">
        <v>6.79</v>
      </c>
      <c r="U33" s="38">
        <v>6.79</v>
      </c>
      <c r="V33" s="38">
        <v>6.79</v>
      </c>
      <c r="W33" s="38">
        <v>6.79</v>
      </c>
      <c r="X33" s="38">
        <v>7.76</v>
      </c>
      <c r="Y33" s="38">
        <v>9.2149999999999999</v>
      </c>
      <c r="Z33" s="38">
        <v>7.76</v>
      </c>
      <c r="AA33" s="38">
        <v>8.0510000000000002</v>
      </c>
      <c r="AB33" s="38">
        <v>7.76</v>
      </c>
      <c r="AC33" s="38">
        <v>0.48499999999999999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4.8499999999999996</v>
      </c>
      <c r="F34" s="38">
        <v>4.8499999999999996</v>
      </c>
      <c r="G34" s="38">
        <v>6.2080000000000002</v>
      </c>
      <c r="H34" s="38">
        <v>5.7229999999999999</v>
      </c>
      <c r="I34" s="38">
        <v>6.2080000000000002</v>
      </c>
      <c r="J34" s="38">
        <v>5.141</v>
      </c>
      <c r="K34" s="38">
        <v>5.6259999999999994</v>
      </c>
      <c r="L34" s="38">
        <v>5.335</v>
      </c>
      <c r="M34" s="38">
        <v>5.0439999999999996</v>
      </c>
      <c r="N34" s="38">
        <v>7.76</v>
      </c>
      <c r="O34" s="38">
        <v>9.6999999999999993</v>
      </c>
      <c r="P34" s="38">
        <v>7.76</v>
      </c>
      <c r="Q34" s="38">
        <v>6.79</v>
      </c>
      <c r="R34" s="38">
        <v>6.79</v>
      </c>
      <c r="S34" s="38">
        <v>6.79</v>
      </c>
      <c r="T34" s="38">
        <v>6.79</v>
      </c>
      <c r="U34" s="38">
        <v>6.79</v>
      </c>
      <c r="V34" s="38">
        <v>6.79</v>
      </c>
      <c r="W34" s="38">
        <v>6.79</v>
      </c>
      <c r="X34" s="38">
        <v>7.76</v>
      </c>
      <c r="Y34" s="38">
        <v>9.2149999999999999</v>
      </c>
      <c r="Z34" s="38">
        <v>7.76</v>
      </c>
      <c r="AA34" s="38">
        <v>8.0510000000000002</v>
      </c>
      <c r="AB34" s="38">
        <v>7.76</v>
      </c>
      <c r="AC34" s="38">
        <v>0.48499999999999999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4.8499999999999996</v>
      </c>
      <c r="F35" s="38">
        <v>4.8499999999999996</v>
      </c>
      <c r="G35" s="38">
        <v>6.0140000000000002</v>
      </c>
      <c r="H35" s="38">
        <v>5.5289999999999999</v>
      </c>
      <c r="I35" s="38">
        <v>6.2080000000000002</v>
      </c>
      <c r="J35" s="38">
        <v>4.9469999999999992</v>
      </c>
      <c r="K35" s="38">
        <v>5.4319999999999995</v>
      </c>
      <c r="L35" s="38">
        <v>5.141</v>
      </c>
      <c r="M35" s="38">
        <v>4.8499999999999996</v>
      </c>
      <c r="N35" s="38">
        <v>7.76</v>
      </c>
      <c r="O35" s="38">
        <v>9.6999999999999993</v>
      </c>
      <c r="P35" s="38">
        <v>7.76</v>
      </c>
      <c r="Q35" s="38">
        <v>6.79</v>
      </c>
      <c r="R35" s="38">
        <v>6.79</v>
      </c>
      <c r="S35" s="38">
        <v>6.79</v>
      </c>
      <c r="T35" s="38">
        <v>6.79</v>
      </c>
      <c r="U35" s="38">
        <v>6.79</v>
      </c>
      <c r="V35" s="38">
        <v>6.79</v>
      </c>
      <c r="W35" s="38">
        <v>6.79</v>
      </c>
      <c r="X35" s="38">
        <v>7.76</v>
      </c>
      <c r="Y35" s="38">
        <v>9.2149999999999999</v>
      </c>
      <c r="Z35" s="38">
        <v>7.76</v>
      </c>
      <c r="AA35" s="38">
        <v>7.8569999999999993</v>
      </c>
      <c r="AB35" s="38">
        <v>7.76</v>
      </c>
      <c r="AC35" s="38">
        <v>0.29099999999999998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4.8499999999999996</v>
      </c>
      <c r="F36" s="38">
        <v>4.8499999999999996</v>
      </c>
      <c r="G36" s="38">
        <v>6.0140000000000002</v>
      </c>
      <c r="H36" s="38">
        <v>5.5289999999999999</v>
      </c>
      <c r="I36" s="38">
        <v>6.2080000000000002</v>
      </c>
      <c r="J36" s="38">
        <v>4.9469999999999992</v>
      </c>
      <c r="K36" s="38">
        <v>5.4319999999999995</v>
      </c>
      <c r="L36" s="38">
        <v>5.141</v>
      </c>
      <c r="M36" s="38">
        <v>4.8499999999999996</v>
      </c>
      <c r="N36" s="38">
        <v>7.76</v>
      </c>
      <c r="O36" s="38">
        <v>9.6999999999999993</v>
      </c>
      <c r="P36" s="38">
        <v>7.76</v>
      </c>
      <c r="Q36" s="38">
        <v>6.79</v>
      </c>
      <c r="R36" s="38">
        <v>6.79</v>
      </c>
      <c r="S36" s="38">
        <v>6.79</v>
      </c>
      <c r="T36" s="38">
        <v>6.79</v>
      </c>
      <c r="U36" s="38">
        <v>6.79</v>
      </c>
      <c r="V36" s="38">
        <v>6.79</v>
      </c>
      <c r="W36" s="38">
        <v>6.79</v>
      </c>
      <c r="X36" s="38">
        <v>7.76</v>
      </c>
      <c r="Y36" s="38">
        <v>9.2149999999999999</v>
      </c>
      <c r="Z36" s="38">
        <v>7.76</v>
      </c>
      <c r="AA36" s="38">
        <v>7.8569999999999993</v>
      </c>
      <c r="AB36" s="38">
        <v>7.76</v>
      </c>
      <c r="AC36" s="38">
        <v>0.29099999999999998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4.8499999999999996</v>
      </c>
      <c r="F37" s="38">
        <v>4.8499999999999996</v>
      </c>
      <c r="G37" s="38">
        <v>6.0140000000000002</v>
      </c>
      <c r="H37" s="38">
        <v>5.5289999999999999</v>
      </c>
      <c r="I37" s="38">
        <v>6.2080000000000002</v>
      </c>
      <c r="J37" s="38">
        <v>4.9469999999999992</v>
      </c>
      <c r="K37" s="38">
        <v>5.4319999999999995</v>
      </c>
      <c r="L37" s="38">
        <v>5.141</v>
      </c>
      <c r="M37" s="38">
        <v>4.8499999999999996</v>
      </c>
      <c r="N37" s="38">
        <v>7.76</v>
      </c>
      <c r="O37" s="38">
        <v>9.6999999999999993</v>
      </c>
      <c r="P37" s="38">
        <v>7.76</v>
      </c>
      <c r="Q37" s="38">
        <v>6.79</v>
      </c>
      <c r="R37" s="38">
        <v>6.79</v>
      </c>
      <c r="S37" s="38">
        <v>6.79</v>
      </c>
      <c r="T37" s="38">
        <v>6.79</v>
      </c>
      <c r="U37" s="38">
        <v>6.79</v>
      </c>
      <c r="V37" s="38">
        <v>6.79</v>
      </c>
      <c r="W37" s="38">
        <v>6.79</v>
      </c>
      <c r="X37" s="38">
        <v>7.76</v>
      </c>
      <c r="Y37" s="38">
        <v>9.2149999999999999</v>
      </c>
      <c r="Z37" s="38">
        <v>7.76</v>
      </c>
      <c r="AA37" s="38">
        <v>7.8569999999999993</v>
      </c>
      <c r="AB37" s="38">
        <v>7.76</v>
      </c>
      <c r="AC37" s="38">
        <v>0.29099999999999998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4.8499999999999996</v>
      </c>
      <c r="F38" s="38">
        <v>4.8499999999999996</v>
      </c>
      <c r="G38" s="38">
        <v>6.0140000000000002</v>
      </c>
      <c r="H38" s="38">
        <v>5.5289999999999999</v>
      </c>
      <c r="I38" s="38">
        <v>6.2080000000000002</v>
      </c>
      <c r="J38" s="38">
        <v>4.9469999999999992</v>
      </c>
      <c r="K38" s="38">
        <v>5.4319999999999995</v>
      </c>
      <c r="L38" s="38">
        <v>5.141</v>
      </c>
      <c r="M38" s="38">
        <v>4.8499999999999996</v>
      </c>
      <c r="N38" s="38">
        <v>7.76</v>
      </c>
      <c r="O38" s="38">
        <v>9.6999999999999993</v>
      </c>
      <c r="P38" s="38">
        <v>7.76</v>
      </c>
      <c r="Q38" s="38">
        <v>6.79</v>
      </c>
      <c r="R38" s="38">
        <v>6.79</v>
      </c>
      <c r="S38" s="38">
        <v>6.79</v>
      </c>
      <c r="T38" s="38">
        <v>6.79</v>
      </c>
      <c r="U38" s="38">
        <v>6.79</v>
      </c>
      <c r="V38" s="38">
        <v>6.79</v>
      </c>
      <c r="W38" s="38">
        <v>6.79</v>
      </c>
      <c r="X38" s="38">
        <v>7.76</v>
      </c>
      <c r="Y38" s="38">
        <v>9.2149999999999999</v>
      </c>
      <c r="Z38" s="38">
        <v>7.76</v>
      </c>
      <c r="AA38" s="38">
        <v>7.8569999999999993</v>
      </c>
      <c r="AB38" s="38">
        <v>7.76</v>
      </c>
      <c r="AC38" s="38">
        <v>0.29099999999999998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4.8499999999999996</v>
      </c>
      <c r="F39" s="38">
        <v>4.8499999999999996</v>
      </c>
      <c r="G39" s="38">
        <v>6.0140000000000002</v>
      </c>
      <c r="H39" s="38">
        <v>5.5289999999999999</v>
      </c>
      <c r="I39" s="38">
        <v>6.2080000000000002</v>
      </c>
      <c r="J39" s="38">
        <v>4.9469999999999992</v>
      </c>
      <c r="K39" s="38">
        <v>5.4319999999999995</v>
      </c>
      <c r="L39" s="38">
        <v>5.141</v>
      </c>
      <c r="M39" s="38">
        <v>4.8499999999999996</v>
      </c>
      <c r="N39" s="38">
        <v>7.76</v>
      </c>
      <c r="O39" s="38">
        <v>9.6999999999999993</v>
      </c>
      <c r="P39" s="38">
        <v>7.76</v>
      </c>
      <c r="Q39" s="38">
        <v>6.79</v>
      </c>
      <c r="R39" s="38">
        <v>6.79</v>
      </c>
      <c r="S39" s="38">
        <v>6.79</v>
      </c>
      <c r="T39" s="38">
        <v>6.79</v>
      </c>
      <c r="U39" s="38">
        <v>6.79</v>
      </c>
      <c r="V39" s="38">
        <v>6.79</v>
      </c>
      <c r="W39" s="38">
        <v>6.79</v>
      </c>
      <c r="X39" s="38">
        <v>7.76</v>
      </c>
      <c r="Y39" s="38">
        <v>9.2149999999999999</v>
      </c>
      <c r="Z39" s="38">
        <v>7.76</v>
      </c>
      <c r="AA39" s="38">
        <v>7.8569999999999993</v>
      </c>
      <c r="AB39" s="38">
        <v>7.76</v>
      </c>
      <c r="AC39" s="38">
        <v>0.29099999999999998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4.8499999999999996</v>
      </c>
      <c r="F40" s="38">
        <v>4.8499999999999996</v>
      </c>
      <c r="G40" s="38">
        <v>6.0140000000000002</v>
      </c>
      <c r="H40" s="38">
        <v>5.5289999999999999</v>
      </c>
      <c r="I40" s="38">
        <v>6.2080000000000002</v>
      </c>
      <c r="J40" s="38">
        <v>4.9469999999999992</v>
      </c>
      <c r="K40" s="38">
        <v>5.4319999999999995</v>
      </c>
      <c r="L40" s="38">
        <v>5.141</v>
      </c>
      <c r="M40" s="38">
        <v>4.8499999999999996</v>
      </c>
      <c r="N40" s="38">
        <v>7.76</v>
      </c>
      <c r="O40" s="38">
        <v>9.6999999999999993</v>
      </c>
      <c r="P40" s="38">
        <v>7.76</v>
      </c>
      <c r="Q40" s="38">
        <v>6.79</v>
      </c>
      <c r="R40" s="38">
        <v>6.79</v>
      </c>
      <c r="S40" s="38">
        <v>6.79</v>
      </c>
      <c r="T40" s="38">
        <v>6.79</v>
      </c>
      <c r="U40" s="38">
        <v>6.79</v>
      </c>
      <c r="V40" s="38">
        <v>6.79</v>
      </c>
      <c r="W40" s="38">
        <v>6.79</v>
      </c>
      <c r="X40" s="38">
        <v>7.76</v>
      </c>
      <c r="Y40" s="38">
        <v>9.2149999999999999</v>
      </c>
      <c r="Z40" s="38">
        <v>7.76</v>
      </c>
      <c r="AA40" s="38">
        <v>7.8569999999999993</v>
      </c>
      <c r="AB40" s="38">
        <v>7.76</v>
      </c>
      <c r="AC40" s="38">
        <v>0.29099999999999998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4.8499999999999996</v>
      </c>
      <c r="F41" s="38">
        <v>4.8499999999999996</v>
      </c>
      <c r="G41" s="38">
        <v>6.0140000000000002</v>
      </c>
      <c r="H41" s="38">
        <v>5.5289999999999999</v>
      </c>
      <c r="I41" s="38">
        <v>6.2080000000000002</v>
      </c>
      <c r="J41" s="38">
        <v>4.9469999999999992</v>
      </c>
      <c r="K41" s="38">
        <v>5.4319999999999995</v>
      </c>
      <c r="L41" s="38">
        <v>5.141</v>
      </c>
      <c r="M41" s="38">
        <v>4.8499999999999996</v>
      </c>
      <c r="N41" s="38">
        <v>7.76</v>
      </c>
      <c r="O41" s="38">
        <v>9.6999999999999993</v>
      </c>
      <c r="P41" s="38">
        <v>7.76</v>
      </c>
      <c r="Q41" s="38">
        <v>6.79</v>
      </c>
      <c r="R41" s="38">
        <v>6.79</v>
      </c>
      <c r="S41" s="38">
        <v>6.79</v>
      </c>
      <c r="T41" s="38">
        <v>6.79</v>
      </c>
      <c r="U41" s="38">
        <v>6.79</v>
      </c>
      <c r="V41" s="38">
        <v>6.79</v>
      </c>
      <c r="W41" s="38">
        <v>6.79</v>
      </c>
      <c r="X41" s="38">
        <v>7.76</v>
      </c>
      <c r="Y41" s="38">
        <v>9.2149999999999999</v>
      </c>
      <c r="Z41" s="38">
        <v>7.76</v>
      </c>
      <c r="AA41" s="38">
        <v>7.8569999999999993</v>
      </c>
      <c r="AB41" s="38">
        <v>7.76</v>
      </c>
      <c r="AC41" s="38">
        <v>0.29099999999999998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4.8499999999999996</v>
      </c>
      <c r="F42" s="38">
        <v>4.8499999999999996</v>
      </c>
      <c r="G42" s="38">
        <v>6.0140000000000002</v>
      </c>
      <c r="H42" s="38">
        <v>5.5289999999999999</v>
      </c>
      <c r="I42" s="38">
        <v>6.2080000000000002</v>
      </c>
      <c r="J42" s="38">
        <v>4.9469999999999992</v>
      </c>
      <c r="K42" s="38">
        <v>5.4319999999999995</v>
      </c>
      <c r="L42" s="38">
        <v>5.141</v>
      </c>
      <c r="M42" s="38">
        <v>4.8499999999999996</v>
      </c>
      <c r="N42" s="38">
        <v>7.76</v>
      </c>
      <c r="O42" s="38">
        <v>9.6999999999999993</v>
      </c>
      <c r="P42" s="38">
        <v>7.76</v>
      </c>
      <c r="Q42" s="38">
        <v>6.79</v>
      </c>
      <c r="R42" s="38">
        <v>6.79</v>
      </c>
      <c r="S42" s="38">
        <v>6.79</v>
      </c>
      <c r="T42" s="38">
        <v>6.79</v>
      </c>
      <c r="U42" s="38">
        <v>6.79</v>
      </c>
      <c r="V42" s="38">
        <v>6.79</v>
      </c>
      <c r="W42" s="38">
        <v>6.79</v>
      </c>
      <c r="X42" s="38">
        <v>7.76</v>
      </c>
      <c r="Y42" s="38">
        <v>9.2149999999999999</v>
      </c>
      <c r="Z42" s="38">
        <v>7.76</v>
      </c>
      <c r="AA42" s="38">
        <v>7.8569999999999993</v>
      </c>
      <c r="AB42" s="38">
        <v>7.76</v>
      </c>
      <c r="AC42" s="38">
        <v>0.29099999999999998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4.8499999999999996</v>
      </c>
      <c r="F43" s="38">
        <v>4.8499999999999996</v>
      </c>
      <c r="G43" s="38">
        <v>6.0140000000000002</v>
      </c>
      <c r="H43" s="38">
        <v>5.5289999999999999</v>
      </c>
      <c r="I43" s="38">
        <v>6.2080000000000002</v>
      </c>
      <c r="J43" s="38">
        <v>4.9469999999999992</v>
      </c>
      <c r="K43" s="38">
        <v>5.4319999999999995</v>
      </c>
      <c r="L43" s="38">
        <v>5.141</v>
      </c>
      <c r="M43" s="38">
        <v>4.8499999999999996</v>
      </c>
      <c r="N43" s="38">
        <v>7.76</v>
      </c>
      <c r="O43" s="38">
        <v>9.6999999999999993</v>
      </c>
      <c r="P43" s="38">
        <v>7.76</v>
      </c>
      <c r="Q43" s="38">
        <v>6.79</v>
      </c>
      <c r="R43" s="38">
        <v>6.79</v>
      </c>
      <c r="S43" s="38">
        <v>6.79</v>
      </c>
      <c r="T43" s="38">
        <v>6.79</v>
      </c>
      <c r="U43" s="38">
        <v>6.79</v>
      </c>
      <c r="V43" s="38">
        <v>6.79</v>
      </c>
      <c r="W43" s="38">
        <v>6.79</v>
      </c>
      <c r="X43" s="38">
        <v>7.76</v>
      </c>
      <c r="Y43" s="38">
        <v>9.2149999999999999</v>
      </c>
      <c r="Z43" s="38">
        <v>7.76</v>
      </c>
      <c r="AA43" s="38">
        <v>7.8569999999999993</v>
      </c>
      <c r="AB43" s="38">
        <v>7.76</v>
      </c>
      <c r="AC43" s="38">
        <v>0.29099999999999998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4.8499999999999996</v>
      </c>
      <c r="F44" s="38">
        <v>4.8499999999999996</v>
      </c>
      <c r="G44" s="38">
        <v>6.0140000000000002</v>
      </c>
      <c r="H44" s="38">
        <v>5.5289999999999999</v>
      </c>
      <c r="I44" s="38">
        <v>6.2080000000000002</v>
      </c>
      <c r="J44" s="38">
        <v>4.9469999999999992</v>
      </c>
      <c r="K44" s="38">
        <v>5.4319999999999995</v>
      </c>
      <c r="L44" s="38">
        <v>5.141</v>
      </c>
      <c r="M44" s="38">
        <v>4.8499999999999996</v>
      </c>
      <c r="N44" s="38">
        <v>7.76</v>
      </c>
      <c r="O44" s="38">
        <v>9.6999999999999993</v>
      </c>
      <c r="P44" s="38">
        <v>7.76</v>
      </c>
      <c r="Q44" s="38">
        <v>6.79</v>
      </c>
      <c r="R44" s="38">
        <v>6.79</v>
      </c>
      <c r="S44" s="38">
        <v>6.79</v>
      </c>
      <c r="T44" s="38">
        <v>6.79</v>
      </c>
      <c r="U44" s="38">
        <v>6.79</v>
      </c>
      <c r="V44" s="38">
        <v>6.79</v>
      </c>
      <c r="W44" s="38">
        <v>6.79</v>
      </c>
      <c r="X44" s="38">
        <v>7.76</v>
      </c>
      <c r="Y44" s="38">
        <v>9.2149999999999999</v>
      </c>
      <c r="Z44" s="38">
        <v>7.76</v>
      </c>
      <c r="AA44" s="38">
        <v>7.8569999999999993</v>
      </c>
      <c r="AB44" s="38">
        <v>7.76</v>
      </c>
      <c r="AC44" s="38">
        <v>0.29099999999999998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4.8499999999999996</v>
      </c>
      <c r="F45" s="38">
        <v>4.8499999999999996</v>
      </c>
      <c r="G45" s="38">
        <v>6.0140000000000002</v>
      </c>
      <c r="H45" s="38">
        <v>5.5289999999999999</v>
      </c>
      <c r="I45" s="38">
        <v>6.2080000000000002</v>
      </c>
      <c r="J45" s="38">
        <v>4.9469999999999992</v>
      </c>
      <c r="K45" s="38">
        <v>5.4319999999999995</v>
      </c>
      <c r="L45" s="38">
        <v>5.141</v>
      </c>
      <c r="M45" s="38">
        <v>4.8499999999999996</v>
      </c>
      <c r="N45" s="38">
        <v>7.76</v>
      </c>
      <c r="O45" s="38">
        <v>9.6999999999999993</v>
      </c>
      <c r="P45" s="38">
        <v>7.76</v>
      </c>
      <c r="Q45" s="38">
        <v>6.79</v>
      </c>
      <c r="R45" s="38">
        <v>6.79</v>
      </c>
      <c r="S45" s="38">
        <v>6.79</v>
      </c>
      <c r="T45" s="38">
        <v>6.79</v>
      </c>
      <c r="U45" s="38">
        <v>6.79</v>
      </c>
      <c r="V45" s="38">
        <v>6.79</v>
      </c>
      <c r="W45" s="38">
        <v>6.79</v>
      </c>
      <c r="X45" s="38">
        <v>7.76</v>
      </c>
      <c r="Y45" s="38">
        <v>9.2149999999999999</v>
      </c>
      <c r="Z45" s="38">
        <v>7.76</v>
      </c>
      <c r="AA45" s="38">
        <v>7.8569999999999993</v>
      </c>
      <c r="AB45" s="38">
        <v>7.76</v>
      </c>
      <c r="AC45" s="38">
        <v>0.29099999999999998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4.8499999999999996</v>
      </c>
      <c r="F46" s="38">
        <v>4.8499999999999996</v>
      </c>
      <c r="G46" s="38">
        <v>6.0140000000000002</v>
      </c>
      <c r="H46" s="38">
        <v>5.5289999999999999</v>
      </c>
      <c r="I46" s="38">
        <v>6.2080000000000002</v>
      </c>
      <c r="J46" s="38">
        <v>4.9469999999999992</v>
      </c>
      <c r="K46" s="38">
        <v>5.4319999999999995</v>
      </c>
      <c r="L46" s="38">
        <v>5.141</v>
      </c>
      <c r="M46" s="38">
        <v>4.8499999999999996</v>
      </c>
      <c r="N46" s="38">
        <v>7.76</v>
      </c>
      <c r="O46" s="38">
        <v>9.6999999999999993</v>
      </c>
      <c r="P46" s="38">
        <v>7.76</v>
      </c>
      <c r="Q46" s="38">
        <v>6.79</v>
      </c>
      <c r="R46" s="38">
        <v>6.79</v>
      </c>
      <c r="S46" s="38">
        <v>6.79</v>
      </c>
      <c r="T46" s="38">
        <v>6.79</v>
      </c>
      <c r="U46" s="38">
        <v>6.79</v>
      </c>
      <c r="V46" s="38">
        <v>6.79</v>
      </c>
      <c r="W46" s="38">
        <v>6.79</v>
      </c>
      <c r="X46" s="38">
        <v>7.76</v>
      </c>
      <c r="Y46" s="38">
        <v>9.2149999999999999</v>
      </c>
      <c r="Z46" s="38">
        <v>7.76</v>
      </c>
      <c r="AA46" s="38">
        <v>7.8569999999999993</v>
      </c>
      <c r="AB46" s="38">
        <v>7.76</v>
      </c>
      <c r="AC46" s="38">
        <v>0.29099999999999998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4.8499999999999996</v>
      </c>
      <c r="F47" s="38">
        <v>4.8499999999999996</v>
      </c>
      <c r="G47" s="38">
        <v>6.0140000000000002</v>
      </c>
      <c r="H47" s="38">
        <v>5.5289999999999999</v>
      </c>
      <c r="I47" s="38">
        <v>4.7530000000000001</v>
      </c>
      <c r="J47" s="38">
        <v>4.9469999999999992</v>
      </c>
      <c r="K47" s="38">
        <v>5.4319999999999995</v>
      </c>
      <c r="L47" s="38">
        <v>5.141</v>
      </c>
      <c r="M47" s="38">
        <v>4.8499999999999996</v>
      </c>
      <c r="N47" s="38">
        <v>7.76</v>
      </c>
      <c r="O47" s="38">
        <v>9.6999999999999993</v>
      </c>
      <c r="P47" s="38">
        <v>7.76</v>
      </c>
      <c r="Q47" s="38">
        <v>6.79</v>
      </c>
      <c r="R47" s="38">
        <v>6.79</v>
      </c>
      <c r="S47" s="38">
        <v>6.79</v>
      </c>
      <c r="T47" s="38">
        <v>6.79</v>
      </c>
      <c r="U47" s="38">
        <v>6.79</v>
      </c>
      <c r="V47" s="38">
        <v>0</v>
      </c>
      <c r="W47" s="38">
        <v>6.79</v>
      </c>
      <c r="X47" s="38">
        <v>7.76</v>
      </c>
      <c r="Y47" s="38">
        <v>9.2149999999999999</v>
      </c>
      <c r="Z47" s="38">
        <v>7.76</v>
      </c>
      <c r="AA47" s="38">
        <v>7.8569999999999993</v>
      </c>
      <c r="AB47" s="38">
        <v>7.76</v>
      </c>
      <c r="AC47" s="38">
        <v>0.29099999999999998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4.8499999999999996</v>
      </c>
      <c r="F48" s="38">
        <v>4.8499999999999996</v>
      </c>
      <c r="G48" s="38">
        <v>6.0140000000000002</v>
      </c>
      <c r="H48" s="38">
        <v>5.5289999999999999</v>
      </c>
      <c r="I48" s="38">
        <v>4.7530000000000001</v>
      </c>
      <c r="J48" s="38">
        <v>4.9469999999999992</v>
      </c>
      <c r="K48" s="38">
        <v>5.4319999999999995</v>
      </c>
      <c r="L48" s="38">
        <v>5.141</v>
      </c>
      <c r="M48" s="38">
        <v>4.8499999999999996</v>
      </c>
      <c r="N48" s="38">
        <v>7.76</v>
      </c>
      <c r="O48" s="38">
        <v>9.6999999999999993</v>
      </c>
      <c r="P48" s="38">
        <v>7.76</v>
      </c>
      <c r="Q48" s="38">
        <v>6.79</v>
      </c>
      <c r="R48" s="38">
        <v>6.79</v>
      </c>
      <c r="S48" s="38">
        <v>6.79</v>
      </c>
      <c r="T48" s="38">
        <v>6.79</v>
      </c>
      <c r="U48" s="38">
        <v>6.79</v>
      </c>
      <c r="V48" s="38">
        <v>0</v>
      </c>
      <c r="W48" s="38">
        <v>6.79</v>
      </c>
      <c r="X48" s="38">
        <v>7.76</v>
      </c>
      <c r="Y48" s="38">
        <v>9.2149999999999999</v>
      </c>
      <c r="Z48" s="38">
        <v>7.76</v>
      </c>
      <c r="AA48" s="38">
        <v>7.8569999999999993</v>
      </c>
      <c r="AB48" s="38">
        <v>7.76</v>
      </c>
      <c r="AC48" s="38">
        <v>0.29099999999999998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4.8499999999999996</v>
      </c>
      <c r="F49" s="38">
        <v>4.8499999999999996</v>
      </c>
      <c r="G49" s="38">
        <v>6.0140000000000002</v>
      </c>
      <c r="H49" s="38">
        <v>5.5289999999999999</v>
      </c>
      <c r="I49" s="38">
        <v>4.7530000000000001</v>
      </c>
      <c r="J49" s="38">
        <v>4.9469999999999992</v>
      </c>
      <c r="K49" s="38">
        <v>5.4319999999999995</v>
      </c>
      <c r="L49" s="38">
        <v>5.141</v>
      </c>
      <c r="M49" s="38">
        <v>4.8499999999999996</v>
      </c>
      <c r="N49" s="38">
        <v>7.76</v>
      </c>
      <c r="O49" s="38">
        <v>9.6999999999999993</v>
      </c>
      <c r="P49" s="38">
        <v>7.76</v>
      </c>
      <c r="Q49" s="38">
        <v>6.79</v>
      </c>
      <c r="R49" s="38">
        <v>6.79</v>
      </c>
      <c r="S49" s="38">
        <v>6.79</v>
      </c>
      <c r="T49" s="38">
        <v>6.79</v>
      </c>
      <c r="U49" s="38">
        <v>6.79</v>
      </c>
      <c r="V49" s="38">
        <v>0</v>
      </c>
      <c r="W49" s="38">
        <v>6.79</v>
      </c>
      <c r="X49" s="38">
        <v>7.76</v>
      </c>
      <c r="Y49" s="38">
        <v>9.2149999999999999</v>
      </c>
      <c r="Z49" s="38">
        <v>7.76</v>
      </c>
      <c r="AA49" s="38">
        <v>7.8569999999999993</v>
      </c>
      <c r="AB49" s="38">
        <v>7.76</v>
      </c>
      <c r="AC49" s="38">
        <v>0.29099999999999998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4.8499999999999996</v>
      </c>
      <c r="F50" s="38">
        <v>4.8499999999999996</v>
      </c>
      <c r="G50" s="38">
        <v>6.0140000000000002</v>
      </c>
      <c r="H50" s="38">
        <v>5.5289999999999999</v>
      </c>
      <c r="I50" s="38">
        <v>4.7530000000000001</v>
      </c>
      <c r="J50" s="38">
        <v>4.9469999999999992</v>
      </c>
      <c r="K50" s="38">
        <v>5.4319999999999995</v>
      </c>
      <c r="L50" s="38">
        <v>5.141</v>
      </c>
      <c r="M50" s="38">
        <v>4.8499999999999996</v>
      </c>
      <c r="N50" s="38">
        <v>7.76</v>
      </c>
      <c r="O50" s="38">
        <v>9.6999999999999993</v>
      </c>
      <c r="P50" s="38">
        <v>7.76</v>
      </c>
      <c r="Q50" s="38">
        <v>6.79</v>
      </c>
      <c r="R50" s="38">
        <v>6.79</v>
      </c>
      <c r="S50" s="38">
        <v>6.79</v>
      </c>
      <c r="T50" s="38">
        <v>6.79</v>
      </c>
      <c r="U50" s="38">
        <v>6.79</v>
      </c>
      <c r="V50" s="38">
        <v>0</v>
      </c>
      <c r="W50" s="38">
        <v>6.79</v>
      </c>
      <c r="X50" s="38">
        <v>7.76</v>
      </c>
      <c r="Y50" s="38">
        <v>9.2149999999999999</v>
      </c>
      <c r="Z50" s="38">
        <v>7.76</v>
      </c>
      <c r="AA50" s="38">
        <v>7.8569999999999993</v>
      </c>
      <c r="AB50" s="38">
        <v>7.76</v>
      </c>
      <c r="AC50" s="38">
        <v>0.29099999999999998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4.8499999999999996</v>
      </c>
      <c r="F51" s="38">
        <v>4.8499999999999996</v>
      </c>
      <c r="G51" s="38">
        <v>6.2080000000000002</v>
      </c>
      <c r="H51" s="38">
        <v>5.7229999999999999</v>
      </c>
      <c r="I51" s="38">
        <v>4.7530000000000001</v>
      </c>
      <c r="J51" s="38">
        <v>5.141</v>
      </c>
      <c r="K51" s="38">
        <v>5.6259999999999994</v>
      </c>
      <c r="L51" s="38">
        <v>5.335</v>
      </c>
      <c r="M51" s="38">
        <v>3.589</v>
      </c>
      <c r="N51" s="38">
        <v>7.76</v>
      </c>
      <c r="O51" s="38">
        <v>9.6999999999999993</v>
      </c>
      <c r="P51" s="38">
        <v>7.76</v>
      </c>
      <c r="Q51" s="38">
        <v>6.79</v>
      </c>
      <c r="R51" s="38">
        <v>6.79</v>
      </c>
      <c r="S51" s="38">
        <v>6.79</v>
      </c>
      <c r="T51" s="38">
        <v>6.79</v>
      </c>
      <c r="U51" s="38">
        <v>6.79</v>
      </c>
      <c r="V51" s="38">
        <v>6.79</v>
      </c>
      <c r="W51" s="38">
        <v>6.79</v>
      </c>
      <c r="X51" s="38">
        <v>7.76</v>
      </c>
      <c r="Y51" s="38">
        <v>9.2149999999999999</v>
      </c>
      <c r="Z51" s="38">
        <v>7.76</v>
      </c>
      <c r="AA51" s="38">
        <v>7.8569999999999993</v>
      </c>
      <c r="AB51" s="38">
        <v>7.76</v>
      </c>
      <c r="AC51" s="38">
        <v>0.29099999999999998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4.8499999999999996</v>
      </c>
      <c r="F52" s="38">
        <v>4.8499999999999996</v>
      </c>
      <c r="G52" s="38">
        <v>6.2080000000000002</v>
      </c>
      <c r="H52" s="38">
        <v>5.7229999999999999</v>
      </c>
      <c r="I52" s="38">
        <v>4.7530000000000001</v>
      </c>
      <c r="J52" s="38">
        <v>5.141</v>
      </c>
      <c r="K52" s="38">
        <v>5.6259999999999994</v>
      </c>
      <c r="L52" s="38">
        <v>5.335</v>
      </c>
      <c r="M52" s="38">
        <v>3.589</v>
      </c>
      <c r="N52" s="38">
        <v>7.76</v>
      </c>
      <c r="O52" s="38">
        <v>9.6999999999999993</v>
      </c>
      <c r="P52" s="38">
        <v>7.76</v>
      </c>
      <c r="Q52" s="38">
        <v>6.79</v>
      </c>
      <c r="R52" s="38">
        <v>6.79</v>
      </c>
      <c r="S52" s="38">
        <v>6.79</v>
      </c>
      <c r="T52" s="38">
        <v>6.79</v>
      </c>
      <c r="U52" s="38">
        <v>6.79</v>
      </c>
      <c r="V52" s="38">
        <v>6.79</v>
      </c>
      <c r="W52" s="38">
        <v>6.79</v>
      </c>
      <c r="X52" s="38">
        <v>7.76</v>
      </c>
      <c r="Y52" s="38">
        <v>9.2149999999999999</v>
      </c>
      <c r="Z52" s="38">
        <v>7.76</v>
      </c>
      <c r="AA52" s="38">
        <v>7.8569999999999993</v>
      </c>
      <c r="AB52" s="38">
        <v>7.76</v>
      </c>
      <c r="AC52" s="38">
        <v>0.29099999999999998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4.8499999999999996</v>
      </c>
      <c r="F53" s="38">
        <v>4.8499999999999996</v>
      </c>
      <c r="G53" s="38">
        <v>6.2080000000000002</v>
      </c>
      <c r="H53" s="38">
        <v>5.7229999999999999</v>
      </c>
      <c r="I53" s="38">
        <v>4.7530000000000001</v>
      </c>
      <c r="J53" s="38">
        <v>5.141</v>
      </c>
      <c r="K53" s="38">
        <v>5.6259999999999994</v>
      </c>
      <c r="L53" s="38">
        <v>5.335</v>
      </c>
      <c r="M53" s="38">
        <v>3.589</v>
      </c>
      <c r="N53" s="38">
        <v>7.76</v>
      </c>
      <c r="O53" s="38">
        <v>9.6999999999999993</v>
      </c>
      <c r="P53" s="38">
        <v>7.76</v>
      </c>
      <c r="Q53" s="38">
        <v>6.79</v>
      </c>
      <c r="R53" s="38">
        <v>6.79</v>
      </c>
      <c r="S53" s="38">
        <v>6.79</v>
      </c>
      <c r="T53" s="38">
        <v>6.79</v>
      </c>
      <c r="U53" s="38">
        <v>6.79</v>
      </c>
      <c r="V53" s="38">
        <v>6.79</v>
      </c>
      <c r="W53" s="38">
        <v>6.79</v>
      </c>
      <c r="X53" s="38">
        <v>7.76</v>
      </c>
      <c r="Y53" s="38">
        <v>9.2149999999999999</v>
      </c>
      <c r="Z53" s="38">
        <v>7.76</v>
      </c>
      <c r="AA53" s="38">
        <v>7.8569999999999993</v>
      </c>
      <c r="AB53" s="38">
        <v>7.76</v>
      </c>
      <c r="AC53" s="38">
        <v>0.29099999999999998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4.8499999999999996</v>
      </c>
      <c r="F54" s="38">
        <v>4.8499999999999996</v>
      </c>
      <c r="G54" s="38">
        <v>6.2080000000000002</v>
      </c>
      <c r="H54" s="38">
        <v>5.7229999999999999</v>
      </c>
      <c r="I54" s="38">
        <v>4.7530000000000001</v>
      </c>
      <c r="J54" s="38">
        <v>5.141</v>
      </c>
      <c r="K54" s="38">
        <v>5.6259999999999994</v>
      </c>
      <c r="L54" s="38">
        <v>5.335</v>
      </c>
      <c r="M54" s="38">
        <v>3.589</v>
      </c>
      <c r="N54" s="38">
        <v>7.76</v>
      </c>
      <c r="O54" s="38">
        <v>9.6999999999999993</v>
      </c>
      <c r="P54" s="38">
        <v>7.76</v>
      </c>
      <c r="Q54" s="38">
        <v>6.79</v>
      </c>
      <c r="R54" s="38">
        <v>6.79</v>
      </c>
      <c r="S54" s="38">
        <v>6.79</v>
      </c>
      <c r="T54" s="38">
        <v>6.79</v>
      </c>
      <c r="U54" s="38">
        <v>6.79</v>
      </c>
      <c r="V54" s="38">
        <v>6.79</v>
      </c>
      <c r="W54" s="38">
        <v>6.79</v>
      </c>
      <c r="X54" s="38">
        <v>7.76</v>
      </c>
      <c r="Y54" s="38">
        <v>9.2149999999999999</v>
      </c>
      <c r="Z54" s="38">
        <v>7.76</v>
      </c>
      <c r="AA54" s="38">
        <v>7.8569999999999993</v>
      </c>
      <c r="AB54" s="38">
        <v>7.76</v>
      </c>
      <c r="AC54" s="38">
        <v>0.29099999999999998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4.8499999999999996</v>
      </c>
      <c r="F55" s="38">
        <v>4.8499999999999996</v>
      </c>
      <c r="G55" s="38">
        <v>6.2080000000000002</v>
      </c>
      <c r="H55" s="38">
        <v>5.7229999999999999</v>
      </c>
      <c r="I55" s="38">
        <v>4.7530000000000001</v>
      </c>
      <c r="J55" s="38">
        <v>5.141</v>
      </c>
      <c r="K55" s="38">
        <v>5.6259999999999994</v>
      </c>
      <c r="L55" s="38">
        <v>5.335</v>
      </c>
      <c r="M55" s="38">
        <v>3.589</v>
      </c>
      <c r="N55" s="38">
        <v>7.76</v>
      </c>
      <c r="O55" s="38">
        <v>9.6999999999999993</v>
      </c>
      <c r="P55" s="38">
        <v>7.76</v>
      </c>
      <c r="Q55" s="38">
        <v>6.79</v>
      </c>
      <c r="R55" s="38">
        <v>6.79</v>
      </c>
      <c r="S55" s="38">
        <v>6.79</v>
      </c>
      <c r="T55" s="38">
        <v>6.79</v>
      </c>
      <c r="U55" s="38">
        <v>6.79</v>
      </c>
      <c r="V55" s="38">
        <v>6.79</v>
      </c>
      <c r="W55" s="38">
        <v>6.79</v>
      </c>
      <c r="X55" s="38">
        <v>7.76</v>
      </c>
      <c r="Y55" s="38">
        <v>9.3119999999999994</v>
      </c>
      <c r="Z55" s="38">
        <v>7.76</v>
      </c>
      <c r="AA55" s="38">
        <v>8.0510000000000002</v>
      </c>
      <c r="AB55" s="38">
        <v>7.76</v>
      </c>
      <c r="AC55" s="38">
        <v>0.48499999999999999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4.8499999999999996</v>
      </c>
      <c r="F56" s="38">
        <v>4.8499999999999996</v>
      </c>
      <c r="G56" s="38">
        <v>6.2080000000000002</v>
      </c>
      <c r="H56" s="38">
        <v>5.7229999999999999</v>
      </c>
      <c r="I56" s="38">
        <v>4.7530000000000001</v>
      </c>
      <c r="J56" s="38">
        <v>5.141</v>
      </c>
      <c r="K56" s="38">
        <v>5.6259999999999994</v>
      </c>
      <c r="L56" s="38">
        <v>5.335</v>
      </c>
      <c r="M56" s="38">
        <v>3.589</v>
      </c>
      <c r="N56" s="38">
        <v>7.76</v>
      </c>
      <c r="O56" s="38">
        <v>9.6999999999999993</v>
      </c>
      <c r="P56" s="38">
        <v>7.76</v>
      </c>
      <c r="Q56" s="38">
        <v>6.79</v>
      </c>
      <c r="R56" s="38">
        <v>6.79</v>
      </c>
      <c r="S56" s="38">
        <v>6.79</v>
      </c>
      <c r="T56" s="38">
        <v>6.79</v>
      </c>
      <c r="U56" s="38">
        <v>6.79</v>
      </c>
      <c r="V56" s="38">
        <v>6.79</v>
      </c>
      <c r="W56" s="38">
        <v>6.79</v>
      </c>
      <c r="X56" s="38">
        <v>7.76</v>
      </c>
      <c r="Y56" s="38">
        <v>9.3119999999999994</v>
      </c>
      <c r="Z56" s="38">
        <v>7.76</v>
      </c>
      <c r="AA56" s="38">
        <v>8.0510000000000002</v>
      </c>
      <c r="AB56" s="38">
        <v>7.76</v>
      </c>
      <c r="AC56" s="38">
        <v>0.48499999999999999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4.8499999999999996</v>
      </c>
      <c r="F57" s="38">
        <v>4.8499999999999996</v>
      </c>
      <c r="G57" s="38">
        <v>6.2080000000000002</v>
      </c>
      <c r="H57" s="38">
        <v>5.7229999999999999</v>
      </c>
      <c r="I57" s="38">
        <v>4.7530000000000001</v>
      </c>
      <c r="J57" s="38">
        <v>5.141</v>
      </c>
      <c r="K57" s="38">
        <v>5.6259999999999994</v>
      </c>
      <c r="L57" s="38">
        <v>5.335</v>
      </c>
      <c r="M57" s="38">
        <v>3.589</v>
      </c>
      <c r="N57" s="38">
        <v>7.76</v>
      </c>
      <c r="O57" s="38">
        <v>9.6999999999999993</v>
      </c>
      <c r="P57" s="38">
        <v>7.76</v>
      </c>
      <c r="Q57" s="38">
        <v>6.79</v>
      </c>
      <c r="R57" s="38">
        <v>6.79</v>
      </c>
      <c r="S57" s="38">
        <v>6.79</v>
      </c>
      <c r="T57" s="38">
        <v>6.79</v>
      </c>
      <c r="U57" s="38">
        <v>6.79</v>
      </c>
      <c r="V57" s="38">
        <v>6.79</v>
      </c>
      <c r="W57" s="38">
        <v>6.79</v>
      </c>
      <c r="X57" s="38">
        <v>7.76</v>
      </c>
      <c r="Y57" s="38">
        <v>9.3119999999999994</v>
      </c>
      <c r="Z57" s="38">
        <v>7.76</v>
      </c>
      <c r="AA57" s="38">
        <v>8.0510000000000002</v>
      </c>
      <c r="AB57" s="38">
        <v>7.76</v>
      </c>
      <c r="AC57" s="38">
        <v>0.48499999999999999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4.8499999999999996</v>
      </c>
      <c r="F58" s="38">
        <v>4.8499999999999996</v>
      </c>
      <c r="G58" s="38">
        <v>6.2080000000000002</v>
      </c>
      <c r="H58" s="38">
        <v>5.7229999999999999</v>
      </c>
      <c r="I58" s="38">
        <v>4.7530000000000001</v>
      </c>
      <c r="J58" s="38">
        <v>5.141</v>
      </c>
      <c r="K58" s="38">
        <v>5.6259999999999994</v>
      </c>
      <c r="L58" s="38">
        <v>5.335</v>
      </c>
      <c r="M58" s="38">
        <v>3.589</v>
      </c>
      <c r="N58" s="38">
        <v>7.76</v>
      </c>
      <c r="O58" s="38">
        <v>9.6999999999999993</v>
      </c>
      <c r="P58" s="38">
        <v>7.76</v>
      </c>
      <c r="Q58" s="38">
        <v>6.79</v>
      </c>
      <c r="R58" s="38">
        <v>6.79</v>
      </c>
      <c r="S58" s="38">
        <v>6.79</v>
      </c>
      <c r="T58" s="38">
        <v>6.79</v>
      </c>
      <c r="U58" s="38">
        <v>6.79</v>
      </c>
      <c r="V58" s="38">
        <v>6.79</v>
      </c>
      <c r="W58" s="38">
        <v>6.79</v>
      </c>
      <c r="X58" s="38">
        <v>7.76</v>
      </c>
      <c r="Y58" s="38">
        <v>9.3119999999999994</v>
      </c>
      <c r="Z58" s="38">
        <v>7.76</v>
      </c>
      <c r="AA58" s="38">
        <v>8.0510000000000002</v>
      </c>
      <c r="AB58" s="38">
        <v>7.76</v>
      </c>
      <c r="AC58" s="38">
        <v>0.48499999999999999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4.8499999999999996</v>
      </c>
      <c r="F59" s="38">
        <v>4.8499999999999996</v>
      </c>
      <c r="G59" s="38">
        <v>6.2080000000000002</v>
      </c>
      <c r="H59" s="38">
        <v>5.7229999999999999</v>
      </c>
      <c r="I59" s="38">
        <v>4.7530000000000001</v>
      </c>
      <c r="J59" s="38">
        <v>5.141</v>
      </c>
      <c r="K59" s="38">
        <v>5.6259999999999994</v>
      </c>
      <c r="L59" s="38">
        <v>5.335</v>
      </c>
      <c r="M59" s="38">
        <v>3.589</v>
      </c>
      <c r="N59" s="38">
        <v>7.76</v>
      </c>
      <c r="O59" s="38">
        <v>9.6999999999999993</v>
      </c>
      <c r="P59" s="38">
        <v>7.76</v>
      </c>
      <c r="Q59" s="38">
        <v>6.79</v>
      </c>
      <c r="R59" s="38">
        <v>6.79</v>
      </c>
      <c r="S59" s="38">
        <v>6.79</v>
      </c>
      <c r="T59" s="38">
        <v>6.79</v>
      </c>
      <c r="U59" s="38">
        <v>6.79</v>
      </c>
      <c r="V59" s="38">
        <v>6.79</v>
      </c>
      <c r="W59" s="38">
        <v>6.79</v>
      </c>
      <c r="X59" s="38">
        <v>7.76</v>
      </c>
      <c r="Y59" s="38">
        <v>9.3119999999999994</v>
      </c>
      <c r="Z59" s="38">
        <v>7.76</v>
      </c>
      <c r="AA59" s="38">
        <v>8.0510000000000002</v>
      </c>
      <c r="AB59" s="38">
        <v>7.76</v>
      </c>
      <c r="AC59" s="38">
        <v>0.48499999999999999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4.8499999999999996</v>
      </c>
      <c r="F60" s="38">
        <v>4.8499999999999996</v>
      </c>
      <c r="G60" s="38">
        <v>6.2080000000000002</v>
      </c>
      <c r="H60" s="38">
        <v>5.7229999999999999</v>
      </c>
      <c r="I60" s="38">
        <v>4.7530000000000001</v>
      </c>
      <c r="J60" s="38">
        <v>5.141</v>
      </c>
      <c r="K60" s="38">
        <v>5.6259999999999994</v>
      </c>
      <c r="L60" s="38">
        <v>5.335</v>
      </c>
      <c r="M60" s="38">
        <v>3.589</v>
      </c>
      <c r="N60" s="38">
        <v>7.76</v>
      </c>
      <c r="O60" s="38">
        <v>9.6999999999999993</v>
      </c>
      <c r="P60" s="38">
        <v>7.76</v>
      </c>
      <c r="Q60" s="38">
        <v>6.79</v>
      </c>
      <c r="R60" s="38">
        <v>6.79</v>
      </c>
      <c r="S60" s="38">
        <v>6.79</v>
      </c>
      <c r="T60" s="38">
        <v>6.79</v>
      </c>
      <c r="U60" s="38">
        <v>6.79</v>
      </c>
      <c r="V60" s="38">
        <v>6.79</v>
      </c>
      <c r="W60" s="38">
        <v>6.79</v>
      </c>
      <c r="X60" s="38">
        <v>7.76</v>
      </c>
      <c r="Y60" s="38">
        <v>9.3119999999999994</v>
      </c>
      <c r="Z60" s="38">
        <v>7.76</v>
      </c>
      <c r="AA60" s="38">
        <v>8.0510000000000002</v>
      </c>
      <c r="AB60" s="38">
        <v>7.76</v>
      </c>
      <c r="AC60" s="38">
        <v>0.48499999999999999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4.8499999999999996</v>
      </c>
      <c r="F61" s="38">
        <v>4.8499999999999996</v>
      </c>
      <c r="G61" s="38">
        <v>6.2080000000000002</v>
      </c>
      <c r="H61" s="38">
        <v>5.7229999999999999</v>
      </c>
      <c r="I61" s="38">
        <v>4.7530000000000001</v>
      </c>
      <c r="J61" s="38">
        <v>5.141</v>
      </c>
      <c r="K61" s="38">
        <v>5.6259999999999994</v>
      </c>
      <c r="L61" s="38">
        <v>5.335</v>
      </c>
      <c r="M61" s="38">
        <v>3.589</v>
      </c>
      <c r="N61" s="38">
        <v>7.76</v>
      </c>
      <c r="O61" s="38">
        <v>9.6999999999999993</v>
      </c>
      <c r="P61" s="38">
        <v>7.76</v>
      </c>
      <c r="Q61" s="38">
        <v>6.79</v>
      </c>
      <c r="R61" s="38">
        <v>6.79</v>
      </c>
      <c r="S61" s="38">
        <v>6.79</v>
      </c>
      <c r="T61" s="38">
        <v>0</v>
      </c>
      <c r="U61" s="38">
        <v>6.79</v>
      </c>
      <c r="V61" s="38">
        <v>6.79</v>
      </c>
      <c r="W61" s="38">
        <v>6.79</v>
      </c>
      <c r="X61" s="38">
        <v>7.76</v>
      </c>
      <c r="Y61" s="38">
        <v>9.3119999999999994</v>
      </c>
      <c r="Z61" s="38">
        <v>7.76</v>
      </c>
      <c r="AA61" s="38">
        <v>8.0510000000000002</v>
      </c>
      <c r="AB61" s="38">
        <v>7.76</v>
      </c>
      <c r="AC61" s="38">
        <v>0.48499999999999999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4.8499999999999996</v>
      </c>
      <c r="F62" s="38">
        <v>4.8499999999999996</v>
      </c>
      <c r="G62" s="38">
        <v>6.2080000000000002</v>
      </c>
      <c r="H62" s="38">
        <v>5.7229999999999999</v>
      </c>
      <c r="I62" s="38">
        <v>4.7530000000000001</v>
      </c>
      <c r="J62" s="38">
        <v>5.141</v>
      </c>
      <c r="K62" s="38">
        <v>5.6259999999999994</v>
      </c>
      <c r="L62" s="38">
        <v>5.335</v>
      </c>
      <c r="M62" s="38">
        <v>3.589</v>
      </c>
      <c r="N62" s="38">
        <v>7.76</v>
      </c>
      <c r="O62" s="38">
        <v>9.6999999999999993</v>
      </c>
      <c r="P62" s="38">
        <v>7.76</v>
      </c>
      <c r="Q62" s="38">
        <v>6.79</v>
      </c>
      <c r="R62" s="38">
        <v>6.79</v>
      </c>
      <c r="S62" s="38">
        <v>6.79</v>
      </c>
      <c r="T62" s="38">
        <v>0</v>
      </c>
      <c r="U62" s="38">
        <v>6.79</v>
      </c>
      <c r="V62" s="38">
        <v>6.79</v>
      </c>
      <c r="W62" s="38">
        <v>6.79</v>
      </c>
      <c r="X62" s="38">
        <v>7.76</v>
      </c>
      <c r="Y62" s="38">
        <v>9.3119999999999994</v>
      </c>
      <c r="Z62" s="38">
        <v>7.76</v>
      </c>
      <c r="AA62" s="38">
        <v>8.0510000000000002</v>
      </c>
      <c r="AB62" s="38">
        <v>7.76</v>
      </c>
      <c r="AC62" s="38">
        <v>0.48499999999999999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4.8499999999999996</v>
      </c>
      <c r="F63" s="38">
        <v>4.8499999999999996</v>
      </c>
      <c r="G63" s="38">
        <v>6.2080000000000002</v>
      </c>
      <c r="H63" s="38">
        <v>5.7229999999999999</v>
      </c>
      <c r="I63" s="38">
        <v>4.7530000000000001</v>
      </c>
      <c r="J63" s="38">
        <v>5.141</v>
      </c>
      <c r="K63" s="38">
        <v>5.6259999999999994</v>
      </c>
      <c r="L63" s="38">
        <v>5.335</v>
      </c>
      <c r="M63" s="38">
        <v>3.589</v>
      </c>
      <c r="N63" s="38">
        <v>7.76</v>
      </c>
      <c r="O63" s="38">
        <v>9.6999999999999993</v>
      </c>
      <c r="P63" s="38">
        <v>7.76</v>
      </c>
      <c r="Q63" s="38">
        <v>6.79</v>
      </c>
      <c r="R63" s="38">
        <v>6.79</v>
      </c>
      <c r="S63" s="38">
        <v>6.79</v>
      </c>
      <c r="T63" s="38">
        <v>0</v>
      </c>
      <c r="U63" s="38">
        <v>6.79</v>
      </c>
      <c r="V63" s="38">
        <v>6.79</v>
      </c>
      <c r="W63" s="38">
        <v>6.79</v>
      </c>
      <c r="X63" s="38">
        <v>7.76</v>
      </c>
      <c r="Y63" s="38">
        <v>9.3119999999999994</v>
      </c>
      <c r="Z63" s="38">
        <v>7.76</v>
      </c>
      <c r="AA63" s="38">
        <v>8.0510000000000002</v>
      </c>
      <c r="AB63" s="38">
        <v>7.76</v>
      </c>
      <c r="AC63" s="38">
        <v>0.48499999999999999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4.8499999999999996</v>
      </c>
      <c r="F64" s="38">
        <v>4.8499999999999996</v>
      </c>
      <c r="G64" s="38">
        <v>6.2080000000000002</v>
      </c>
      <c r="H64" s="38">
        <v>5.7229999999999999</v>
      </c>
      <c r="I64" s="38">
        <v>4.7530000000000001</v>
      </c>
      <c r="J64" s="38">
        <v>5.141</v>
      </c>
      <c r="K64" s="38">
        <v>5.6259999999999994</v>
      </c>
      <c r="L64" s="38">
        <v>5.335</v>
      </c>
      <c r="M64" s="38">
        <v>3.589</v>
      </c>
      <c r="N64" s="38">
        <v>7.76</v>
      </c>
      <c r="O64" s="38">
        <v>9.6999999999999993</v>
      </c>
      <c r="P64" s="38">
        <v>7.76</v>
      </c>
      <c r="Q64" s="38">
        <v>6.79</v>
      </c>
      <c r="R64" s="38">
        <v>6.79</v>
      </c>
      <c r="S64" s="38">
        <v>6.79</v>
      </c>
      <c r="T64" s="38">
        <v>0</v>
      </c>
      <c r="U64" s="38">
        <v>6.79</v>
      </c>
      <c r="V64" s="38">
        <v>6.79</v>
      </c>
      <c r="W64" s="38">
        <v>6.79</v>
      </c>
      <c r="X64" s="38">
        <v>7.76</v>
      </c>
      <c r="Y64" s="38">
        <v>9.3119999999999994</v>
      </c>
      <c r="Z64" s="38">
        <v>7.76</v>
      </c>
      <c r="AA64" s="38">
        <v>8.0510000000000002</v>
      </c>
      <c r="AB64" s="38">
        <v>7.76</v>
      </c>
      <c r="AC64" s="38">
        <v>0.48499999999999999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4.8499999999999996</v>
      </c>
      <c r="F65" s="38">
        <v>4.8499999999999996</v>
      </c>
      <c r="G65" s="38">
        <v>6.2080000000000002</v>
      </c>
      <c r="H65" s="38">
        <v>5.7229999999999999</v>
      </c>
      <c r="I65" s="38">
        <v>4.7530000000000001</v>
      </c>
      <c r="J65" s="38">
        <v>5.141</v>
      </c>
      <c r="K65" s="38">
        <v>5.6259999999999994</v>
      </c>
      <c r="L65" s="38">
        <v>5.335</v>
      </c>
      <c r="M65" s="38">
        <v>3.589</v>
      </c>
      <c r="N65" s="38">
        <v>7.76</v>
      </c>
      <c r="O65" s="38">
        <v>9.6999999999999993</v>
      </c>
      <c r="P65" s="38">
        <v>7.76</v>
      </c>
      <c r="Q65" s="38">
        <v>6.79</v>
      </c>
      <c r="R65" s="38">
        <v>6.79</v>
      </c>
      <c r="S65" s="38">
        <v>6.79</v>
      </c>
      <c r="T65" s="38">
        <v>0</v>
      </c>
      <c r="U65" s="38">
        <v>6.79</v>
      </c>
      <c r="V65" s="38">
        <v>6.79</v>
      </c>
      <c r="W65" s="38">
        <v>6.79</v>
      </c>
      <c r="X65" s="38">
        <v>7.76</v>
      </c>
      <c r="Y65" s="38">
        <v>9.3119999999999994</v>
      </c>
      <c r="Z65" s="38">
        <v>7.76</v>
      </c>
      <c r="AA65" s="38">
        <v>8.0510000000000002</v>
      </c>
      <c r="AB65" s="38">
        <v>7.76</v>
      </c>
      <c r="AC65" s="38">
        <v>0.48499999999999999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4.8499999999999996</v>
      </c>
      <c r="F66" s="38">
        <v>4.8499999999999996</v>
      </c>
      <c r="G66" s="38">
        <v>6.2080000000000002</v>
      </c>
      <c r="H66" s="38">
        <v>5.7229999999999999</v>
      </c>
      <c r="I66" s="38">
        <v>4.7530000000000001</v>
      </c>
      <c r="J66" s="38">
        <v>5.141</v>
      </c>
      <c r="K66" s="38">
        <v>5.6259999999999994</v>
      </c>
      <c r="L66" s="38">
        <v>5.335</v>
      </c>
      <c r="M66" s="38">
        <v>3.589</v>
      </c>
      <c r="N66" s="38">
        <v>7.76</v>
      </c>
      <c r="O66" s="38">
        <v>9.6999999999999993</v>
      </c>
      <c r="P66" s="38">
        <v>7.76</v>
      </c>
      <c r="Q66" s="38">
        <v>6.79</v>
      </c>
      <c r="R66" s="38">
        <v>6.79</v>
      </c>
      <c r="S66" s="38">
        <v>6.79</v>
      </c>
      <c r="T66" s="38">
        <v>0</v>
      </c>
      <c r="U66" s="38">
        <v>6.79</v>
      </c>
      <c r="V66" s="38">
        <v>6.79</v>
      </c>
      <c r="W66" s="38">
        <v>6.79</v>
      </c>
      <c r="X66" s="38">
        <v>7.76</v>
      </c>
      <c r="Y66" s="38">
        <v>9.3119999999999994</v>
      </c>
      <c r="Z66" s="38">
        <v>7.76</v>
      </c>
      <c r="AA66" s="38">
        <v>8.0510000000000002</v>
      </c>
      <c r="AB66" s="38">
        <v>7.76</v>
      </c>
      <c r="AC66" s="38">
        <v>0.48499999999999999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4.8499999999999996</v>
      </c>
      <c r="F67" s="38">
        <v>4.8499999999999996</v>
      </c>
      <c r="G67" s="38">
        <v>6.2080000000000002</v>
      </c>
      <c r="H67" s="38">
        <v>5.7229999999999999</v>
      </c>
      <c r="I67" s="38">
        <v>3.7829999999999999</v>
      </c>
      <c r="J67" s="38">
        <v>5.141</v>
      </c>
      <c r="K67" s="38">
        <v>5.6259999999999994</v>
      </c>
      <c r="L67" s="38">
        <v>5.335</v>
      </c>
      <c r="M67" s="38">
        <v>3.589</v>
      </c>
      <c r="N67" s="38">
        <v>7.76</v>
      </c>
      <c r="O67" s="38">
        <v>9.6999999999999993</v>
      </c>
      <c r="P67" s="38">
        <v>7.76</v>
      </c>
      <c r="Q67" s="38">
        <v>6.79</v>
      </c>
      <c r="R67" s="38">
        <v>6.79</v>
      </c>
      <c r="S67" s="38">
        <v>6.79</v>
      </c>
      <c r="T67" s="38">
        <v>0</v>
      </c>
      <c r="U67" s="38">
        <v>6.79</v>
      </c>
      <c r="V67" s="38">
        <v>6.79</v>
      </c>
      <c r="W67" s="38">
        <v>6.79</v>
      </c>
      <c r="X67" s="38">
        <v>7.76</v>
      </c>
      <c r="Y67" s="38">
        <v>9.3119999999999994</v>
      </c>
      <c r="Z67" s="38">
        <v>7.76</v>
      </c>
      <c r="AA67" s="38">
        <v>8.0510000000000002</v>
      </c>
      <c r="AB67" s="38">
        <v>7.76</v>
      </c>
      <c r="AC67" s="38">
        <v>0.48499999999999999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4.8499999999999996</v>
      </c>
      <c r="F68" s="38">
        <v>4.8499999999999996</v>
      </c>
      <c r="G68" s="38">
        <v>6.2080000000000002</v>
      </c>
      <c r="H68" s="38">
        <v>5.7229999999999999</v>
      </c>
      <c r="I68" s="38">
        <v>3.7829999999999999</v>
      </c>
      <c r="J68" s="38">
        <v>5.141</v>
      </c>
      <c r="K68" s="38">
        <v>5.6259999999999994</v>
      </c>
      <c r="L68" s="38">
        <v>5.335</v>
      </c>
      <c r="M68" s="38">
        <v>3.589</v>
      </c>
      <c r="N68" s="38">
        <v>7.76</v>
      </c>
      <c r="O68" s="38">
        <v>9.6999999999999993</v>
      </c>
      <c r="P68" s="38">
        <v>7.76</v>
      </c>
      <c r="Q68" s="38">
        <v>6.79</v>
      </c>
      <c r="R68" s="38">
        <v>6.79</v>
      </c>
      <c r="S68" s="38">
        <v>6.79</v>
      </c>
      <c r="T68" s="38">
        <v>0</v>
      </c>
      <c r="U68" s="38">
        <v>6.79</v>
      </c>
      <c r="V68" s="38">
        <v>6.79</v>
      </c>
      <c r="W68" s="38">
        <v>6.79</v>
      </c>
      <c r="X68" s="38">
        <v>7.76</v>
      </c>
      <c r="Y68" s="38">
        <v>9.3119999999999994</v>
      </c>
      <c r="Z68" s="38">
        <v>7.76</v>
      </c>
      <c r="AA68" s="38">
        <v>8.0510000000000002</v>
      </c>
      <c r="AB68" s="38">
        <v>7.76</v>
      </c>
      <c r="AC68" s="38">
        <v>0.48499999999999999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4.8499999999999996</v>
      </c>
      <c r="F69" s="38">
        <v>4.8499999999999996</v>
      </c>
      <c r="G69" s="38">
        <v>6.2080000000000002</v>
      </c>
      <c r="H69" s="38">
        <v>5.7229999999999999</v>
      </c>
      <c r="I69" s="38">
        <v>3.7829999999999999</v>
      </c>
      <c r="J69" s="38">
        <v>5.141</v>
      </c>
      <c r="K69" s="38">
        <v>5.6259999999999994</v>
      </c>
      <c r="L69" s="38">
        <v>5.335</v>
      </c>
      <c r="M69" s="38">
        <v>3.589</v>
      </c>
      <c r="N69" s="38">
        <v>7.76</v>
      </c>
      <c r="O69" s="38">
        <v>9.6999999999999993</v>
      </c>
      <c r="P69" s="38">
        <v>7.76</v>
      </c>
      <c r="Q69" s="38">
        <v>6.79</v>
      </c>
      <c r="R69" s="38">
        <v>6.79</v>
      </c>
      <c r="S69" s="38">
        <v>6.79</v>
      </c>
      <c r="T69" s="38">
        <v>0</v>
      </c>
      <c r="U69" s="38">
        <v>6.79</v>
      </c>
      <c r="V69" s="38">
        <v>6.79</v>
      </c>
      <c r="W69" s="38">
        <v>6.79</v>
      </c>
      <c r="X69" s="38">
        <v>7.76</v>
      </c>
      <c r="Y69" s="38">
        <v>9.3119999999999994</v>
      </c>
      <c r="Z69" s="38">
        <v>7.76</v>
      </c>
      <c r="AA69" s="38">
        <v>8.0510000000000002</v>
      </c>
      <c r="AB69" s="38">
        <v>7.76</v>
      </c>
      <c r="AC69" s="38">
        <v>0.48499999999999999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4.8499999999999996</v>
      </c>
      <c r="F70" s="38">
        <v>4.8499999999999996</v>
      </c>
      <c r="G70" s="38">
        <v>6.2080000000000002</v>
      </c>
      <c r="H70" s="38">
        <v>5.7229999999999999</v>
      </c>
      <c r="I70" s="38">
        <v>3.7829999999999999</v>
      </c>
      <c r="J70" s="38">
        <v>5.141</v>
      </c>
      <c r="K70" s="38">
        <v>5.6259999999999994</v>
      </c>
      <c r="L70" s="38">
        <v>5.335</v>
      </c>
      <c r="M70" s="38">
        <v>3.589</v>
      </c>
      <c r="N70" s="38">
        <v>7.76</v>
      </c>
      <c r="O70" s="38">
        <v>9.6999999999999993</v>
      </c>
      <c r="P70" s="38">
        <v>7.76</v>
      </c>
      <c r="Q70" s="38">
        <v>6.79</v>
      </c>
      <c r="R70" s="38">
        <v>6.79</v>
      </c>
      <c r="S70" s="38">
        <v>6.79</v>
      </c>
      <c r="T70" s="38">
        <v>0</v>
      </c>
      <c r="U70" s="38">
        <v>6.79</v>
      </c>
      <c r="V70" s="38">
        <v>6.79</v>
      </c>
      <c r="W70" s="38">
        <v>6.79</v>
      </c>
      <c r="X70" s="38">
        <v>7.76</v>
      </c>
      <c r="Y70" s="38">
        <v>9.3119999999999994</v>
      </c>
      <c r="Z70" s="38">
        <v>7.76</v>
      </c>
      <c r="AA70" s="38">
        <v>8.0510000000000002</v>
      </c>
      <c r="AB70" s="38">
        <v>7.76</v>
      </c>
      <c r="AC70" s="38">
        <v>0.48499999999999999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4.8499999999999996</v>
      </c>
      <c r="F71" s="38">
        <v>4.8499999999999996</v>
      </c>
      <c r="G71" s="38">
        <v>6.2080000000000002</v>
      </c>
      <c r="H71" s="38">
        <v>5.7229999999999999</v>
      </c>
      <c r="I71" s="38">
        <v>4.5590000000000002</v>
      </c>
      <c r="J71" s="38">
        <v>5.141</v>
      </c>
      <c r="K71" s="38">
        <v>5.6259999999999994</v>
      </c>
      <c r="L71" s="38">
        <v>5.335</v>
      </c>
      <c r="M71" s="38">
        <v>3.589</v>
      </c>
      <c r="N71" s="38">
        <v>7.76</v>
      </c>
      <c r="O71" s="38">
        <v>9.6999999999999993</v>
      </c>
      <c r="P71" s="38">
        <v>7.76</v>
      </c>
      <c r="Q71" s="38">
        <v>6.79</v>
      </c>
      <c r="R71" s="38">
        <v>6.79</v>
      </c>
      <c r="S71" s="38">
        <v>6.79</v>
      </c>
      <c r="T71" s="38">
        <v>0</v>
      </c>
      <c r="U71" s="38">
        <v>6.79</v>
      </c>
      <c r="V71" s="38">
        <v>6.79</v>
      </c>
      <c r="W71" s="38">
        <v>6.79</v>
      </c>
      <c r="X71" s="38">
        <v>7.76</v>
      </c>
      <c r="Y71" s="38">
        <v>2.2309999999999999</v>
      </c>
      <c r="Z71" s="38">
        <v>7.76</v>
      </c>
      <c r="AA71" s="38">
        <v>8.0510000000000002</v>
      </c>
      <c r="AB71" s="38">
        <v>7.76</v>
      </c>
      <c r="AC71" s="38">
        <v>0.48499999999999999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4.8499999999999996</v>
      </c>
      <c r="F72" s="38">
        <v>4.8499999999999996</v>
      </c>
      <c r="G72" s="38">
        <v>6.2080000000000002</v>
      </c>
      <c r="H72" s="38">
        <v>5.7229999999999999</v>
      </c>
      <c r="I72" s="38">
        <v>4.5590000000000002</v>
      </c>
      <c r="J72" s="38">
        <v>5.141</v>
      </c>
      <c r="K72" s="38">
        <v>5.6259999999999994</v>
      </c>
      <c r="L72" s="38">
        <v>5.335</v>
      </c>
      <c r="M72" s="38">
        <v>3.589</v>
      </c>
      <c r="N72" s="38">
        <v>7.76</v>
      </c>
      <c r="O72" s="38">
        <v>9.6999999999999993</v>
      </c>
      <c r="P72" s="38">
        <v>7.76</v>
      </c>
      <c r="Q72" s="38">
        <v>6.79</v>
      </c>
      <c r="R72" s="38">
        <v>6.79</v>
      </c>
      <c r="S72" s="38">
        <v>6.79</v>
      </c>
      <c r="T72" s="38">
        <v>0</v>
      </c>
      <c r="U72" s="38">
        <v>6.79</v>
      </c>
      <c r="V72" s="38">
        <v>6.79</v>
      </c>
      <c r="W72" s="38">
        <v>6.79</v>
      </c>
      <c r="X72" s="38">
        <v>7.76</v>
      </c>
      <c r="Y72" s="38">
        <v>2.2309999999999999</v>
      </c>
      <c r="Z72" s="38">
        <v>7.76</v>
      </c>
      <c r="AA72" s="38">
        <v>8.0510000000000002</v>
      </c>
      <c r="AB72" s="38">
        <v>7.76</v>
      </c>
      <c r="AC72" s="38">
        <v>0.48499999999999999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4.8499999999999996</v>
      </c>
      <c r="F73" s="38">
        <v>4.8499999999999996</v>
      </c>
      <c r="G73" s="38">
        <v>6.2080000000000002</v>
      </c>
      <c r="H73" s="38">
        <v>5.7229999999999999</v>
      </c>
      <c r="I73" s="38">
        <v>4.5590000000000002</v>
      </c>
      <c r="J73" s="38">
        <v>5.141</v>
      </c>
      <c r="K73" s="38">
        <v>5.6259999999999994</v>
      </c>
      <c r="L73" s="38">
        <v>5.335</v>
      </c>
      <c r="M73" s="38">
        <v>3.589</v>
      </c>
      <c r="N73" s="38">
        <v>7.76</v>
      </c>
      <c r="O73" s="38">
        <v>9.6999999999999993</v>
      </c>
      <c r="P73" s="38">
        <v>7.76</v>
      </c>
      <c r="Q73" s="38">
        <v>6.79</v>
      </c>
      <c r="R73" s="38">
        <v>6.79</v>
      </c>
      <c r="S73" s="38">
        <v>6.79</v>
      </c>
      <c r="T73" s="38">
        <v>0</v>
      </c>
      <c r="U73" s="38">
        <v>6.79</v>
      </c>
      <c r="V73" s="38">
        <v>6.79</v>
      </c>
      <c r="W73" s="38">
        <v>6.79</v>
      </c>
      <c r="X73" s="38">
        <v>7.76</v>
      </c>
      <c r="Y73" s="38">
        <v>2.2309999999999999</v>
      </c>
      <c r="Z73" s="38">
        <v>7.76</v>
      </c>
      <c r="AA73" s="38">
        <v>8.0510000000000002</v>
      </c>
      <c r="AB73" s="38">
        <v>7.76</v>
      </c>
      <c r="AC73" s="38">
        <v>0.48499999999999999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4.8499999999999996</v>
      </c>
      <c r="F74" s="38">
        <v>4.8499999999999996</v>
      </c>
      <c r="G74" s="38">
        <v>6.2080000000000002</v>
      </c>
      <c r="H74" s="38">
        <v>5.7229999999999999</v>
      </c>
      <c r="I74" s="38">
        <v>4.5590000000000002</v>
      </c>
      <c r="J74" s="38">
        <v>5.141</v>
      </c>
      <c r="K74" s="38">
        <v>5.6259999999999994</v>
      </c>
      <c r="L74" s="38">
        <v>5.335</v>
      </c>
      <c r="M74" s="38">
        <v>3.589</v>
      </c>
      <c r="N74" s="38">
        <v>7.76</v>
      </c>
      <c r="O74" s="38">
        <v>9.6999999999999993</v>
      </c>
      <c r="P74" s="38">
        <v>7.76</v>
      </c>
      <c r="Q74" s="38">
        <v>6.79</v>
      </c>
      <c r="R74" s="38">
        <v>6.79</v>
      </c>
      <c r="S74" s="38">
        <v>6.79</v>
      </c>
      <c r="T74" s="38">
        <v>0</v>
      </c>
      <c r="U74" s="38">
        <v>6.79</v>
      </c>
      <c r="V74" s="38">
        <v>6.79</v>
      </c>
      <c r="W74" s="38">
        <v>6.79</v>
      </c>
      <c r="X74" s="38">
        <v>7.76</v>
      </c>
      <c r="Y74" s="38">
        <v>2.2309999999999999</v>
      </c>
      <c r="Z74" s="38">
        <v>7.76</v>
      </c>
      <c r="AA74" s="38">
        <v>8.0510000000000002</v>
      </c>
      <c r="AB74" s="38">
        <v>7.76</v>
      </c>
      <c r="AC74" s="38">
        <v>0.48499999999999999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4.8499999999999996</v>
      </c>
      <c r="F75" s="38">
        <v>4.8499999999999996</v>
      </c>
      <c r="G75" s="38">
        <v>6.0140000000000002</v>
      </c>
      <c r="H75" s="38">
        <v>5.5289999999999999</v>
      </c>
      <c r="I75" s="38">
        <v>4.5590000000000002</v>
      </c>
      <c r="J75" s="38">
        <v>4.9469999999999992</v>
      </c>
      <c r="K75" s="38">
        <v>5.4319999999999995</v>
      </c>
      <c r="L75" s="38">
        <v>5.141</v>
      </c>
      <c r="M75" s="38">
        <v>3.589</v>
      </c>
      <c r="N75" s="38">
        <v>7.76</v>
      </c>
      <c r="O75" s="38">
        <v>9.6999999999999993</v>
      </c>
      <c r="P75" s="38">
        <v>7.76</v>
      </c>
      <c r="Q75" s="38">
        <v>6.79</v>
      </c>
      <c r="R75" s="38">
        <v>0</v>
      </c>
      <c r="S75" s="38">
        <v>6.79</v>
      </c>
      <c r="T75" s="38">
        <v>6.79</v>
      </c>
      <c r="U75" s="38">
        <v>6.79</v>
      </c>
      <c r="V75" s="38">
        <v>6.79</v>
      </c>
      <c r="W75" s="38">
        <v>6.79</v>
      </c>
      <c r="X75" s="38">
        <v>7.76</v>
      </c>
      <c r="Y75" s="38">
        <v>2.2309999999999999</v>
      </c>
      <c r="Z75" s="38">
        <v>7.76</v>
      </c>
      <c r="AA75" s="38">
        <v>7.76</v>
      </c>
      <c r="AB75" s="38">
        <v>7.76</v>
      </c>
      <c r="AC75" s="38">
        <v>0.19400000000000001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4.8499999999999996</v>
      </c>
      <c r="F76" s="38">
        <v>4.8499999999999996</v>
      </c>
      <c r="G76" s="38">
        <v>6.0140000000000002</v>
      </c>
      <c r="H76" s="38">
        <v>5.5289999999999999</v>
      </c>
      <c r="I76" s="38">
        <v>4.5590000000000002</v>
      </c>
      <c r="J76" s="38">
        <v>4.9469999999999992</v>
      </c>
      <c r="K76" s="38">
        <v>5.4319999999999995</v>
      </c>
      <c r="L76" s="38">
        <v>5.141</v>
      </c>
      <c r="M76" s="38">
        <v>3.589</v>
      </c>
      <c r="N76" s="38">
        <v>7.76</v>
      </c>
      <c r="O76" s="38">
        <v>9.6999999999999993</v>
      </c>
      <c r="P76" s="38">
        <v>7.76</v>
      </c>
      <c r="Q76" s="38">
        <v>6.79</v>
      </c>
      <c r="R76" s="38">
        <v>0</v>
      </c>
      <c r="S76" s="38">
        <v>6.79</v>
      </c>
      <c r="T76" s="38">
        <v>6.79</v>
      </c>
      <c r="U76" s="38">
        <v>6.79</v>
      </c>
      <c r="V76" s="38">
        <v>6.79</v>
      </c>
      <c r="W76" s="38">
        <v>6.79</v>
      </c>
      <c r="X76" s="38">
        <v>7.76</v>
      </c>
      <c r="Y76" s="38">
        <v>2.2309999999999999</v>
      </c>
      <c r="Z76" s="38">
        <v>7.76</v>
      </c>
      <c r="AA76" s="38">
        <v>7.76</v>
      </c>
      <c r="AB76" s="38">
        <v>7.76</v>
      </c>
      <c r="AC76" s="38">
        <v>0.19400000000000001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4.8499999999999996</v>
      </c>
      <c r="F77" s="38">
        <v>4.8499999999999996</v>
      </c>
      <c r="G77" s="38">
        <v>6.0140000000000002</v>
      </c>
      <c r="H77" s="38">
        <v>5.5289999999999999</v>
      </c>
      <c r="I77" s="38">
        <v>4.5590000000000002</v>
      </c>
      <c r="J77" s="38">
        <v>4.9469999999999992</v>
      </c>
      <c r="K77" s="38">
        <v>5.4319999999999995</v>
      </c>
      <c r="L77" s="38">
        <v>5.141</v>
      </c>
      <c r="M77" s="38">
        <v>3.589</v>
      </c>
      <c r="N77" s="38">
        <v>7.76</v>
      </c>
      <c r="O77" s="38">
        <v>9.6999999999999993</v>
      </c>
      <c r="P77" s="38">
        <v>7.76</v>
      </c>
      <c r="Q77" s="38">
        <v>6.79</v>
      </c>
      <c r="R77" s="38">
        <v>0</v>
      </c>
      <c r="S77" s="38">
        <v>6.79</v>
      </c>
      <c r="T77" s="38">
        <v>6.79</v>
      </c>
      <c r="U77" s="38">
        <v>6.79</v>
      </c>
      <c r="V77" s="38">
        <v>6.79</v>
      </c>
      <c r="W77" s="38">
        <v>6.79</v>
      </c>
      <c r="X77" s="38">
        <v>7.76</v>
      </c>
      <c r="Y77" s="38">
        <v>9.1180000000000003</v>
      </c>
      <c r="Z77" s="38">
        <v>7.76</v>
      </c>
      <c r="AA77" s="38">
        <v>7.76</v>
      </c>
      <c r="AB77" s="38">
        <v>7.76</v>
      </c>
      <c r="AC77" s="38">
        <v>0.19400000000000001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4.8499999999999996</v>
      </c>
      <c r="F78" s="38">
        <v>4.8499999999999996</v>
      </c>
      <c r="G78" s="38">
        <v>6.0140000000000002</v>
      </c>
      <c r="H78" s="38">
        <v>5.5289999999999999</v>
      </c>
      <c r="I78" s="38">
        <v>4.5590000000000002</v>
      </c>
      <c r="J78" s="38">
        <v>4.9469999999999992</v>
      </c>
      <c r="K78" s="38">
        <v>5.4319999999999995</v>
      </c>
      <c r="L78" s="38">
        <v>5.141</v>
      </c>
      <c r="M78" s="38">
        <v>3.589</v>
      </c>
      <c r="N78" s="38">
        <v>7.76</v>
      </c>
      <c r="O78" s="38">
        <v>9.6999999999999993</v>
      </c>
      <c r="P78" s="38">
        <v>7.76</v>
      </c>
      <c r="Q78" s="38">
        <v>6.79</v>
      </c>
      <c r="R78" s="38">
        <v>0</v>
      </c>
      <c r="S78" s="38">
        <v>6.79</v>
      </c>
      <c r="T78" s="38">
        <v>6.79</v>
      </c>
      <c r="U78" s="38">
        <v>6.79</v>
      </c>
      <c r="V78" s="38">
        <v>6.79</v>
      </c>
      <c r="W78" s="38">
        <v>6.79</v>
      </c>
      <c r="X78" s="38">
        <v>7.76</v>
      </c>
      <c r="Y78" s="38">
        <v>9.1180000000000003</v>
      </c>
      <c r="Z78" s="38">
        <v>7.76</v>
      </c>
      <c r="AA78" s="38">
        <v>7.76</v>
      </c>
      <c r="AB78" s="38">
        <v>7.76</v>
      </c>
      <c r="AC78" s="38">
        <v>0.19400000000000001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4.8499999999999996</v>
      </c>
      <c r="F79" s="38">
        <v>4.8499999999999996</v>
      </c>
      <c r="G79" s="38">
        <v>6.0140000000000002</v>
      </c>
      <c r="H79" s="38">
        <v>5.5289999999999999</v>
      </c>
      <c r="I79" s="38">
        <v>4.5590000000000002</v>
      </c>
      <c r="J79" s="38">
        <v>4.9469999999999992</v>
      </c>
      <c r="K79" s="38">
        <v>5.4319999999999995</v>
      </c>
      <c r="L79" s="38">
        <v>5.141</v>
      </c>
      <c r="M79" s="38">
        <v>3.589</v>
      </c>
      <c r="N79" s="38">
        <v>7.76</v>
      </c>
      <c r="O79" s="38">
        <v>9.6999999999999993</v>
      </c>
      <c r="P79" s="38">
        <v>7.76</v>
      </c>
      <c r="Q79" s="38">
        <v>6.79</v>
      </c>
      <c r="R79" s="38">
        <v>0</v>
      </c>
      <c r="S79" s="38">
        <v>6.79</v>
      </c>
      <c r="T79" s="38">
        <v>6.79</v>
      </c>
      <c r="U79" s="38">
        <v>6.79</v>
      </c>
      <c r="V79" s="38">
        <v>6.79</v>
      </c>
      <c r="W79" s="38">
        <v>6.79</v>
      </c>
      <c r="X79" s="38">
        <v>7.76</v>
      </c>
      <c r="Y79" s="38">
        <v>9.1180000000000003</v>
      </c>
      <c r="Z79" s="38">
        <v>7.76</v>
      </c>
      <c r="AA79" s="38">
        <v>7.76</v>
      </c>
      <c r="AB79" s="38">
        <v>7.76</v>
      </c>
      <c r="AC79" s="38">
        <v>0.19400000000000001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4.8499999999999996</v>
      </c>
      <c r="F80" s="38">
        <v>4.8499999999999996</v>
      </c>
      <c r="G80" s="38">
        <v>6.0140000000000002</v>
      </c>
      <c r="H80" s="38">
        <v>5.5289999999999999</v>
      </c>
      <c r="I80" s="38">
        <v>4.5590000000000002</v>
      </c>
      <c r="J80" s="38">
        <v>4.9469999999999992</v>
      </c>
      <c r="K80" s="38">
        <v>5.4319999999999995</v>
      </c>
      <c r="L80" s="38">
        <v>5.141</v>
      </c>
      <c r="M80" s="38">
        <v>3.589</v>
      </c>
      <c r="N80" s="38">
        <v>7.76</v>
      </c>
      <c r="O80" s="38">
        <v>9.6999999999999993</v>
      </c>
      <c r="P80" s="38">
        <v>7.76</v>
      </c>
      <c r="Q80" s="38">
        <v>6.79</v>
      </c>
      <c r="R80" s="38">
        <v>0</v>
      </c>
      <c r="S80" s="38">
        <v>6.79</v>
      </c>
      <c r="T80" s="38">
        <v>6.79</v>
      </c>
      <c r="U80" s="38">
        <v>6.79</v>
      </c>
      <c r="V80" s="38">
        <v>6.79</v>
      </c>
      <c r="W80" s="38">
        <v>6.79</v>
      </c>
      <c r="X80" s="38">
        <v>7.76</v>
      </c>
      <c r="Y80" s="38">
        <v>9.1180000000000003</v>
      </c>
      <c r="Z80" s="38">
        <v>7.76</v>
      </c>
      <c r="AA80" s="38">
        <v>7.76</v>
      </c>
      <c r="AB80" s="38">
        <v>7.76</v>
      </c>
      <c r="AC80" s="38">
        <v>0.19400000000000001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4.8499999999999996</v>
      </c>
      <c r="F81" s="38">
        <v>4.8499999999999996</v>
      </c>
      <c r="G81" s="38">
        <v>6.0140000000000002</v>
      </c>
      <c r="H81" s="38">
        <v>5.5289999999999999</v>
      </c>
      <c r="I81" s="38">
        <v>4.5590000000000002</v>
      </c>
      <c r="J81" s="38">
        <v>4.9469999999999992</v>
      </c>
      <c r="K81" s="38">
        <v>5.4319999999999995</v>
      </c>
      <c r="L81" s="38">
        <v>5.141</v>
      </c>
      <c r="M81" s="38">
        <v>3.589</v>
      </c>
      <c r="N81" s="38">
        <v>7.76</v>
      </c>
      <c r="O81" s="38">
        <v>9.6999999999999993</v>
      </c>
      <c r="P81" s="38">
        <v>7.76</v>
      </c>
      <c r="Q81" s="38">
        <v>6.79</v>
      </c>
      <c r="R81" s="38">
        <v>0</v>
      </c>
      <c r="S81" s="38">
        <v>6.79</v>
      </c>
      <c r="T81" s="38">
        <v>6.79</v>
      </c>
      <c r="U81" s="38">
        <v>6.79</v>
      </c>
      <c r="V81" s="38">
        <v>6.79</v>
      </c>
      <c r="W81" s="38">
        <v>6.79</v>
      </c>
      <c r="X81" s="38">
        <v>7.76</v>
      </c>
      <c r="Y81" s="38">
        <v>9.1180000000000003</v>
      </c>
      <c r="Z81" s="38">
        <v>7.76</v>
      </c>
      <c r="AA81" s="38">
        <v>7.76</v>
      </c>
      <c r="AB81" s="38">
        <v>7.76</v>
      </c>
      <c r="AC81" s="38">
        <v>0.19400000000000001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4.8499999999999996</v>
      </c>
      <c r="F82" s="38">
        <v>4.8499999999999996</v>
      </c>
      <c r="G82" s="38">
        <v>6.0140000000000002</v>
      </c>
      <c r="H82" s="38">
        <v>5.5289999999999999</v>
      </c>
      <c r="I82" s="38">
        <v>4.5590000000000002</v>
      </c>
      <c r="J82" s="38">
        <v>4.9469999999999992</v>
      </c>
      <c r="K82" s="38">
        <v>5.4319999999999995</v>
      </c>
      <c r="L82" s="38">
        <v>5.141</v>
      </c>
      <c r="M82" s="38">
        <v>3.589</v>
      </c>
      <c r="N82" s="38">
        <v>7.76</v>
      </c>
      <c r="O82" s="38">
        <v>9.6999999999999993</v>
      </c>
      <c r="P82" s="38">
        <v>7.76</v>
      </c>
      <c r="Q82" s="38">
        <v>6.79</v>
      </c>
      <c r="R82" s="38">
        <v>0</v>
      </c>
      <c r="S82" s="38">
        <v>6.79</v>
      </c>
      <c r="T82" s="38">
        <v>6.79</v>
      </c>
      <c r="U82" s="38">
        <v>6.79</v>
      </c>
      <c r="V82" s="38">
        <v>6.79</v>
      </c>
      <c r="W82" s="38">
        <v>6.79</v>
      </c>
      <c r="X82" s="38">
        <v>7.76</v>
      </c>
      <c r="Y82" s="38">
        <v>9.1180000000000003</v>
      </c>
      <c r="Z82" s="38">
        <v>7.76</v>
      </c>
      <c r="AA82" s="38">
        <v>7.76</v>
      </c>
      <c r="AB82" s="38">
        <v>7.76</v>
      </c>
      <c r="AC82" s="38">
        <v>0.19400000000000001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4.8499999999999996</v>
      </c>
      <c r="F83" s="38">
        <v>4.8499999999999996</v>
      </c>
      <c r="G83" s="38">
        <v>6.0140000000000002</v>
      </c>
      <c r="H83" s="38">
        <v>5.5289999999999999</v>
      </c>
      <c r="I83" s="38">
        <v>4.5590000000000002</v>
      </c>
      <c r="J83" s="38">
        <v>4.9469999999999992</v>
      </c>
      <c r="K83" s="38">
        <v>5.4319999999999995</v>
      </c>
      <c r="L83" s="38">
        <v>5.141</v>
      </c>
      <c r="M83" s="38">
        <v>3.589</v>
      </c>
      <c r="N83" s="38">
        <v>7.76</v>
      </c>
      <c r="O83" s="38">
        <v>9.6999999999999993</v>
      </c>
      <c r="P83" s="38">
        <v>7.76</v>
      </c>
      <c r="Q83" s="38">
        <v>6.79</v>
      </c>
      <c r="R83" s="38">
        <v>6.79</v>
      </c>
      <c r="S83" s="38">
        <v>6.79</v>
      </c>
      <c r="T83" s="38">
        <v>6.79</v>
      </c>
      <c r="U83" s="38">
        <v>6.79</v>
      </c>
      <c r="V83" s="38">
        <v>6.79</v>
      </c>
      <c r="W83" s="38">
        <v>6.79</v>
      </c>
      <c r="X83" s="38">
        <v>7.76</v>
      </c>
      <c r="Y83" s="38">
        <v>9.1180000000000003</v>
      </c>
      <c r="Z83" s="38">
        <v>7.76</v>
      </c>
      <c r="AA83" s="38">
        <v>7.76</v>
      </c>
      <c r="AB83" s="38">
        <v>7.76</v>
      </c>
      <c r="AC83" s="38">
        <v>0.19400000000000001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4.8499999999999996</v>
      </c>
      <c r="F84" s="38">
        <v>4.8499999999999996</v>
      </c>
      <c r="G84" s="38">
        <v>6.0140000000000002</v>
      </c>
      <c r="H84" s="38">
        <v>5.5289999999999999</v>
      </c>
      <c r="I84" s="38">
        <v>4.5590000000000002</v>
      </c>
      <c r="J84" s="38">
        <v>4.9469999999999992</v>
      </c>
      <c r="K84" s="38">
        <v>5.4319999999999995</v>
      </c>
      <c r="L84" s="38">
        <v>5.141</v>
      </c>
      <c r="M84" s="38">
        <v>3.589</v>
      </c>
      <c r="N84" s="38">
        <v>7.76</v>
      </c>
      <c r="O84" s="38">
        <v>9.6999999999999993</v>
      </c>
      <c r="P84" s="38">
        <v>7.76</v>
      </c>
      <c r="Q84" s="38">
        <v>6.79</v>
      </c>
      <c r="R84" s="38">
        <v>6.79</v>
      </c>
      <c r="S84" s="38">
        <v>6.79</v>
      </c>
      <c r="T84" s="38">
        <v>6.79</v>
      </c>
      <c r="U84" s="38">
        <v>6.79</v>
      </c>
      <c r="V84" s="38">
        <v>6.79</v>
      </c>
      <c r="W84" s="38">
        <v>6.79</v>
      </c>
      <c r="X84" s="38">
        <v>7.76</v>
      </c>
      <c r="Y84" s="38">
        <v>9.1180000000000003</v>
      </c>
      <c r="Z84" s="38">
        <v>7.76</v>
      </c>
      <c r="AA84" s="38">
        <v>7.76</v>
      </c>
      <c r="AB84" s="38">
        <v>7.76</v>
      </c>
      <c r="AC84" s="38">
        <v>0.19400000000000001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4.8499999999999996</v>
      </c>
      <c r="F85" s="38">
        <v>4.8499999999999996</v>
      </c>
      <c r="G85" s="38">
        <v>6.0140000000000002</v>
      </c>
      <c r="H85" s="38">
        <v>5.5289999999999999</v>
      </c>
      <c r="I85" s="38">
        <v>4.5590000000000002</v>
      </c>
      <c r="J85" s="38">
        <v>4.9469999999999992</v>
      </c>
      <c r="K85" s="38">
        <v>5.4319999999999995</v>
      </c>
      <c r="L85" s="38">
        <v>5.141</v>
      </c>
      <c r="M85" s="38">
        <v>3.589</v>
      </c>
      <c r="N85" s="38">
        <v>7.76</v>
      </c>
      <c r="O85" s="38">
        <v>9.6999999999999993</v>
      </c>
      <c r="P85" s="38">
        <v>7.76</v>
      </c>
      <c r="Q85" s="38">
        <v>6.79</v>
      </c>
      <c r="R85" s="38">
        <v>6.79</v>
      </c>
      <c r="S85" s="38">
        <v>6.79</v>
      </c>
      <c r="T85" s="38">
        <v>6.79</v>
      </c>
      <c r="U85" s="38">
        <v>6.79</v>
      </c>
      <c r="V85" s="38">
        <v>6.79</v>
      </c>
      <c r="W85" s="38">
        <v>6.79</v>
      </c>
      <c r="X85" s="38">
        <v>7.76</v>
      </c>
      <c r="Y85" s="38">
        <v>9.1180000000000003</v>
      </c>
      <c r="Z85" s="38">
        <v>7.76</v>
      </c>
      <c r="AA85" s="38">
        <v>7.76</v>
      </c>
      <c r="AB85" s="38">
        <v>7.76</v>
      </c>
      <c r="AC85" s="38">
        <v>0.19400000000000001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4.8499999999999996</v>
      </c>
      <c r="F86" s="38">
        <v>4.8499999999999996</v>
      </c>
      <c r="G86" s="38">
        <v>6.0140000000000002</v>
      </c>
      <c r="H86" s="38">
        <v>5.5289999999999999</v>
      </c>
      <c r="I86" s="38">
        <v>4.5590000000000002</v>
      </c>
      <c r="J86" s="38">
        <v>4.9469999999999992</v>
      </c>
      <c r="K86" s="38">
        <v>5.4319999999999995</v>
      </c>
      <c r="L86" s="38">
        <v>5.141</v>
      </c>
      <c r="M86" s="38">
        <v>3.589</v>
      </c>
      <c r="N86" s="38">
        <v>7.76</v>
      </c>
      <c r="O86" s="38">
        <v>9.6999999999999993</v>
      </c>
      <c r="P86" s="38">
        <v>7.76</v>
      </c>
      <c r="Q86" s="38">
        <v>6.79</v>
      </c>
      <c r="R86" s="38">
        <v>6.79</v>
      </c>
      <c r="S86" s="38">
        <v>6.79</v>
      </c>
      <c r="T86" s="38">
        <v>6.79</v>
      </c>
      <c r="U86" s="38">
        <v>6.79</v>
      </c>
      <c r="V86" s="38">
        <v>6.79</v>
      </c>
      <c r="W86" s="38">
        <v>6.79</v>
      </c>
      <c r="X86" s="38">
        <v>7.76</v>
      </c>
      <c r="Y86" s="38">
        <v>9.1180000000000003</v>
      </c>
      <c r="Z86" s="38">
        <v>7.76</v>
      </c>
      <c r="AA86" s="38">
        <v>7.76</v>
      </c>
      <c r="AB86" s="38">
        <v>7.76</v>
      </c>
      <c r="AC86" s="38">
        <v>0.19400000000000001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4.8499999999999996</v>
      </c>
      <c r="F87" s="38">
        <v>4.8499999999999996</v>
      </c>
      <c r="G87" s="38">
        <v>6.0140000000000002</v>
      </c>
      <c r="H87" s="38">
        <v>5.5289999999999999</v>
      </c>
      <c r="I87" s="38">
        <v>4.5590000000000002</v>
      </c>
      <c r="J87" s="38">
        <v>4.9469999999999992</v>
      </c>
      <c r="K87" s="38">
        <v>5.4319999999999995</v>
      </c>
      <c r="L87" s="38">
        <v>5.141</v>
      </c>
      <c r="M87" s="38">
        <v>3.589</v>
      </c>
      <c r="N87" s="38">
        <v>7.76</v>
      </c>
      <c r="O87" s="38">
        <v>9.6999999999999993</v>
      </c>
      <c r="P87" s="38">
        <v>7.76</v>
      </c>
      <c r="Q87" s="38">
        <v>6.79</v>
      </c>
      <c r="R87" s="38">
        <v>6.79</v>
      </c>
      <c r="S87" s="38">
        <v>6.79</v>
      </c>
      <c r="T87" s="38">
        <v>6.79</v>
      </c>
      <c r="U87" s="38">
        <v>6.79</v>
      </c>
      <c r="V87" s="38">
        <v>6.79</v>
      </c>
      <c r="W87" s="38">
        <v>6.79</v>
      </c>
      <c r="X87" s="38">
        <v>7.76</v>
      </c>
      <c r="Y87" s="38">
        <v>9.1180000000000003</v>
      </c>
      <c r="Z87" s="38">
        <v>7.76</v>
      </c>
      <c r="AA87" s="38">
        <v>7.76</v>
      </c>
      <c r="AB87" s="38">
        <v>7.76</v>
      </c>
      <c r="AC87" s="38">
        <v>0.19400000000000001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4.8499999999999996</v>
      </c>
      <c r="F88" s="38">
        <v>4.8499999999999996</v>
      </c>
      <c r="G88" s="38">
        <v>6.0140000000000002</v>
      </c>
      <c r="H88" s="38">
        <v>5.5289999999999999</v>
      </c>
      <c r="I88" s="38">
        <v>4.5590000000000002</v>
      </c>
      <c r="J88" s="38">
        <v>4.9469999999999992</v>
      </c>
      <c r="K88" s="38">
        <v>5.4319999999999995</v>
      </c>
      <c r="L88" s="38">
        <v>5.141</v>
      </c>
      <c r="M88" s="38">
        <v>3.589</v>
      </c>
      <c r="N88" s="38">
        <v>7.76</v>
      </c>
      <c r="O88" s="38">
        <v>9.6999999999999993</v>
      </c>
      <c r="P88" s="38">
        <v>7.76</v>
      </c>
      <c r="Q88" s="38">
        <v>6.79</v>
      </c>
      <c r="R88" s="38">
        <v>6.79</v>
      </c>
      <c r="S88" s="38">
        <v>6.79</v>
      </c>
      <c r="T88" s="38">
        <v>6.79</v>
      </c>
      <c r="U88" s="38">
        <v>6.79</v>
      </c>
      <c r="V88" s="38">
        <v>6.79</v>
      </c>
      <c r="W88" s="38">
        <v>6.79</v>
      </c>
      <c r="X88" s="38">
        <v>7.76</v>
      </c>
      <c r="Y88" s="38">
        <v>9.1180000000000003</v>
      </c>
      <c r="Z88" s="38">
        <v>7.76</v>
      </c>
      <c r="AA88" s="38">
        <v>7.76</v>
      </c>
      <c r="AB88" s="38">
        <v>7.76</v>
      </c>
      <c r="AC88" s="38">
        <v>0.19400000000000001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4.8499999999999996</v>
      </c>
      <c r="F89" s="38">
        <v>4.8499999999999996</v>
      </c>
      <c r="G89" s="38">
        <v>6.0140000000000002</v>
      </c>
      <c r="H89" s="38">
        <v>5.5289999999999999</v>
      </c>
      <c r="I89" s="38">
        <v>4.5590000000000002</v>
      </c>
      <c r="J89" s="38">
        <v>4.9469999999999992</v>
      </c>
      <c r="K89" s="38">
        <v>5.4319999999999995</v>
      </c>
      <c r="L89" s="38">
        <v>5.141</v>
      </c>
      <c r="M89" s="38">
        <v>3.589</v>
      </c>
      <c r="N89" s="38">
        <v>7.76</v>
      </c>
      <c r="O89" s="38">
        <v>9.6999999999999993</v>
      </c>
      <c r="P89" s="38">
        <v>7.76</v>
      </c>
      <c r="Q89" s="38">
        <v>6.79</v>
      </c>
      <c r="R89" s="38">
        <v>6.79</v>
      </c>
      <c r="S89" s="38">
        <v>6.79</v>
      </c>
      <c r="T89" s="38">
        <v>6.79</v>
      </c>
      <c r="U89" s="38">
        <v>6.79</v>
      </c>
      <c r="V89" s="38">
        <v>6.79</v>
      </c>
      <c r="W89" s="38">
        <v>6.79</v>
      </c>
      <c r="X89" s="38">
        <v>7.76</v>
      </c>
      <c r="Y89" s="38">
        <v>9.1180000000000003</v>
      </c>
      <c r="Z89" s="38">
        <v>7.76</v>
      </c>
      <c r="AA89" s="38">
        <v>7.76</v>
      </c>
      <c r="AB89" s="38">
        <v>7.76</v>
      </c>
      <c r="AC89" s="38">
        <v>0.19400000000000001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4.8499999999999996</v>
      </c>
      <c r="F90" s="38">
        <v>4.8499999999999996</v>
      </c>
      <c r="G90" s="38">
        <v>6.0140000000000002</v>
      </c>
      <c r="H90" s="38">
        <v>5.5289999999999999</v>
      </c>
      <c r="I90" s="38">
        <v>4.5590000000000002</v>
      </c>
      <c r="J90" s="38">
        <v>4.9469999999999992</v>
      </c>
      <c r="K90" s="38">
        <v>5.4319999999999995</v>
      </c>
      <c r="L90" s="38">
        <v>5.141</v>
      </c>
      <c r="M90" s="38">
        <v>3.589</v>
      </c>
      <c r="N90" s="38">
        <v>7.76</v>
      </c>
      <c r="O90" s="38">
        <v>9.6999999999999993</v>
      </c>
      <c r="P90" s="38">
        <v>7.76</v>
      </c>
      <c r="Q90" s="38">
        <v>6.79</v>
      </c>
      <c r="R90" s="38">
        <v>6.79</v>
      </c>
      <c r="S90" s="38">
        <v>6.79</v>
      </c>
      <c r="T90" s="38">
        <v>6.79</v>
      </c>
      <c r="U90" s="38">
        <v>6.79</v>
      </c>
      <c r="V90" s="38">
        <v>6.79</v>
      </c>
      <c r="W90" s="38">
        <v>6.79</v>
      </c>
      <c r="X90" s="38">
        <v>7.76</v>
      </c>
      <c r="Y90" s="38">
        <v>9.1180000000000003</v>
      </c>
      <c r="Z90" s="38">
        <v>7.76</v>
      </c>
      <c r="AA90" s="38">
        <v>7.76</v>
      </c>
      <c r="AB90" s="38">
        <v>7.76</v>
      </c>
      <c r="AC90" s="38">
        <v>0.19400000000000001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4.8499999999999996</v>
      </c>
      <c r="F91" s="38">
        <v>4.8499999999999996</v>
      </c>
      <c r="G91" s="38">
        <v>6.0140000000000002</v>
      </c>
      <c r="H91" s="38">
        <v>5.5289999999999999</v>
      </c>
      <c r="I91" s="38">
        <v>4.5590000000000002</v>
      </c>
      <c r="J91" s="38">
        <v>4.9469999999999992</v>
      </c>
      <c r="K91" s="38">
        <v>5.4319999999999995</v>
      </c>
      <c r="L91" s="38">
        <v>5.141</v>
      </c>
      <c r="M91" s="38">
        <v>8.9239999999999995</v>
      </c>
      <c r="N91" s="38">
        <v>7.76</v>
      </c>
      <c r="O91" s="38">
        <v>9.6999999999999993</v>
      </c>
      <c r="P91" s="38">
        <v>7.76</v>
      </c>
      <c r="Q91" s="38">
        <v>6.79</v>
      </c>
      <c r="R91" s="38">
        <v>6.79</v>
      </c>
      <c r="S91" s="38">
        <v>6.79</v>
      </c>
      <c r="T91" s="38">
        <v>6.79</v>
      </c>
      <c r="U91" s="38">
        <v>6.79</v>
      </c>
      <c r="V91" s="38">
        <v>6.79</v>
      </c>
      <c r="W91" s="38">
        <v>6.79</v>
      </c>
      <c r="X91" s="38">
        <v>7.76</v>
      </c>
      <c r="Y91" s="38">
        <v>9.1180000000000003</v>
      </c>
      <c r="Z91" s="38">
        <v>7.76</v>
      </c>
      <c r="AA91" s="38">
        <v>7.76</v>
      </c>
      <c r="AB91" s="38">
        <v>7.76</v>
      </c>
      <c r="AC91" s="38">
        <v>0.19400000000000001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4.8499999999999996</v>
      </c>
      <c r="F92" s="38">
        <v>4.8499999999999996</v>
      </c>
      <c r="G92" s="38">
        <v>6.0140000000000002</v>
      </c>
      <c r="H92" s="38">
        <v>5.5289999999999999</v>
      </c>
      <c r="I92" s="38">
        <v>4.5590000000000002</v>
      </c>
      <c r="J92" s="38">
        <v>4.9469999999999992</v>
      </c>
      <c r="K92" s="38">
        <v>5.4319999999999995</v>
      </c>
      <c r="L92" s="38">
        <v>5.141</v>
      </c>
      <c r="M92" s="38">
        <v>8.9239999999999995</v>
      </c>
      <c r="N92" s="38">
        <v>7.76</v>
      </c>
      <c r="O92" s="38">
        <v>9.6999999999999993</v>
      </c>
      <c r="P92" s="38">
        <v>7.76</v>
      </c>
      <c r="Q92" s="38">
        <v>6.79</v>
      </c>
      <c r="R92" s="38">
        <v>6.79</v>
      </c>
      <c r="S92" s="38">
        <v>6.79</v>
      </c>
      <c r="T92" s="38">
        <v>6.79</v>
      </c>
      <c r="U92" s="38">
        <v>6.79</v>
      </c>
      <c r="V92" s="38">
        <v>6.79</v>
      </c>
      <c r="W92" s="38">
        <v>6.79</v>
      </c>
      <c r="X92" s="38">
        <v>7.76</v>
      </c>
      <c r="Y92" s="38">
        <v>9.1180000000000003</v>
      </c>
      <c r="Z92" s="38">
        <v>7.76</v>
      </c>
      <c r="AA92" s="38">
        <v>7.76</v>
      </c>
      <c r="AB92" s="38">
        <v>7.76</v>
      </c>
      <c r="AC92" s="38">
        <v>0.19400000000000001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4.8499999999999996</v>
      </c>
      <c r="F93" s="38">
        <v>4.8499999999999996</v>
      </c>
      <c r="G93" s="38">
        <v>6.0140000000000002</v>
      </c>
      <c r="H93" s="38">
        <v>5.5289999999999999</v>
      </c>
      <c r="I93" s="38">
        <v>4.5590000000000002</v>
      </c>
      <c r="J93" s="38">
        <v>4.9469999999999992</v>
      </c>
      <c r="K93" s="38">
        <v>5.4319999999999995</v>
      </c>
      <c r="L93" s="38">
        <v>5.141</v>
      </c>
      <c r="M93" s="38">
        <v>8.9239999999999995</v>
      </c>
      <c r="N93" s="38">
        <v>7.76</v>
      </c>
      <c r="O93" s="38">
        <v>9.6999999999999993</v>
      </c>
      <c r="P93" s="38">
        <v>7.76</v>
      </c>
      <c r="Q93" s="38">
        <v>6.79</v>
      </c>
      <c r="R93" s="38">
        <v>6.79</v>
      </c>
      <c r="S93" s="38">
        <v>6.79</v>
      </c>
      <c r="T93" s="38">
        <v>6.79</v>
      </c>
      <c r="U93" s="38">
        <v>6.79</v>
      </c>
      <c r="V93" s="38">
        <v>6.79</v>
      </c>
      <c r="W93" s="38">
        <v>6.79</v>
      </c>
      <c r="X93" s="38">
        <v>7.76</v>
      </c>
      <c r="Y93" s="38">
        <v>9.1180000000000003</v>
      </c>
      <c r="Z93" s="38">
        <v>7.76</v>
      </c>
      <c r="AA93" s="38">
        <v>7.76</v>
      </c>
      <c r="AB93" s="38">
        <v>7.76</v>
      </c>
      <c r="AC93" s="38">
        <v>0.19400000000000001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4.8499999999999996</v>
      </c>
      <c r="F94" s="38">
        <v>4.8499999999999996</v>
      </c>
      <c r="G94" s="38">
        <v>6.0140000000000002</v>
      </c>
      <c r="H94" s="38">
        <v>5.5289999999999999</v>
      </c>
      <c r="I94" s="38">
        <v>4.5590000000000002</v>
      </c>
      <c r="J94" s="38">
        <v>4.9469999999999992</v>
      </c>
      <c r="K94" s="38">
        <v>5.4319999999999995</v>
      </c>
      <c r="L94" s="38">
        <v>5.141</v>
      </c>
      <c r="M94" s="38">
        <v>8.9239999999999995</v>
      </c>
      <c r="N94" s="38">
        <v>7.76</v>
      </c>
      <c r="O94" s="38">
        <v>9.6999999999999993</v>
      </c>
      <c r="P94" s="38">
        <v>7.76</v>
      </c>
      <c r="Q94" s="38">
        <v>6.79</v>
      </c>
      <c r="R94" s="38">
        <v>6.79</v>
      </c>
      <c r="S94" s="38">
        <v>6.79</v>
      </c>
      <c r="T94" s="38">
        <v>6.79</v>
      </c>
      <c r="U94" s="38">
        <v>6.79</v>
      </c>
      <c r="V94" s="38">
        <v>6.79</v>
      </c>
      <c r="W94" s="38">
        <v>6.79</v>
      </c>
      <c r="X94" s="38">
        <v>7.76</v>
      </c>
      <c r="Y94" s="38">
        <v>9.1180000000000003</v>
      </c>
      <c r="Z94" s="38">
        <v>7.76</v>
      </c>
      <c r="AA94" s="38">
        <v>7.76</v>
      </c>
      <c r="AB94" s="38">
        <v>7.76</v>
      </c>
      <c r="AC94" s="38">
        <v>0.19400000000000001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4.8499999999999996</v>
      </c>
      <c r="F95" s="38">
        <v>4.8499999999999996</v>
      </c>
      <c r="G95" s="38">
        <v>6.0140000000000002</v>
      </c>
      <c r="H95" s="38">
        <v>5.5289999999999999</v>
      </c>
      <c r="I95" s="38">
        <v>4.5590000000000002</v>
      </c>
      <c r="J95" s="38">
        <v>4.9469999999999992</v>
      </c>
      <c r="K95" s="38">
        <v>5.4319999999999995</v>
      </c>
      <c r="L95" s="38">
        <v>5.141</v>
      </c>
      <c r="M95" s="38">
        <v>8.9239999999999995</v>
      </c>
      <c r="N95" s="38">
        <v>7.76</v>
      </c>
      <c r="O95" s="38">
        <v>9.6999999999999993</v>
      </c>
      <c r="P95" s="38">
        <v>7.76</v>
      </c>
      <c r="Q95" s="38">
        <v>6.79</v>
      </c>
      <c r="R95" s="38">
        <v>6.79</v>
      </c>
      <c r="S95" s="38">
        <v>6.79</v>
      </c>
      <c r="T95" s="38">
        <v>6.79</v>
      </c>
      <c r="U95" s="38">
        <v>6.79</v>
      </c>
      <c r="V95" s="38">
        <v>6.79</v>
      </c>
      <c r="W95" s="38">
        <v>6.79</v>
      </c>
      <c r="X95" s="38">
        <v>7.76</v>
      </c>
      <c r="Y95" s="38">
        <v>9.1180000000000003</v>
      </c>
      <c r="Z95" s="38">
        <v>7.76</v>
      </c>
      <c r="AA95" s="38">
        <v>7.76</v>
      </c>
      <c r="AB95" s="38">
        <v>7.76</v>
      </c>
      <c r="AC95" s="38">
        <v>0.19400000000000001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4.8499999999999996</v>
      </c>
      <c r="F96" s="38">
        <v>4.8499999999999996</v>
      </c>
      <c r="G96" s="38">
        <v>6.0140000000000002</v>
      </c>
      <c r="H96" s="38">
        <v>5.5289999999999999</v>
      </c>
      <c r="I96" s="38">
        <v>4.5590000000000002</v>
      </c>
      <c r="J96" s="38">
        <v>4.9469999999999992</v>
      </c>
      <c r="K96" s="38">
        <v>5.4319999999999995</v>
      </c>
      <c r="L96" s="38">
        <v>5.141</v>
      </c>
      <c r="M96" s="38">
        <v>8.9239999999999995</v>
      </c>
      <c r="N96" s="38">
        <v>7.76</v>
      </c>
      <c r="O96" s="38">
        <v>9.6999999999999993</v>
      </c>
      <c r="P96" s="38">
        <v>7.76</v>
      </c>
      <c r="Q96" s="38">
        <v>6.79</v>
      </c>
      <c r="R96" s="38">
        <v>6.79</v>
      </c>
      <c r="S96" s="38">
        <v>6.79</v>
      </c>
      <c r="T96" s="38">
        <v>6.79</v>
      </c>
      <c r="U96" s="38">
        <v>6.79</v>
      </c>
      <c r="V96" s="38">
        <v>6.79</v>
      </c>
      <c r="W96" s="38">
        <v>6.79</v>
      </c>
      <c r="X96" s="38">
        <v>7.76</v>
      </c>
      <c r="Y96" s="38">
        <v>9.1180000000000003</v>
      </c>
      <c r="Z96" s="38">
        <v>7.76</v>
      </c>
      <c r="AA96" s="38">
        <v>7.76</v>
      </c>
      <c r="AB96" s="38">
        <v>7.76</v>
      </c>
      <c r="AC96" s="38">
        <v>0.19400000000000001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4.8499999999999996</v>
      </c>
      <c r="F97" s="38">
        <v>4.8499999999999996</v>
      </c>
      <c r="G97" s="38">
        <v>6.0140000000000002</v>
      </c>
      <c r="H97" s="38">
        <v>5.5289999999999999</v>
      </c>
      <c r="I97" s="38">
        <v>4.5590000000000002</v>
      </c>
      <c r="J97" s="38">
        <v>4.9469999999999992</v>
      </c>
      <c r="K97" s="38">
        <v>5.4319999999999995</v>
      </c>
      <c r="L97" s="38">
        <v>5.141</v>
      </c>
      <c r="M97" s="38">
        <v>8.9239999999999995</v>
      </c>
      <c r="N97" s="38">
        <v>7.76</v>
      </c>
      <c r="O97" s="38">
        <v>9.6999999999999993</v>
      </c>
      <c r="P97" s="38">
        <v>7.76</v>
      </c>
      <c r="Q97" s="38">
        <v>6.79</v>
      </c>
      <c r="R97" s="38">
        <v>6.79</v>
      </c>
      <c r="S97" s="38">
        <v>6.79</v>
      </c>
      <c r="T97" s="38">
        <v>6.79</v>
      </c>
      <c r="U97" s="38">
        <v>6.79</v>
      </c>
      <c r="V97" s="38">
        <v>6.79</v>
      </c>
      <c r="W97" s="38">
        <v>6.79</v>
      </c>
      <c r="X97" s="38">
        <v>7.76</v>
      </c>
      <c r="Y97" s="38">
        <v>9.1180000000000003</v>
      </c>
      <c r="Z97" s="38">
        <v>7.76</v>
      </c>
      <c r="AA97" s="38">
        <v>7.76</v>
      </c>
      <c r="AB97" s="38">
        <v>7.76</v>
      </c>
      <c r="AC97" s="38">
        <v>0.19400000000000001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4.8499999999999996</v>
      </c>
      <c r="F98" s="38">
        <v>4.8499999999999996</v>
      </c>
      <c r="G98" s="38">
        <v>6.0140000000000002</v>
      </c>
      <c r="H98" s="38">
        <v>5.5289999999999999</v>
      </c>
      <c r="I98" s="38">
        <v>4.5590000000000002</v>
      </c>
      <c r="J98" s="38">
        <v>4.9469999999999992</v>
      </c>
      <c r="K98" s="38">
        <v>5.4319999999999995</v>
      </c>
      <c r="L98" s="38">
        <v>5.141</v>
      </c>
      <c r="M98" s="38">
        <v>8.9239999999999995</v>
      </c>
      <c r="N98" s="38">
        <v>7.76</v>
      </c>
      <c r="O98" s="38">
        <v>9.6999999999999993</v>
      </c>
      <c r="P98" s="38">
        <v>7.76</v>
      </c>
      <c r="Q98" s="38">
        <v>6.79</v>
      </c>
      <c r="R98" s="38">
        <v>6.79</v>
      </c>
      <c r="S98" s="38">
        <v>6.79</v>
      </c>
      <c r="T98" s="38">
        <v>6.79</v>
      </c>
      <c r="U98" s="38">
        <v>6.79</v>
      </c>
      <c r="V98" s="38">
        <v>6.79</v>
      </c>
      <c r="W98" s="38">
        <v>6.79</v>
      </c>
      <c r="X98" s="38">
        <v>7.76</v>
      </c>
      <c r="Y98" s="38">
        <v>9.1180000000000003</v>
      </c>
      <c r="Z98" s="38">
        <v>7.76</v>
      </c>
      <c r="AA98" s="38">
        <v>7.76</v>
      </c>
      <c r="AB98" s="38">
        <v>7.76</v>
      </c>
      <c r="AC98" s="38">
        <v>0.19400000000000001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24</v>
      </c>
      <c r="B99" s="30">
        <v>0</v>
      </c>
      <c r="C99" s="30">
        <v>0</v>
      </c>
      <c r="D99" s="30">
        <v>0</v>
      </c>
      <c r="E99" s="30">
        <v>9.70000000000001E-2</v>
      </c>
      <c r="F99" s="30">
        <v>0.11640000000000018</v>
      </c>
      <c r="G99" s="30">
        <v>0.14705200000000024</v>
      </c>
      <c r="H99" s="30">
        <v>0.13541200000000009</v>
      </c>
      <c r="I99" s="30">
        <v>0.12774900000000014</v>
      </c>
      <c r="J99" s="30">
        <v>0.12144400000000012</v>
      </c>
      <c r="K99" s="30">
        <v>0.13308399999999995</v>
      </c>
      <c r="L99" s="30">
        <v>0.12609999999999996</v>
      </c>
      <c r="M99" s="30">
        <v>0.11465399999999992</v>
      </c>
      <c r="N99" s="30">
        <v>0.18623999999999985</v>
      </c>
      <c r="O99" s="30">
        <v>0.23280000000000037</v>
      </c>
      <c r="P99" s="30">
        <v>0.18623999999999985</v>
      </c>
      <c r="Q99" s="30">
        <v>0.16295999999999997</v>
      </c>
      <c r="R99" s="30">
        <v>0.14938000000000004</v>
      </c>
      <c r="S99" s="30">
        <v>0.16295999999999997</v>
      </c>
      <c r="T99" s="30">
        <v>0.1391950000000001</v>
      </c>
      <c r="U99" s="30">
        <v>0.16295999999999997</v>
      </c>
      <c r="V99" s="30">
        <v>0.15617</v>
      </c>
      <c r="W99" s="30">
        <v>0.16295999999999997</v>
      </c>
      <c r="X99" s="30">
        <v>0.18623999999999985</v>
      </c>
      <c r="Y99" s="30">
        <v>0.21053850000000016</v>
      </c>
      <c r="Z99" s="30">
        <v>0.18623999999999985</v>
      </c>
      <c r="AA99" s="30">
        <v>0.19050799999999982</v>
      </c>
      <c r="AB99" s="30">
        <v>0.18623999999999985</v>
      </c>
      <c r="AC99" s="30">
        <v>8.9240000000000083E-3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25</v>
      </c>
      <c r="C102" s="54">
        <v>3.7894504999999996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5" sqref="G15"/>
    </sheetView>
  </sheetViews>
  <sheetFormatPr defaultRowHeight="15" x14ac:dyDescent="0.25"/>
  <cols>
    <col min="1" max="1" width="13.710937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7.75" customHeight="1" x14ac:dyDescent="0.45">
      <c r="A1" s="51">
        <v>45536</v>
      </c>
      <c r="B1" s="47" t="s">
        <v>47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8.5359999999999996</v>
      </c>
      <c r="C3" s="38">
        <v>9.3119999999999994</v>
      </c>
      <c r="D3" s="38">
        <v>10.379</v>
      </c>
      <c r="E3" s="38">
        <v>1.746</v>
      </c>
      <c r="F3" s="38">
        <v>5.6259999999999994</v>
      </c>
      <c r="G3" s="38">
        <v>5.82</v>
      </c>
      <c r="H3" s="38">
        <v>6.3049999999999997</v>
      </c>
      <c r="I3" s="38">
        <v>6.3049999999999997</v>
      </c>
      <c r="J3" s="38">
        <v>6.3049999999999997</v>
      </c>
      <c r="K3" s="38">
        <v>6.3049999999999997</v>
      </c>
      <c r="L3" s="38">
        <v>6.3049999999999997</v>
      </c>
      <c r="M3" s="38">
        <v>6.3049999999999997</v>
      </c>
      <c r="N3" s="38">
        <v>7.4690000000000003</v>
      </c>
      <c r="O3" s="38">
        <v>8.5359999999999996</v>
      </c>
      <c r="P3" s="38">
        <v>9.5060000000000002</v>
      </c>
      <c r="Q3" s="38">
        <v>11.058</v>
      </c>
      <c r="R3" s="38">
        <v>11.251999999999999</v>
      </c>
      <c r="S3" s="38">
        <v>11.251999999999999</v>
      </c>
      <c r="T3" s="38">
        <v>11.64</v>
      </c>
      <c r="U3" s="38">
        <v>11.64</v>
      </c>
      <c r="V3" s="38">
        <v>11.446</v>
      </c>
      <c r="W3" s="38">
        <v>11.348999999999998</v>
      </c>
      <c r="X3" s="38">
        <v>9.7969999999999988</v>
      </c>
      <c r="Y3" s="38">
        <v>7.76</v>
      </c>
      <c r="Z3" s="38">
        <v>10.67</v>
      </c>
      <c r="AA3" s="38">
        <v>9.6999999999999993</v>
      </c>
      <c r="AB3" s="38">
        <v>10.087999999999999</v>
      </c>
      <c r="AC3" s="38">
        <v>17.46</v>
      </c>
      <c r="AD3" s="38">
        <v>17.46</v>
      </c>
      <c r="AE3" s="38">
        <v>17.46</v>
      </c>
      <c r="AF3" s="38">
        <v>0</v>
      </c>
    </row>
    <row r="4" spans="1:32" x14ac:dyDescent="0.25">
      <c r="A4" s="30">
        <v>2</v>
      </c>
      <c r="B4" s="38">
        <v>8.5359999999999996</v>
      </c>
      <c r="C4" s="38">
        <v>9.3119999999999994</v>
      </c>
      <c r="D4" s="38">
        <v>10.379</v>
      </c>
      <c r="E4" s="38">
        <v>1.746</v>
      </c>
      <c r="F4" s="38">
        <v>5.6259999999999994</v>
      </c>
      <c r="G4" s="38">
        <v>5.82</v>
      </c>
      <c r="H4" s="38">
        <v>6.3049999999999997</v>
      </c>
      <c r="I4" s="38">
        <v>6.3049999999999997</v>
      </c>
      <c r="J4" s="38">
        <v>6.3049999999999997</v>
      </c>
      <c r="K4" s="38">
        <v>6.3049999999999997</v>
      </c>
      <c r="L4" s="38">
        <v>6.3049999999999997</v>
      </c>
      <c r="M4" s="38">
        <v>6.3049999999999997</v>
      </c>
      <c r="N4" s="38">
        <v>7.4690000000000003</v>
      </c>
      <c r="O4" s="38">
        <v>8.5359999999999996</v>
      </c>
      <c r="P4" s="38">
        <v>9.5060000000000002</v>
      </c>
      <c r="Q4" s="38">
        <v>11.058</v>
      </c>
      <c r="R4" s="38">
        <v>11.251999999999999</v>
      </c>
      <c r="S4" s="38">
        <v>11.251999999999999</v>
      </c>
      <c r="T4" s="38">
        <v>11.64</v>
      </c>
      <c r="U4" s="38">
        <v>11.64</v>
      </c>
      <c r="V4" s="38">
        <v>11.446</v>
      </c>
      <c r="W4" s="38">
        <v>11.348999999999998</v>
      </c>
      <c r="X4" s="38">
        <v>9.7969999999999988</v>
      </c>
      <c r="Y4" s="38">
        <v>7.76</v>
      </c>
      <c r="Z4" s="38">
        <v>10.67</v>
      </c>
      <c r="AA4" s="38">
        <v>9.6999999999999993</v>
      </c>
      <c r="AB4" s="38">
        <v>10.087999999999999</v>
      </c>
      <c r="AC4" s="38">
        <v>17.46</v>
      </c>
      <c r="AD4" s="38">
        <v>17.46</v>
      </c>
      <c r="AE4" s="38">
        <v>17.46</v>
      </c>
      <c r="AF4" s="38">
        <v>0</v>
      </c>
    </row>
    <row r="5" spans="1:32" x14ac:dyDescent="0.25">
      <c r="A5" s="30">
        <v>3</v>
      </c>
      <c r="B5" s="38">
        <v>8.5359999999999996</v>
      </c>
      <c r="C5" s="38">
        <v>9.3119999999999994</v>
      </c>
      <c r="D5" s="38">
        <v>10.379</v>
      </c>
      <c r="E5" s="38">
        <v>1.746</v>
      </c>
      <c r="F5" s="38">
        <v>5.6259999999999994</v>
      </c>
      <c r="G5" s="38">
        <v>5.82</v>
      </c>
      <c r="H5" s="38">
        <v>6.3049999999999997</v>
      </c>
      <c r="I5" s="38">
        <v>6.3049999999999997</v>
      </c>
      <c r="J5" s="38">
        <v>6.3049999999999997</v>
      </c>
      <c r="K5" s="38">
        <v>6.3049999999999997</v>
      </c>
      <c r="L5" s="38">
        <v>6.3049999999999997</v>
      </c>
      <c r="M5" s="38">
        <v>6.3049999999999997</v>
      </c>
      <c r="N5" s="38">
        <v>7.4690000000000003</v>
      </c>
      <c r="O5" s="38">
        <v>8.5359999999999996</v>
      </c>
      <c r="P5" s="38">
        <v>9.5060000000000002</v>
      </c>
      <c r="Q5" s="38">
        <v>11.058</v>
      </c>
      <c r="R5" s="38">
        <v>11.251999999999999</v>
      </c>
      <c r="S5" s="38">
        <v>11.251999999999999</v>
      </c>
      <c r="T5" s="38">
        <v>11.64</v>
      </c>
      <c r="U5" s="38">
        <v>11.64</v>
      </c>
      <c r="V5" s="38">
        <v>11.446</v>
      </c>
      <c r="W5" s="38">
        <v>11.348999999999998</v>
      </c>
      <c r="X5" s="38">
        <v>9.7969999999999988</v>
      </c>
      <c r="Y5" s="38">
        <v>7.76</v>
      </c>
      <c r="Z5" s="38">
        <v>10.67</v>
      </c>
      <c r="AA5" s="38">
        <v>9.6999999999999993</v>
      </c>
      <c r="AB5" s="38">
        <v>10.087999999999999</v>
      </c>
      <c r="AC5" s="38">
        <v>17.46</v>
      </c>
      <c r="AD5" s="38">
        <v>17.46</v>
      </c>
      <c r="AE5" s="38">
        <v>17.46</v>
      </c>
      <c r="AF5" s="38">
        <v>0</v>
      </c>
    </row>
    <row r="6" spans="1:32" x14ac:dyDescent="0.25">
      <c r="A6" s="30">
        <v>4</v>
      </c>
      <c r="B6" s="38">
        <v>8.5359999999999996</v>
      </c>
      <c r="C6" s="38">
        <v>9.3119999999999994</v>
      </c>
      <c r="D6" s="38">
        <v>10.379</v>
      </c>
      <c r="E6" s="38">
        <v>1.746</v>
      </c>
      <c r="F6" s="38">
        <v>5.6259999999999994</v>
      </c>
      <c r="G6" s="38">
        <v>5.82</v>
      </c>
      <c r="H6" s="38">
        <v>6.3049999999999997</v>
      </c>
      <c r="I6" s="38">
        <v>6.3049999999999997</v>
      </c>
      <c r="J6" s="38">
        <v>6.3049999999999997</v>
      </c>
      <c r="K6" s="38">
        <v>6.3049999999999997</v>
      </c>
      <c r="L6" s="38">
        <v>6.3049999999999997</v>
      </c>
      <c r="M6" s="38">
        <v>6.3049999999999997</v>
      </c>
      <c r="N6" s="38">
        <v>7.4690000000000003</v>
      </c>
      <c r="O6" s="38">
        <v>8.5359999999999996</v>
      </c>
      <c r="P6" s="38">
        <v>9.5060000000000002</v>
      </c>
      <c r="Q6" s="38">
        <v>11.058</v>
      </c>
      <c r="R6" s="38">
        <v>11.251999999999999</v>
      </c>
      <c r="S6" s="38">
        <v>11.251999999999999</v>
      </c>
      <c r="T6" s="38">
        <v>11.64</v>
      </c>
      <c r="U6" s="38">
        <v>11.64</v>
      </c>
      <c r="V6" s="38">
        <v>11.446</v>
      </c>
      <c r="W6" s="38">
        <v>11.348999999999998</v>
      </c>
      <c r="X6" s="38">
        <v>9.7969999999999988</v>
      </c>
      <c r="Y6" s="38">
        <v>7.76</v>
      </c>
      <c r="Z6" s="38">
        <v>10.67</v>
      </c>
      <c r="AA6" s="38">
        <v>9.6999999999999993</v>
      </c>
      <c r="AB6" s="38">
        <v>10.087999999999999</v>
      </c>
      <c r="AC6" s="38">
        <v>17.46</v>
      </c>
      <c r="AD6" s="38">
        <v>17.46</v>
      </c>
      <c r="AE6" s="38">
        <v>17.46</v>
      </c>
      <c r="AF6" s="38">
        <v>0</v>
      </c>
    </row>
    <row r="7" spans="1:32" x14ac:dyDescent="0.25">
      <c r="A7" s="30">
        <v>5</v>
      </c>
      <c r="B7" s="38">
        <v>8.5359999999999996</v>
      </c>
      <c r="C7" s="38">
        <v>9.3119999999999994</v>
      </c>
      <c r="D7" s="38">
        <v>10.379</v>
      </c>
      <c r="E7" s="38">
        <v>1.746</v>
      </c>
      <c r="F7" s="38">
        <v>5.6259999999999994</v>
      </c>
      <c r="G7" s="38">
        <v>5.82</v>
      </c>
      <c r="H7" s="38">
        <v>6.3049999999999997</v>
      </c>
      <c r="I7" s="38">
        <v>6.3049999999999997</v>
      </c>
      <c r="J7" s="38">
        <v>6.3049999999999997</v>
      </c>
      <c r="K7" s="38">
        <v>6.3049999999999997</v>
      </c>
      <c r="L7" s="38">
        <v>6.3049999999999997</v>
      </c>
      <c r="M7" s="38">
        <v>6.3049999999999997</v>
      </c>
      <c r="N7" s="38">
        <v>7.4690000000000003</v>
      </c>
      <c r="O7" s="38">
        <v>8.5359999999999996</v>
      </c>
      <c r="P7" s="38">
        <v>9.5060000000000002</v>
      </c>
      <c r="Q7" s="38">
        <v>11.058</v>
      </c>
      <c r="R7" s="38">
        <v>11.251999999999999</v>
      </c>
      <c r="S7" s="38">
        <v>11.251999999999999</v>
      </c>
      <c r="T7" s="38">
        <v>11.64</v>
      </c>
      <c r="U7" s="38">
        <v>11.64</v>
      </c>
      <c r="V7" s="38">
        <v>11.446</v>
      </c>
      <c r="W7" s="38">
        <v>11.348999999999998</v>
      </c>
      <c r="X7" s="38">
        <v>9.7969999999999988</v>
      </c>
      <c r="Y7" s="38">
        <v>7.76</v>
      </c>
      <c r="Z7" s="38">
        <v>10.67</v>
      </c>
      <c r="AA7" s="38">
        <v>9.6999999999999993</v>
      </c>
      <c r="AB7" s="38">
        <v>10.087999999999999</v>
      </c>
      <c r="AC7" s="38">
        <v>17.46</v>
      </c>
      <c r="AD7" s="38">
        <v>17.46</v>
      </c>
      <c r="AE7" s="38">
        <v>17.46</v>
      </c>
      <c r="AF7" s="38">
        <v>0</v>
      </c>
    </row>
    <row r="8" spans="1:32" x14ac:dyDescent="0.25">
      <c r="A8" s="30">
        <v>6</v>
      </c>
      <c r="B8" s="38">
        <v>8.5359999999999996</v>
      </c>
      <c r="C8" s="38">
        <v>9.3119999999999994</v>
      </c>
      <c r="D8" s="38">
        <v>10.379</v>
      </c>
      <c r="E8" s="38">
        <v>1.746</v>
      </c>
      <c r="F8" s="38">
        <v>5.6259999999999994</v>
      </c>
      <c r="G8" s="38">
        <v>5.82</v>
      </c>
      <c r="H8" s="38">
        <v>6.3049999999999997</v>
      </c>
      <c r="I8" s="38">
        <v>6.3049999999999997</v>
      </c>
      <c r="J8" s="38">
        <v>6.3049999999999997</v>
      </c>
      <c r="K8" s="38">
        <v>6.3049999999999997</v>
      </c>
      <c r="L8" s="38">
        <v>6.3049999999999997</v>
      </c>
      <c r="M8" s="38">
        <v>6.3049999999999997</v>
      </c>
      <c r="N8" s="38">
        <v>7.4690000000000003</v>
      </c>
      <c r="O8" s="38">
        <v>8.5359999999999996</v>
      </c>
      <c r="P8" s="38">
        <v>9.5060000000000002</v>
      </c>
      <c r="Q8" s="38">
        <v>11.058</v>
      </c>
      <c r="R8" s="38">
        <v>11.251999999999999</v>
      </c>
      <c r="S8" s="38">
        <v>11.251999999999999</v>
      </c>
      <c r="T8" s="38">
        <v>11.64</v>
      </c>
      <c r="U8" s="38">
        <v>11.64</v>
      </c>
      <c r="V8" s="38">
        <v>11.446</v>
      </c>
      <c r="W8" s="38">
        <v>11.348999999999998</v>
      </c>
      <c r="X8" s="38">
        <v>9.7969999999999988</v>
      </c>
      <c r="Y8" s="38">
        <v>7.76</v>
      </c>
      <c r="Z8" s="38">
        <v>10.67</v>
      </c>
      <c r="AA8" s="38">
        <v>9.6999999999999993</v>
      </c>
      <c r="AB8" s="38">
        <v>10.087999999999999</v>
      </c>
      <c r="AC8" s="38">
        <v>17.46</v>
      </c>
      <c r="AD8" s="38">
        <v>17.46</v>
      </c>
      <c r="AE8" s="38">
        <v>17.46</v>
      </c>
      <c r="AF8" s="38">
        <v>0</v>
      </c>
    </row>
    <row r="9" spans="1:32" x14ac:dyDescent="0.25">
      <c r="A9" s="30">
        <v>7</v>
      </c>
      <c r="B9" s="38">
        <v>8.5359999999999996</v>
      </c>
      <c r="C9" s="38">
        <v>9.3119999999999994</v>
      </c>
      <c r="D9" s="38">
        <v>10.379</v>
      </c>
      <c r="E9" s="38">
        <v>1.746</v>
      </c>
      <c r="F9" s="38">
        <v>5.6259999999999994</v>
      </c>
      <c r="G9" s="38">
        <v>5.82</v>
      </c>
      <c r="H9" s="38">
        <v>6.3049999999999997</v>
      </c>
      <c r="I9" s="38">
        <v>6.3049999999999997</v>
      </c>
      <c r="J9" s="38">
        <v>6.3049999999999997</v>
      </c>
      <c r="K9" s="38">
        <v>6.3049999999999997</v>
      </c>
      <c r="L9" s="38">
        <v>6.3049999999999997</v>
      </c>
      <c r="M9" s="38">
        <v>6.3049999999999997</v>
      </c>
      <c r="N9" s="38">
        <v>7.4690000000000003</v>
      </c>
      <c r="O9" s="38">
        <v>8.5359999999999996</v>
      </c>
      <c r="P9" s="38">
        <v>9.5060000000000002</v>
      </c>
      <c r="Q9" s="38">
        <v>11.058</v>
      </c>
      <c r="R9" s="38">
        <v>11.251999999999999</v>
      </c>
      <c r="S9" s="38">
        <v>11.251999999999999</v>
      </c>
      <c r="T9" s="38">
        <v>11.64</v>
      </c>
      <c r="U9" s="38">
        <v>11.64</v>
      </c>
      <c r="V9" s="38">
        <v>11.446</v>
      </c>
      <c r="W9" s="38">
        <v>11.348999999999998</v>
      </c>
      <c r="X9" s="38">
        <v>9.7969999999999988</v>
      </c>
      <c r="Y9" s="38">
        <v>7.76</v>
      </c>
      <c r="Z9" s="38">
        <v>10.67</v>
      </c>
      <c r="AA9" s="38">
        <v>9.6999999999999993</v>
      </c>
      <c r="AB9" s="38">
        <v>10.087999999999999</v>
      </c>
      <c r="AC9" s="38">
        <v>17.46</v>
      </c>
      <c r="AD9" s="38">
        <v>17.46</v>
      </c>
      <c r="AE9" s="38">
        <v>17.46</v>
      </c>
      <c r="AF9" s="38">
        <v>0</v>
      </c>
    </row>
    <row r="10" spans="1:32" x14ac:dyDescent="0.25">
      <c r="A10" s="30">
        <v>8</v>
      </c>
      <c r="B10" s="38">
        <v>8.5359999999999996</v>
      </c>
      <c r="C10" s="38">
        <v>9.3119999999999994</v>
      </c>
      <c r="D10" s="38">
        <v>10.379</v>
      </c>
      <c r="E10" s="38">
        <v>1.746</v>
      </c>
      <c r="F10" s="38">
        <v>5.6259999999999994</v>
      </c>
      <c r="G10" s="38">
        <v>5.82</v>
      </c>
      <c r="H10" s="38">
        <v>6.3049999999999997</v>
      </c>
      <c r="I10" s="38">
        <v>6.3049999999999997</v>
      </c>
      <c r="J10" s="38">
        <v>6.3049999999999997</v>
      </c>
      <c r="K10" s="38">
        <v>6.3049999999999997</v>
      </c>
      <c r="L10" s="38">
        <v>6.3049999999999997</v>
      </c>
      <c r="M10" s="38">
        <v>6.3049999999999997</v>
      </c>
      <c r="N10" s="38">
        <v>7.4690000000000003</v>
      </c>
      <c r="O10" s="38">
        <v>8.5359999999999996</v>
      </c>
      <c r="P10" s="38">
        <v>9.5060000000000002</v>
      </c>
      <c r="Q10" s="38">
        <v>11.058</v>
      </c>
      <c r="R10" s="38">
        <v>11.251999999999999</v>
      </c>
      <c r="S10" s="38">
        <v>11.251999999999999</v>
      </c>
      <c r="T10" s="38">
        <v>11.64</v>
      </c>
      <c r="U10" s="38">
        <v>11.64</v>
      </c>
      <c r="V10" s="38">
        <v>11.446</v>
      </c>
      <c r="W10" s="38">
        <v>11.348999999999998</v>
      </c>
      <c r="X10" s="38">
        <v>9.7969999999999988</v>
      </c>
      <c r="Y10" s="38">
        <v>7.76</v>
      </c>
      <c r="Z10" s="38">
        <v>10.67</v>
      </c>
      <c r="AA10" s="38">
        <v>9.6999999999999993</v>
      </c>
      <c r="AB10" s="38">
        <v>10.087999999999999</v>
      </c>
      <c r="AC10" s="38">
        <v>17.46</v>
      </c>
      <c r="AD10" s="38">
        <v>17.46</v>
      </c>
      <c r="AE10" s="38">
        <v>17.46</v>
      </c>
      <c r="AF10" s="38">
        <v>0</v>
      </c>
    </row>
    <row r="11" spans="1:32" x14ac:dyDescent="0.25">
      <c r="A11" s="30">
        <v>9</v>
      </c>
      <c r="B11" s="38">
        <v>8.5359999999999996</v>
      </c>
      <c r="C11" s="38">
        <v>9.3119999999999994</v>
      </c>
      <c r="D11" s="38">
        <v>10.379</v>
      </c>
      <c r="E11" s="38">
        <v>1.746</v>
      </c>
      <c r="F11" s="38">
        <v>5.6259999999999994</v>
      </c>
      <c r="G11" s="38">
        <v>5.82</v>
      </c>
      <c r="H11" s="38">
        <v>6.3049999999999997</v>
      </c>
      <c r="I11" s="38">
        <v>6.3049999999999997</v>
      </c>
      <c r="J11" s="38">
        <v>6.3049999999999997</v>
      </c>
      <c r="K11" s="38">
        <v>6.3049999999999997</v>
      </c>
      <c r="L11" s="38">
        <v>6.3049999999999997</v>
      </c>
      <c r="M11" s="38">
        <v>6.3049999999999997</v>
      </c>
      <c r="N11" s="38">
        <v>7.4690000000000003</v>
      </c>
      <c r="O11" s="38">
        <v>8.5359999999999996</v>
      </c>
      <c r="P11" s="38">
        <v>9.5060000000000002</v>
      </c>
      <c r="Q11" s="38">
        <v>11.058</v>
      </c>
      <c r="R11" s="38">
        <v>11.251999999999999</v>
      </c>
      <c r="S11" s="38">
        <v>11.251999999999999</v>
      </c>
      <c r="T11" s="38">
        <v>11.64</v>
      </c>
      <c r="U11" s="38">
        <v>11.64</v>
      </c>
      <c r="V11" s="38">
        <v>11.446</v>
      </c>
      <c r="W11" s="38">
        <v>11.348999999999998</v>
      </c>
      <c r="X11" s="38">
        <v>9.7969999999999988</v>
      </c>
      <c r="Y11" s="38">
        <v>7.76</v>
      </c>
      <c r="Z11" s="38">
        <v>10.67</v>
      </c>
      <c r="AA11" s="38">
        <v>9.6999999999999993</v>
      </c>
      <c r="AB11" s="38">
        <v>10.087999999999999</v>
      </c>
      <c r="AC11" s="38">
        <v>17.46</v>
      </c>
      <c r="AD11" s="38">
        <v>17.46</v>
      </c>
      <c r="AE11" s="38">
        <v>17.46</v>
      </c>
      <c r="AF11" s="38">
        <v>0</v>
      </c>
    </row>
    <row r="12" spans="1:32" x14ac:dyDescent="0.25">
      <c r="A12" s="30">
        <v>10</v>
      </c>
      <c r="B12" s="38">
        <v>8.5359999999999996</v>
      </c>
      <c r="C12" s="38">
        <v>9.3119999999999994</v>
      </c>
      <c r="D12" s="38">
        <v>10.379</v>
      </c>
      <c r="E12" s="38">
        <v>1.746</v>
      </c>
      <c r="F12" s="38">
        <v>5.6259999999999994</v>
      </c>
      <c r="G12" s="38">
        <v>5.82</v>
      </c>
      <c r="H12" s="38">
        <v>6.3049999999999997</v>
      </c>
      <c r="I12" s="38">
        <v>6.3049999999999997</v>
      </c>
      <c r="J12" s="38">
        <v>6.3049999999999997</v>
      </c>
      <c r="K12" s="38">
        <v>6.3049999999999997</v>
      </c>
      <c r="L12" s="38">
        <v>6.3049999999999997</v>
      </c>
      <c r="M12" s="38">
        <v>6.3049999999999997</v>
      </c>
      <c r="N12" s="38">
        <v>7.4690000000000003</v>
      </c>
      <c r="O12" s="38">
        <v>8.5359999999999996</v>
      </c>
      <c r="P12" s="38">
        <v>9.5060000000000002</v>
      </c>
      <c r="Q12" s="38">
        <v>11.058</v>
      </c>
      <c r="R12" s="38">
        <v>11.251999999999999</v>
      </c>
      <c r="S12" s="38">
        <v>11.251999999999999</v>
      </c>
      <c r="T12" s="38">
        <v>11.64</v>
      </c>
      <c r="U12" s="38">
        <v>11.64</v>
      </c>
      <c r="V12" s="38">
        <v>11.446</v>
      </c>
      <c r="W12" s="38">
        <v>11.348999999999998</v>
      </c>
      <c r="X12" s="38">
        <v>9.7969999999999988</v>
      </c>
      <c r="Y12" s="38">
        <v>7.76</v>
      </c>
      <c r="Z12" s="38">
        <v>10.67</v>
      </c>
      <c r="AA12" s="38">
        <v>9.6999999999999993</v>
      </c>
      <c r="AB12" s="38">
        <v>10.087999999999999</v>
      </c>
      <c r="AC12" s="38">
        <v>17.46</v>
      </c>
      <c r="AD12" s="38">
        <v>17.46</v>
      </c>
      <c r="AE12" s="38">
        <v>17.46</v>
      </c>
      <c r="AF12" s="38">
        <v>0</v>
      </c>
    </row>
    <row r="13" spans="1:32" x14ac:dyDescent="0.25">
      <c r="A13" s="30">
        <v>11</v>
      </c>
      <c r="B13" s="38">
        <v>8.5359999999999996</v>
      </c>
      <c r="C13" s="38">
        <v>9.3119999999999994</v>
      </c>
      <c r="D13" s="38">
        <v>10.379</v>
      </c>
      <c r="E13" s="38">
        <v>1.746</v>
      </c>
      <c r="F13" s="38">
        <v>5.6259999999999994</v>
      </c>
      <c r="G13" s="38">
        <v>5.82</v>
      </c>
      <c r="H13" s="38">
        <v>6.3049999999999997</v>
      </c>
      <c r="I13" s="38">
        <v>6.3049999999999997</v>
      </c>
      <c r="J13" s="38">
        <v>6.3049999999999997</v>
      </c>
      <c r="K13" s="38">
        <v>6.3049999999999997</v>
      </c>
      <c r="L13" s="38">
        <v>6.3049999999999997</v>
      </c>
      <c r="M13" s="38">
        <v>6.3049999999999997</v>
      </c>
      <c r="N13" s="38">
        <v>7.4690000000000003</v>
      </c>
      <c r="O13" s="38">
        <v>8.5359999999999996</v>
      </c>
      <c r="P13" s="38">
        <v>9.5060000000000002</v>
      </c>
      <c r="Q13" s="38">
        <v>11.058</v>
      </c>
      <c r="R13" s="38">
        <v>11.251999999999999</v>
      </c>
      <c r="S13" s="38">
        <v>11.251999999999999</v>
      </c>
      <c r="T13" s="38">
        <v>11.64</v>
      </c>
      <c r="U13" s="38">
        <v>11.64</v>
      </c>
      <c r="V13" s="38">
        <v>11.446</v>
      </c>
      <c r="W13" s="38">
        <v>11.348999999999998</v>
      </c>
      <c r="X13" s="38">
        <v>9.7969999999999988</v>
      </c>
      <c r="Y13" s="38">
        <v>7.76</v>
      </c>
      <c r="Z13" s="38">
        <v>10.67</v>
      </c>
      <c r="AA13" s="38">
        <v>9.6999999999999993</v>
      </c>
      <c r="AB13" s="38">
        <v>10.087999999999999</v>
      </c>
      <c r="AC13" s="38">
        <v>17.46</v>
      </c>
      <c r="AD13" s="38">
        <v>17.46</v>
      </c>
      <c r="AE13" s="38">
        <v>17.46</v>
      </c>
      <c r="AF13" s="38">
        <v>0</v>
      </c>
    </row>
    <row r="14" spans="1:32" x14ac:dyDescent="0.25">
      <c r="A14" s="30">
        <v>12</v>
      </c>
      <c r="B14" s="38">
        <v>8.5359999999999996</v>
      </c>
      <c r="C14" s="38">
        <v>9.3119999999999994</v>
      </c>
      <c r="D14" s="38">
        <v>10.379</v>
      </c>
      <c r="E14" s="38">
        <v>1.746</v>
      </c>
      <c r="F14" s="38">
        <v>5.6259999999999994</v>
      </c>
      <c r="G14" s="38">
        <v>5.82</v>
      </c>
      <c r="H14" s="38">
        <v>6.3049999999999997</v>
      </c>
      <c r="I14" s="38">
        <v>6.3049999999999997</v>
      </c>
      <c r="J14" s="38">
        <v>6.3049999999999997</v>
      </c>
      <c r="K14" s="38">
        <v>6.3049999999999997</v>
      </c>
      <c r="L14" s="38">
        <v>6.3049999999999997</v>
      </c>
      <c r="M14" s="38">
        <v>6.3049999999999997</v>
      </c>
      <c r="N14" s="38">
        <v>7.4690000000000003</v>
      </c>
      <c r="O14" s="38">
        <v>8.5359999999999996</v>
      </c>
      <c r="P14" s="38">
        <v>9.5060000000000002</v>
      </c>
      <c r="Q14" s="38">
        <v>11.058</v>
      </c>
      <c r="R14" s="38">
        <v>11.251999999999999</v>
      </c>
      <c r="S14" s="38">
        <v>11.251999999999999</v>
      </c>
      <c r="T14" s="38">
        <v>11.64</v>
      </c>
      <c r="U14" s="38">
        <v>11.64</v>
      </c>
      <c r="V14" s="38">
        <v>11.446</v>
      </c>
      <c r="W14" s="38">
        <v>11.348999999999998</v>
      </c>
      <c r="X14" s="38">
        <v>9.7969999999999988</v>
      </c>
      <c r="Y14" s="38">
        <v>7.76</v>
      </c>
      <c r="Z14" s="38">
        <v>10.67</v>
      </c>
      <c r="AA14" s="38">
        <v>9.6999999999999993</v>
      </c>
      <c r="AB14" s="38">
        <v>10.087999999999999</v>
      </c>
      <c r="AC14" s="38">
        <v>17.46</v>
      </c>
      <c r="AD14" s="38">
        <v>17.46</v>
      </c>
      <c r="AE14" s="38">
        <v>17.46</v>
      </c>
      <c r="AF14" s="38">
        <v>0</v>
      </c>
    </row>
    <row r="15" spans="1:32" x14ac:dyDescent="0.25">
      <c r="A15" s="30">
        <v>13</v>
      </c>
      <c r="B15" s="38">
        <v>8.5359999999999996</v>
      </c>
      <c r="C15" s="38">
        <v>9.3119999999999994</v>
      </c>
      <c r="D15" s="38">
        <v>10.379</v>
      </c>
      <c r="E15" s="38">
        <v>1.746</v>
      </c>
      <c r="F15" s="38">
        <v>5.6259999999999994</v>
      </c>
      <c r="G15" s="38">
        <v>5.82</v>
      </c>
      <c r="H15" s="38">
        <v>6.3049999999999997</v>
      </c>
      <c r="I15" s="38">
        <v>6.3049999999999997</v>
      </c>
      <c r="J15" s="38">
        <v>6.3049999999999997</v>
      </c>
      <c r="K15" s="38">
        <v>6.3049999999999997</v>
      </c>
      <c r="L15" s="38">
        <v>6.3049999999999997</v>
      </c>
      <c r="M15" s="38">
        <v>6.3049999999999997</v>
      </c>
      <c r="N15" s="38">
        <v>7.4690000000000003</v>
      </c>
      <c r="O15" s="38">
        <v>8.5359999999999996</v>
      </c>
      <c r="P15" s="38">
        <v>9.5060000000000002</v>
      </c>
      <c r="Q15" s="38">
        <v>11.058</v>
      </c>
      <c r="R15" s="38">
        <v>11.251999999999999</v>
      </c>
      <c r="S15" s="38">
        <v>11.251999999999999</v>
      </c>
      <c r="T15" s="38">
        <v>11.64</v>
      </c>
      <c r="U15" s="38">
        <v>11.64</v>
      </c>
      <c r="V15" s="38">
        <v>11.446</v>
      </c>
      <c r="W15" s="38">
        <v>11.348999999999998</v>
      </c>
      <c r="X15" s="38">
        <v>9.7969999999999988</v>
      </c>
      <c r="Y15" s="38">
        <v>7.76</v>
      </c>
      <c r="Z15" s="38">
        <v>10.67</v>
      </c>
      <c r="AA15" s="38">
        <v>9.6999999999999993</v>
      </c>
      <c r="AB15" s="38">
        <v>10.087999999999999</v>
      </c>
      <c r="AC15" s="38">
        <v>17.46</v>
      </c>
      <c r="AD15" s="38">
        <v>17.46</v>
      </c>
      <c r="AE15" s="38">
        <v>17.46</v>
      </c>
      <c r="AF15" s="38">
        <v>0</v>
      </c>
    </row>
    <row r="16" spans="1:32" x14ac:dyDescent="0.25">
      <c r="A16" s="30">
        <v>14</v>
      </c>
      <c r="B16" s="38">
        <v>8.5359999999999996</v>
      </c>
      <c r="C16" s="38">
        <v>9.3119999999999994</v>
      </c>
      <c r="D16" s="38">
        <v>10.379</v>
      </c>
      <c r="E16" s="38">
        <v>1.746</v>
      </c>
      <c r="F16" s="38">
        <v>5.6259999999999994</v>
      </c>
      <c r="G16" s="38">
        <v>5.82</v>
      </c>
      <c r="H16" s="38">
        <v>6.3049999999999997</v>
      </c>
      <c r="I16" s="38">
        <v>6.3049999999999997</v>
      </c>
      <c r="J16" s="38">
        <v>6.3049999999999997</v>
      </c>
      <c r="K16" s="38">
        <v>6.3049999999999997</v>
      </c>
      <c r="L16" s="38">
        <v>6.3049999999999997</v>
      </c>
      <c r="M16" s="38">
        <v>6.3049999999999997</v>
      </c>
      <c r="N16" s="38">
        <v>7.4690000000000003</v>
      </c>
      <c r="O16" s="38">
        <v>8.5359999999999996</v>
      </c>
      <c r="P16" s="38">
        <v>9.5060000000000002</v>
      </c>
      <c r="Q16" s="38">
        <v>11.058</v>
      </c>
      <c r="R16" s="38">
        <v>11.251999999999999</v>
      </c>
      <c r="S16" s="38">
        <v>11.251999999999999</v>
      </c>
      <c r="T16" s="38">
        <v>11.64</v>
      </c>
      <c r="U16" s="38">
        <v>11.64</v>
      </c>
      <c r="V16" s="38">
        <v>11.446</v>
      </c>
      <c r="W16" s="38">
        <v>11.348999999999998</v>
      </c>
      <c r="X16" s="38">
        <v>9.7969999999999988</v>
      </c>
      <c r="Y16" s="38">
        <v>7.76</v>
      </c>
      <c r="Z16" s="38">
        <v>10.67</v>
      </c>
      <c r="AA16" s="38">
        <v>9.6999999999999993</v>
      </c>
      <c r="AB16" s="38">
        <v>10.087999999999999</v>
      </c>
      <c r="AC16" s="38">
        <v>17.46</v>
      </c>
      <c r="AD16" s="38">
        <v>17.46</v>
      </c>
      <c r="AE16" s="38">
        <v>17.46</v>
      </c>
      <c r="AF16" s="38">
        <v>0</v>
      </c>
    </row>
    <row r="17" spans="1:32" x14ac:dyDescent="0.25">
      <c r="A17" s="30">
        <v>15</v>
      </c>
      <c r="B17" s="38">
        <v>8.5359999999999996</v>
      </c>
      <c r="C17" s="38">
        <v>9.3119999999999994</v>
      </c>
      <c r="D17" s="38">
        <v>10.379</v>
      </c>
      <c r="E17" s="38">
        <v>1.746</v>
      </c>
      <c r="F17" s="38">
        <v>5.6259999999999994</v>
      </c>
      <c r="G17" s="38">
        <v>5.82</v>
      </c>
      <c r="H17" s="38">
        <v>6.3049999999999997</v>
      </c>
      <c r="I17" s="38">
        <v>6.3049999999999997</v>
      </c>
      <c r="J17" s="38">
        <v>6.3049999999999997</v>
      </c>
      <c r="K17" s="38">
        <v>6.3049999999999997</v>
      </c>
      <c r="L17" s="38">
        <v>6.3049999999999997</v>
      </c>
      <c r="M17" s="38">
        <v>6.3049999999999997</v>
      </c>
      <c r="N17" s="38">
        <v>7.4690000000000003</v>
      </c>
      <c r="O17" s="38">
        <v>8.5359999999999996</v>
      </c>
      <c r="P17" s="38">
        <v>9.5060000000000002</v>
      </c>
      <c r="Q17" s="38">
        <v>11.058</v>
      </c>
      <c r="R17" s="38">
        <v>11.251999999999999</v>
      </c>
      <c r="S17" s="38">
        <v>11.251999999999999</v>
      </c>
      <c r="T17" s="38">
        <v>11.64</v>
      </c>
      <c r="U17" s="38">
        <v>11.64</v>
      </c>
      <c r="V17" s="38">
        <v>11.446</v>
      </c>
      <c r="W17" s="38">
        <v>11.348999999999998</v>
      </c>
      <c r="X17" s="38">
        <v>9.7969999999999988</v>
      </c>
      <c r="Y17" s="38">
        <v>7.76</v>
      </c>
      <c r="Z17" s="38">
        <v>10.67</v>
      </c>
      <c r="AA17" s="38">
        <v>9.6999999999999993</v>
      </c>
      <c r="AB17" s="38">
        <v>10.087999999999999</v>
      </c>
      <c r="AC17" s="38">
        <v>17.46</v>
      </c>
      <c r="AD17" s="38">
        <v>17.46</v>
      </c>
      <c r="AE17" s="38">
        <v>17.46</v>
      </c>
      <c r="AF17" s="38">
        <v>0</v>
      </c>
    </row>
    <row r="18" spans="1:32" x14ac:dyDescent="0.25">
      <c r="A18" s="30">
        <v>16</v>
      </c>
      <c r="B18" s="38">
        <v>8.5359999999999996</v>
      </c>
      <c r="C18" s="38">
        <v>9.3119999999999994</v>
      </c>
      <c r="D18" s="38">
        <v>10.379</v>
      </c>
      <c r="E18" s="38">
        <v>1.746</v>
      </c>
      <c r="F18" s="38">
        <v>5.6259999999999994</v>
      </c>
      <c r="G18" s="38">
        <v>5.82</v>
      </c>
      <c r="H18" s="38">
        <v>6.3049999999999997</v>
      </c>
      <c r="I18" s="38">
        <v>6.3049999999999997</v>
      </c>
      <c r="J18" s="38">
        <v>6.3049999999999997</v>
      </c>
      <c r="K18" s="38">
        <v>6.3049999999999997</v>
      </c>
      <c r="L18" s="38">
        <v>6.3049999999999997</v>
      </c>
      <c r="M18" s="38">
        <v>6.3049999999999997</v>
      </c>
      <c r="N18" s="38">
        <v>7.4690000000000003</v>
      </c>
      <c r="O18" s="38">
        <v>8.5359999999999996</v>
      </c>
      <c r="P18" s="38">
        <v>9.5060000000000002</v>
      </c>
      <c r="Q18" s="38">
        <v>11.058</v>
      </c>
      <c r="R18" s="38">
        <v>11.251999999999999</v>
      </c>
      <c r="S18" s="38">
        <v>11.251999999999999</v>
      </c>
      <c r="T18" s="38">
        <v>11.64</v>
      </c>
      <c r="U18" s="38">
        <v>11.64</v>
      </c>
      <c r="V18" s="38">
        <v>11.446</v>
      </c>
      <c r="W18" s="38">
        <v>11.348999999999998</v>
      </c>
      <c r="X18" s="38">
        <v>9.7969999999999988</v>
      </c>
      <c r="Y18" s="38">
        <v>7.76</v>
      </c>
      <c r="Z18" s="38">
        <v>10.67</v>
      </c>
      <c r="AA18" s="38">
        <v>9.6999999999999993</v>
      </c>
      <c r="AB18" s="38">
        <v>10.087999999999999</v>
      </c>
      <c r="AC18" s="38">
        <v>17.46</v>
      </c>
      <c r="AD18" s="38">
        <v>17.46</v>
      </c>
      <c r="AE18" s="38">
        <v>17.46</v>
      </c>
      <c r="AF18" s="38">
        <v>0</v>
      </c>
    </row>
    <row r="19" spans="1:32" x14ac:dyDescent="0.25">
      <c r="A19" s="30">
        <v>17</v>
      </c>
      <c r="B19" s="38">
        <v>8.5359999999999996</v>
      </c>
      <c r="C19" s="38">
        <v>9.3119999999999994</v>
      </c>
      <c r="D19" s="38">
        <v>10.379</v>
      </c>
      <c r="E19" s="38">
        <v>5.5289999999999999</v>
      </c>
      <c r="F19" s="38">
        <v>5.6259999999999994</v>
      </c>
      <c r="G19" s="38">
        <v>5.82</v>
      </c>
      <c r="H19" s="38">
        <v>6.3049999999999997</v>
      </c>
      <c r="I19" s="38">
        <v>6.3049999999999997</v>
      </c>
      <c r="J19" s="38">
        <v>6.3049999999999997</v>
      </c>
      <c r="K19" s="38">
        <v>6.3049999999999997</v>
      </c>
      <c r="L19" s="38">
        <v>6.3049999999999997</v>
      </c>
      <c r="M19" s="38">
        <v>6.3049999999999997</v>
      </c>
      <c r="N19" s="38">
        <v>7.4690000000000003</v>
      </c>
      <c r="O19" s="38">
        <v>8.5359999999999996</v>
      </c>
      <c r="P19" s="38">
        <v>9.5060000000000002</v>
      </c>
      <c r="Q19" s="38">
        <v>11.058</v>
      </c>
      <c r="R19" s="38">
        <v>11.251999999999999</v>
      </c>
      <c r="S19" s="38">
        <v>11.251999999999999</v>
      </c>
      <c r="T19" s="38">
        <v>11.64</v>
      </c>
      <c r="U19" s="38">
        <v>11.64</v>
      </c>
      <c r="V19" s="38">
        <v>11.446</v>
      </c>
      <c r="W19" s="38">
        <v>11.348999999999998</v>
      </c>
      <c r="X19" s="38">
        <v>9.7969999999999988</v>
      </c>
      <c r="Y19" s="38">
        <v>7.76</v>
      </c>
      <c r="Z19" s="38">
        <v>10.67</v>
      </c>
      <c r="AA19" s="38">
        <v>9.6999999999999993</v>
      </c>
      <c r="AB19" s="38">
        <v>10.087999999999999</v>
      </c>
      <c r="AC19" s="38">
        <v>17.46</v>
      </c>
      <c r="AD19" s="38">
        <v>17.46</v>
      </c>
      <c r="AE19" s="38">
        <v>17.46</v>
      </c>
      <c r="AF19" s="38">
        <v>0</v>
      </c>
    </row>
    <row r="20" spans="1:32" x14ac:dyDescent="0.25">
      <c r="A20" s="30">
        <v>18</v>
      </c>
      <c r="B20" s="38">
        <v>8.5359999999999996</v>
      </c>
      <c r="C20" s="38">
        <v>9.3119999999999994</v>
      </c>
      <c r="D20" s="38">
        <v>10.379</v>
      </c>
      <c r="E20" s="38">
        <v>5.5289999999999999</v>
      </c>
      <c r="F20" s="38">
        <v>5.6259999999999994</v>
      </c>
      <c r="G20" s="38">
        <v>5.82</v>
      </c>
      <c r="H20" s="38">
        <v>6.3049999999999997</v>
      </c>
      <c r="I20" s="38">
        <v>6.3049999999999997</v>
      </c>
      <c r="J20" s="38">
        <v>6.3049999999999997</v>
      </c>
      <c r="K20" s="38">
        <v>6.3049999999999997</v>
      </c>
      <c r="L20" s="38">
        <v>6.3049999999999997</v>
      </c>
      <c r="M20" s="38">
        <v>6.3049999999999997</v>
      </c>
      <c r="N20" s="38">
        <v>7.4690000000000003</v>
      </c>
      <c r="O20" s="38">
        <v>8.5359999999999996</v>
      </c>
      <c r="P20" s="38">
        <v>9.5060000000000002</v>
      </c>
      <c r="Q20" s="38">
        <v>11.058</v>
      </c>
      <c r="R20" s="38">
        <v>11.251999999999999</v>
      </c>
      <c r="S20" s="38">
        <v>11.251999999999999</v>
      </c>
      <c r="T20" s="38">
        <v>11.64</v>
      </c>
      <c r="U20" s="38">
        <v>11.64</v>
      </c>
      <c r="V20" s="38">
        <v>11.446</v>
      </c>
      <c r="W20" s="38">
        <v>11.348999999999998</v>
      </c>
      <c r="X20" s="38">
        <v>9.7969999999999988</v>
      </c>
      <c r="Y20" s="38">
        <v>7.76</v>
      </c>
      <c r="Z20" s="38">
        <v>10.67</v>
      </c>
      <c r="AA20" s="38">
        <v>9.6999999999999993</v>
      </c>
      <c r="AB20" s="38">
        <v>10.087999999999999</v>
      </c>
      <c r="AC20" s="38">
        <v>17.46</v>
      </c>
      <c r="AD20" s="38">
        <v>17.46</v>
      </c>
      <c r="AE20" s="38">
        <v>17.46</v>
      </c>
      <c r="AF20" s="38">
        <v>0</v>
      </c>
    </row>
    <row r="21" spans="1:32" x14ac:dyDescent="0.25">
      <c r="A21" s="30">
        <v>19</v>
      </c>
      <c r="B21" s="38">
        <v>8.5359999999999996</v>
      </c>
      <c r="C21" s="38">
        <v>9.3119999999999994</v>
      </c>
      <c r="D21" s="38">
        <v>10.379</v>
      </c>
      <c r="E21" s="38">
        <v>5.5289999999999999</v>
      </c>
      <c r="F21" s="38">
        <v>5.6259999999999994</v>
      </c>
      <c r="G21" s="38">
        <v>5.82</v>
      </c>
      <c r="H21" s="38">
        <v>6.3049999999999997</v>
      </c>
      <c r="I21" s="38">
        <v>6.3049999999999997</v>
      </c>
      <c r="J21" s="38">
        <v>6.3049999999999997</v>
      </c>
      <c r="K21" s="38">
        <v>6.3049999999999997</v>
      </c>
      <c r="L21" s="38">
        <v>6.3049999999999997</v>
      </c>
      <c r="M21" s="38">
        <v>6.3049999999999997</v>
      </c>
      <c r="N21" s="38">
        <v>7.4690000000000003</v>
      </c>
      <c r="O21" s="38">
        <v>8.5359999999999996</v>
      </c>
      <c r="P21" s="38">
        <v>9.5060000000000002</v>
      </c>
      <c r="Q21" s="38">
        <v>11.058</v>
      </c>
      <c r="R21" s="38">
        <v>11.251999999999999</v>
      </c>
      <c r="S21" s="38">
        <v>11.251999999999999</v>
      </c>
      <c r="T21" s="38">
        <v>11.64</v>
      </c>
      <c r="U21" s="38">
        <v>11.64</v>
      </c>
      <c r="V21" s="38">
        <v>11.446</v>
      </c>
      <c r="W21" s="38">
        <v>11.348999999999998</v>
      </c>
      <c r="X21" s="38">
        <v>9.7969999999999988</v>
      </c>
      <c r="Y21" s="38">
        <v>7.76</v>
      </c>
      <c r="Z21" s="38">
        <v>10.67</v>
      </c>
      <c r="AA21" s="38">
        <v>9.6999999999999993</v>
      </c>
      <c r="AB21" s="38">
        <v>10.087999999999999</v>
      </c>
      <c r="AC21" s="38">
        <v>17.46</v>
      </c>
      <c r="AD21" s="38">
        <v>17.46</v>
      </c>
      <c r="AE21" s="38">
        <v>17.46</v>
      </c>
      <c r="AF21" s="38">
        <v>0</v>
      </c>
    </row>
    <row r="22" spans="1:32" x14ac:dyDescent="0.25">
      <c r="A22" s="30">
        <v>20</v>
      </c>
      <c r="B22" s="38">
        <v>8.5359999999999996</v>
      </c>
      <c r="C22" s="38">
        <v>9.3119999999999994</v>
      </c>
      <c r="D22" s="38">
        <v>10.379</v>
      </c>
      <c r="E22" s="38">
        <v>5.5289999999999999</v>
      </c>
      <c r="F22" s="38">
        <v>5.6259999999999994</v>
      </c>
      <c r="G22" s="38">
        <v>5.82</v>
      </c>
      <c r="H22" s="38">
        <v>6.3049999999999997</v>
      </c>
      <c r="I22" s="38">
        <v>6.3049999999999997</v>
      </c>
      <c r="J22" s="38">
        <v>6.3049999999999997</v>
      </c>
      <c r="K22" s="38">
        <v>6.3049999999999997</v>
      </c>
      <c r="L22" s="38">
        <v>6.3049999999999997</v>
      </c>
      <c r="M22" s="38">
        <v>6.3049999999999997</v>
      </c>
      <c r="N22" s="38">
        <v>7.4690000000000003</v>
      </c>
      <c r="O22" s="38">
        <v>8.5359999999999996</v>
      </c>
      <c r="P22" s="38">
        <v>9.5060000000000002</v>
      </c>
      <c r="Q22" s="38">
        <v>11.058</v>
      </c>
      <c r="R22" s="38">
        <v>11.251999999999999</v>
      </c>
      <c r="S22" s="38">
        <v>11.251999999999999</v>
      </c>
      <c r="T22" s="38">
        <v>11.64</v>
      </c>
      <c r="U22" s="38">
        <v>11.64</v>
      </c>
      <c r="V22" s="38">
        <v>11.446</v>
      </c>
      <c r="W22" s="38">
        <v>11.348999999999998</v>
      </c>
      <c r="X22" s="38">
        <v>9.7969999999999988</v>
      </c>
      <c r="Y22" s="38">
        <v>7.76</v>
      </c>
      <c r="Z22" s="38">
        <v>10.67</v>
      </c>
      <c r="AA22" s="38">
        <v>9.6999999999999993</v>
      </c>
      <c r="AB22" s="38">
        <v>10.087999999999999</v>
      </c>
      <c r="AC22" s="38">
        <v>17.46</v>
      </c>
      <c r="AD22" s="38">
        <v>17.46</v>
      </c>
      <c r="AE22" s="38">
        <v>17.46</v>
      </c>
      <c r="AF22" s="38">
        <v>0</v>
      </c>
    </row>
    <row r="23" spans="1:32" x14ac:dyDescent="0.25">
      <c r="A23" s="30">
        <v>21</v>
      </c>
      <c r="B23" s="38">
        <v>8.5359999999999996</v>
      </c>
      <c r="C23" s="38">
        <v>9.3119999999999994</v>
      </c>
      <c r="D23" s="38">
        <v>10.379</v>
      </c>
      <c r="E23" s="38">
        <v>5.5289999999999999</v>
      </c>
      <c r="F23" s="38">
        <v>5.6259999999999994</v>
      </c>
      <c r="G23" s="38">
        <v>5.82</v>
      </c>
      <c r="H23" s="38">
        <v>6.3049999999999997</v>
      </c>
      <c r="I23" s="38">
        <v>6.3049999999999997</v>
      </c>
      <c r="J23" s="38">
        <v>6.3049999999999997</v>
      </c>
      <c r="K23" s="38">
        <v>6.3049999999999997</v>
      </c>
      <c r="L23" s="38">
        <v>6.3049999999999997</v>
      </c>
      <c r="M23" s="38">
        <v>6.3049999999999997</v>
      </c>
      <c r="N23" s="38">
        <v>7.4690000000000003</v>
      </c>
      <c r="O23" s="38">
        <v>8.5359999999999996</v>
      </c>
      <c r="P23" s="38">
        <v>9.5060000000000002</v>
      </c>
      <c r="Q23" s="38">
        <v>11.058</v>
      </c>
      <c r="R23" s="38">
        <v>11.251999999999999</v>
      </c>
      <c r="S23" s="38">
        <v>11.251999999999999</v>
      </c>
      <c r="T23" s="38">
        <v>11.64</v>
      </c>
      <c r="U23" s="38">
        <v>11.64</v>
      </c>
      <c r="V23" s="38">
        <v>11.446</v>
      </c>
      <c r="W23" s="38">
        <v>11.348999999999998</v>
      </c>
      <c r="X23" s="38">
        <v>9.7969999999999988</v>
      </c>
      <c r="Y23" s="38">
        <v>7.76</v>
      </c>
      <c r="Z23" s="38">
        <v>10.67</v>
      </c>
      <c r="AA23" s="38">
        <v>9.6999999999999993</v>
      </c>
      <c r="AB23" s="38">
        <v>10.087999999999999</v>
      </c>
      <c r="AC23" s="38">
        <v>17.46</v>
      </c>
      <c r="AD23" s="38">
        <v>17.46</v>
      </c>
      <c r="AE23" s="38">
        <v>17.46</v>
      </c>
      <c r="AF23" s="38">
        <v>0</v>
      </c>
    </row>
    <row r="24" spans="1:32" x14ac:dyDescent="0.25">
      <c r="A24" s="30">
        <v>22</v>
      </c>
      <c r="B24" s="38">
        <v>8.5359999999999996</v>
      </c>
      <c r="C24" s="38">
        <v>9.3119999999999994</v>
      </c>
      <c r="D24" s="38">
        <v>10.379</v>
      </c>
      <c r="E24" s="38">
        <v>5.5289999999999999</v>
      </c>
      <c r="F24" s="38">
        <v>5.6259999999999994</v>
      </c>
      <c r="G24" s="38">
        <v>5.82</v>
      </c>
      <c r="H24" s="38">
        <v>6.3049999999999997</v>
      </c>
      <c r="I24" s="38">
        <v>6.3049999999999997</v>
      </c>
      <c r="J24" s="38">
        <v>6.3049999999999997</v>
      </c>
      <c r="K24" s="38">
        <v>6.3049999999999997</v>
      </c>
      <c r="L24" s="38">
        <v>6.3049999999999997</v>
      </c>
      <c r="M24" s="38">
        <v>6.3049999999999997</v>
      </c>
      <c r="N24" s="38">
        <v>7.4690000000000003</v>
      </c>
      <c r="O24" s="38">
        <v>8.5359999999999996</v>
      </c>
      <c r="P24" s="38">
        <v>9.5060000000000002</v>
      </c>
      <c r="Q24" s="38">
        <v>11.058</v>
      </c>
      <c r="R24" s="38">
        <v>11.251999999999999</v>
      </c>
      <c r="S24" s="38">
        <v>11.251999999999999</v>
      </c>
      <c r="T24" s="38">
        <v>11.64</v>
      </c>
      <c r="U24" s="38">
        <v>11.64</v>
      </c>
      <c r="V24" s="38">
        <v>11.446</v>
      </c>
      <c r="W24" s="38">
        <v>11.348999999999998</v>
      </c>
      <c r="X24" s="38">
        <v>9.7969999999999988</v>
      </c>
      <c r="Y24" s="38">
        <v>7.76</v>
      </c>
      <c r="Z24" s="38">
        <v>10.67</v>
      </c>
      <c r="AA24" s="38">
        <v>9.6999999999999993</v>
      </c>
      <c r="AB24" s="38">
        <v>10.087999999999999</v>
      </c>
      <c r="AC24" s="38">
        <v>17.46</v>
      </c>
      <c r="AD24" s="38">
        <v>17.46</v>
      </c>
      <c r="AE24" s="38">
        <v>17.46</v>
      </c>
      <c r="AF24" s="38">
        <v>0</v>
      </c>
    </row>
    <row r="25" spans="1:32" x14ac:dyDescent="0.25">
      <c r="A25" s="30">
        <v>23</v>
      </c>
      <c r="B25" s="38">
        <v>8.5359999999999996</v>
      </c>
      <c r="C25" s="38">
        <v>9.3119999999999994</v>
      </c>
      <c r="D25" s="38">
        <v>10.379</v>
      </c>
      <c r="E25" s="38">
        <v>5.5289999999999999</v>
      </c>
      <c r="F25" s="38">
        <v>5.6259999999999994</v>
      </c>
      <c r="G25" s="38">
        <v>5.82</v>
      </c>
      <c r="H25" s="38">
        <v>6.3049999999999997</v>
      </c>
      <c r="I25" s="38">
        <v>6.3049999999999997</v>
      </c>
      <c r="J25" s="38">
        <v>6.3049999999999997</v>
      </c>
      <c r="K25" s="38">
        <v>6.3049999999999997</v>
      </c>
      <c r="L25" s="38">
        <v>6.3049999999999997</v>
      </c>
      <c r="M25" s="38">
        <v>6.3049999999999997</v>
      </c>
      <c r="N25" s="38">
        <v>7.4690000000000003</v>
      </c>
      <c r="O25" s="38">
        <v>8.5359999999999996</v>
      </c>
      <c r="P25" s="38">
        <v>9.5060000000000002</v>
      </c>
      <c r="Q25" s="38">
        <v>11.058</v>
      </c>
      <c r="R25" s="38">
        <v>11.251999999999999</v>
      </c>
      <c r="S25" s="38">
        <v>11.251999999999999</v>
      </c>
      <c r="T25" s="38">
        <v>11.64</v>
      </c>
      <c r="U25" s="38">
        <v>11.64</v>
      </c>
      <c r="V25" s="38">
        <v>11.446</v>
      </c>
      <c r="W25" s="38">
        <v>11.348999999999998</v>
      </c>
      <c r="X25" s="38">
        <v>9.7969999999999988</v>
      </c>
      <c r="Y25" s="38">
        <v>7.76</v>
      </c>
      <c r="Z25" s="38">
        <v>10.67</v>
      </c>
      <c r="AA25" s="38">
        <v>9.6999999999999993</v>
      </c>
      <c r="AB25" s="38">
        <v>10.087999999999999</v>
      </c>
      <c r="AC25" s="38">
        <v>17.46</v>
      </c>
      <c r="AD25" s="38">
        <v>17.46</v>
      </c>
      <c r="AE25" s="38">
        <v>17.46</v>
      </c>
      <c r="AF25" s="38">
        <v>0</v>
      </c>
    </row>
    <row r="26" spans="1:32" x14ac:dyDescent="0.25">
      <c r="A26" s="30">
        <v>24</v>
      </c>
      <c r="B26" s="38">
        <v>8.5359999999999996</v>
      </c>
      <c r="C26" s="38">
        <v>9.3119999999999994</v>
      </c>
      <c r="D26" s="38">
        <v>10.379</v>
      </c>
      <c r="E26" s="38">
        <v>5.5289999999999999</v>
      </c>
      <c r="F26" s="38">
        <v>5.6259999999999994</v>
      </c>
      <c r="G26" s="38">
        <v>5.82</v>
      </c>
      <c r="H26" s="38">
        <v>6.3049999999999997</v>
      </c>
      <c r="I26" s="38">
        <v>6.3049999999999997</v>
      </c>
      <c r="J26" s="38">
        <v>6.3049999999999997</v>
      </c>
      <c r="K26" s="38">
        <v>6.3049999999999997</v>
      </c>
      <c r="L26" s="38">
        <v>6.3049999999999997</v>
      </c>
      <c r="M26" s="38">
        <v>6.3049999999999997</v>
      </c>
      <c r="N26" s="38">
        <v>7.4690000000000003</v>
      </c>
      <c r="O26" s="38">
        <v>8.5359999999999996</v>
      </c>
      <c r="P26" s="38">
        <v>9.5060000000000002</v>
      </c>
      <c r="Q26" s="38">
        <v>11.058</v>
      </c>
      <c r="R26" s="38">
        <v>11.251999999999999</v>
      </c>
      <c r="S26" s="38">
        <v>11.251999999999999</v>
      </c>
      <c r="T26" s="38">
        <v>11.64</v>
      </c>
      <c r="U26" s="38">
        <v>11.64</v>
      </c>
      <c r="V26" s="38">
        <v>11.446</v>
      </c>
      <c r="W26" s="38">
        <v>11.348999999999998</v>
      </c>
      <c r="X26" s="38">
        <v>9.7969999999999988</v>
      </c>
      <c r="Y26" s="38">
        <v>7.76</v>
      </c>
      <c r="Z26" s="38">
        <v>10.67</v>
      </c>
      <c r="AA26" s="38">
        <v>9.6999999999999993</v>
      </c>
      <c r="AB26" s="38">
        <v>10.087999999999999</v>
      </c>
      <c r="AC26" s="38">
        <v>17.46</v>
      </c>
      <c r="AD26" s="38">
        <v>17.46</v>
      </c>
      <c r="AE26" s="38">
        <v>17.46</v>
      </c>
      <c r="AF26" s="38">
        <v>0</v>
      </c>
    </row>
    <row r="27" spans="1:32" x14ac:dyDescent="0.25">
      <c r="A27" s="30">
        <v>25</v>
      </c>
      <c r="B27" s="38">
        <v>8.5359999999999996</v>
      </c>
      <c r="C27" s="38">
        <v>9.3119999999999994</v>
      </c>
      <c r="D27" s="38">
        <v>10.379</v>
      </c>
      <c r="E27" s="38">
        <v>5.5289999999999999</v>
      </c>
      <c r="F27" s="38">
        <v>5.6259999999999994</v>
      </c>
      <c r="G27" s="38">
        <v>5.82</v>
      </c>
      <c r="H27" s="38">
        <v>6.3049999999999997</v>
      </c>
      <c r="I27" s="38">
        <v>6.3049999999999997</v>
      </c>
      <c r="J27" s="38">
        <v>6.3049999999999997</v>
      </c>
      <c r="K27" s="38">
        <v>6.3049999999999997</v>
      </c>
      <c r="L27" s="38">
        <v>6.3049999999999997</v>
      </c>
      <c r="M27" s="38">
        <v>6.3049999999999997</v>
      </c>
      <c r="N27" s="38">
        <v>7.4690000000000003</v>
      </c>
      <c r="O27" s="38">
        <v>8.5359999999999996</v>
      </c>
      <c r="P27" s="38">
        <v>9.5060000000000002</v>
      </c>
      <c r="Q27" s="38">
        <v>11.058</v>
      </c>
      <c r="R27" s="38">
        <v>11.251999999999999</v>
      </c>
      <c r="S27" s="38">
        <v>11.251999999999999</v>
      </c>
      <c r="T27" s="38">
        <v>11.64</v>
      </c>
      <c r="U27" s="38">
        <v>11.64</v>
      </c>
      <c r="V27" s="38">
        <v>11.446</v>
      </c>
      <c r="W27" s="38">
        <v>11.348999999999998</v>
      </c>
      <c r="X27" s="38">
        <v>9.7969999999999988</v>
      </c>
      <c r="Y27" s="38">
        <v>7.76</v>
      </c>
      <c r="Z27" s="38">
        <v>10.67</v>
      </c>
      <c r="AA27" s="38">
        <v>9.6999999999999993</v>
      </c>
      <c r="AB27" s="38">
        <v>10.087999999999999</v>
      </c>
      <c r="AC27" s="38">
        <v>17.46</v>
      </c>
      <c r="AD27" s="38">
        <v>17.46</v>
      </c>
      <c r="AE27" s="38">
        <v>17.46</v>
      </c>
      <c r="AF27" s="38">
        <v>0</v>
      </c>
    </row>
    <row r="28" spans="1:32" x14ac:dyDescent="0.25">
      <c r="A28" s="30">
        <v>26</v>
      </c>
      <c r="B28" s="38">
        <v>8.5359999999999996</v>
      </c>
      <c r="C28" s="38">
        <v>9.3119999999999994</v>
      </c>
      <c r="D28" s="38">
        <v>10.379</v>
      </c>
      <c r="E28" s="38">
        <v>5.5289999999999999</v>
      </c>
      <c r="F28" s="38">
        <v>5.6259999999999994</v>
      </c>
      <c r="G28" s="38">
        <v>5.82</v>
      </c>
      <c r="H28" s="38">
        <v>6.3049999999999997</v>
      </c>
      <c r="I28" s="38">
        <v>6.3049999999999997</v>
      </c>
      <c r="J28" s="38">
        <v>6.3049999999999997</v>
      </c>
      <c r="K28" s="38">
        <v>6.3049999999999997</v>
      </c>
      <c r="L28" s="38">
        <v>6.3049999999999997</v>
      </c>
      <c r="M28" s="38">
        <v>6.3049999999999997</v>
      </c>
      <c r="N28" s="38">
        <v>7.4690000000000003</v>
      </c>
      <c r="O28" s="38">
        <v>8.5359999999999996</v>
      </c>
      <c r="P28" s="38">
        <v>9.5060000000000002</v>
      </c>
      <c r="Q28" s="38">
        <v>11.058</v>
      </c>
      <c r="R28" s="38">
        <v>11.251999999999999</v>
      </c>
      <c r="S28" s="38">
        <v>11.251999999999999</v>
      </c>
      <c r="T28" s="38">
        <v>11.64</v>
      </c>
      <c r="U28" s="38">
        <v>11.64</v>
      </c>
      <c r="V28" s="38">
        <v>11.446</v>
      </c>
      <c r="W28" s="38">
        <v>11.348999999999998</v>
      </c>
      <c r="X28" s="38">
        <v>9.7969999999999988</v>
      </c>
      <c r="Y28" s="38">
        <v>7.76</v>
      </c>
      <c r="Z28" s="38">
        <v>10.67</v>
      </c>
      <c r="AA28" s="38">
        <v>9.6999999999999993</v>
      </c>
      <c r="AB28" s="38">
        <v>10.087999999999999</v>
      </c>
      <c r="AC28" s="38">
        <v>17.46</v>
      </c>
      <c r="AD28" s="38">
        <v>17.46</v>
      </c>
      <c r="AE28" s="38">
        <v>17.46</v>
      </c>
      <c r="AF28" s="38">
        <v>0</v>
      </c>
    </row>
    <row r="29" spans="1:32" x14ac:dyDescent="0.25">
      <c r="A29" s="30">
        <v>27</v>
      </c>
      <c r="B29" s="38">
        <v>8.5359999999999996</v>
      </c>
      <c r="C29" s="38">
        <v>9.3119999999999994</v>
      </c>
      <c r="D29" s="38">
        <v>10.379</v>
      </c>
      <c r="E29" s="38">
        <v>5.5289999999999999</v>
      </c>
      <c r="F29" s="38">
        <v>5.6259999999999994</v>
      </c>
      <c r="G29" s="38">
        <v>5.82</v>
      </c>
      <c r="H29" s="38">
        <v>6.3049999999999997</v>
      </c>
      <c r="I29" s="38">
        <v>6.3049999999999997</v>
      </c>
      <c r="J29" s="38">
        <v>6.3049999999999997</v>
      </c>
      <c r="K29" s="38">
        <v>6.3049999999999997</v>
      </c>
      <c r="L29" s="38">
        <v>6.3049999999999997</v>
      </c>
      <c r="M29" s="38">
        <v>6.3049999999999997</v>
      </c>
      <c r="N29" s="38">
        <v>7.4690000000000003</v>
      </c>
      <c r="O29" s="38">
        <v>8.5359999999999996</v>
      </c>
      <c r="P29" s="38">
        <v>9.5060000000000002</v>
      </c>
      <c r="Q29" s="38">
        <v>11.058</v>
      </c>
      <c r="R29" s="38">
        <v>11.251999999999999</v>
      </c>
      <c r="S29" s="38">
        <v>11.251999999999999</v>
      </c>
      <c r="T29" s="38">
        <v>11.64</v>
      </c>
      <c r="U29" s="38">
        <v>11.64</v>
      </c>
      <c r="V29" s="38">
        <v>11.446</v>
      </c>
      <c r="W29" s="38">
        <v>11.348999999999998</v>
      </c>
      <c r="X29" s="38">
        <v>9.7969999999999988</v>
      </c>
      <c r="Y29" s="38">
        <v>7.76</v>
      </c>
      <c r="Z29" s="38">
        <v>10.67</v>
      </c>
      <c r="AA29" s="38">
        <v>9.6999999999999993</v>
      </c>
      <c r="AB29" s="38">
        <v>10.087999999999999</v>
      </c>
      <c r="AC29" s="38">
        <v>17.46</v>
      </c>
      <c r="AD29" s="38">
        <v>17.46</v>
      </c>
      <c r="AE29" s="38">
        <v>17.46</v>
      </c>
      <c r="AF29" s="38">
        <v>0</v>
      </c>
    </row>
    <row r="30" spans="1:32" x14ac:dyDescent="0.25">
      <c r="A30" s="30">
        <v>28</v>
      </c>
      <c r="B30" s="38">
        <v>8.5359999999999996</v>
      </c>
      <c r="C30" s="38">
        <v>9.3119999999999994</v>
      </c>
      <c r="D30" s="38">
        <v>10.379</v>
      </c>
      <c r="E30" s="38">
        <v>5.5289999999999999</v>
      </c>
      <c r="F30" s="38">
        <v>5.6259999999999994</v>
      </c>
      <c r="G30" s="38">
        <v>5.82</v>
      </c>
      <c r="H30" s="38">
        <v>6.3049999999999997</v>
      </c>
      <c r="I30" s="38">
        <v>6.3049999999999997</v>
      </c>
      <c r="J30" s="38">
        <v>6.3049999999999997</v>
      </c>
      <c r="K30" s="38">
        <v>6.3049999999999997</v>
      </c>
      <c r="L30" s="38">
        <v>6.3049999999999997</v>
      </c>
      <c r="M30" s="38">
        <v>6.3049999999999997</v>
      </c>
      <c r="N30" s="38">
        <v>7.4690000000000003</v>
      </c>
      <c r="O30" s="38">
        <v>8.5359999999999996</v>
      </c>
      <c r="P30" s="38">
        <v>9.5060000000000002</v>
      </c>
      <c r="Q30" s="38">
        <v>11.058</v>
      </c>
      <c r="R30" s="38">
        <v>11.251999999999999</v>
      </c>
      <c r="S30" s="38">
        <v>11.251999999999999</v>
      </c>
      <c r="T30" s="38">
        <v>11.64</v>
      </c>
      <c r="U30" s="38">
        <v>11.64</v>
      </c>
      <c r="V30" s="38">
        <v>11.446</v>
      </c>
      <c r="W30" s="38">
        <v>11.348999999999998</v>
      </c>
      <c r="X30" s="38">
        <v>9.7969999999999988</v>
      </c>
      <c r="Y30" s="38">
        <v>7.76</v>
      </c>
      <c r="Z30" s="38">
        <v>10.67</v>
      </c>
      <c r="AA30" s="38">
        <v>9.6999999999999993</v>
      </c>
      <c r="AB30" s="38">
        <v>10.087999999999999</v>
      </c>
      <c r="AC30" s="38">
        <v>17.46</v>
      </c>
      <c r="AD30" s="38">
        <v>17.46</v>
      </c>
      <c r="AE30" s="38">
        <v>17.46</v>
      </c>
      <c r="AF30" s="38">
        <v>0</v>
      </c>
    </row>
    <row r="31" spans="1:32" x14ac:dyDescent="0.25">
      <c r="A31" s="30">
        <v>29</v>
      </c>
      <c r="B31" s="38">
        <v>8.5359999999999996</v>
      </c>
      <c r="C31" s="38">
        <v>9.3119999999999994</v>
      </c>
      <c r="D31" s="38">
        <v>10.379</v>
      </c>
      <c r="E31" s="38">
        <v>5.5289999999999999</v>
      </c>
      <c r="F31" s="38">
        <v>5.6259999999999994</v>
      </c>
      <c r="G31" s="38">
        <v>5.82</v>
      </c>
      <c r="H31" s="38">
        <v>6.3049999999999997</v>
      </c>
      <c r="I31" s="38">
        <v>6.3049999999999997</v>
      </c>
      <c r="J31" s="38">
        <v>6.3049999999999997</v>
      </c>
      <c r="K31" s="38">
        <v>6.3049999999999997</v>
      </c>
      <c r="L31" s="38">
        <v>6.3049999999999997</v>
      </c>
      <c r="M31" s="38">
        <v>6.3049999999999997</v>
      </c>
      <c r="N31" s="38">
        <v>7.4690000000000003</v>
      </c>
      <c r="O31" s="38">
        <v>8.5359999999999996</v>
      </c>
      <c r="P31" s="38">
        <v>9.5060000000000002</v>
      </c>
      <c r="Q31" s="38">
        <v>11.058</v>
      </c>
      <c r="R31" s="38">
        <v>11.251999999999999</v>
      </c>
      <c r="S31" s="38">
        <v>11.251999999999999</v>
      </c>
      <c r="T31" s="38">
        <v>11.64</v>
      </c>
      <c r="U31" s="38">
        <v>11.64</v>
      </c>
      <c r="V31" s="38">
        <v>11.446</v>
      </c>
      <c r="W31" s="38">
        <v>11.348999999999998</v>
      </c>
      <c r="X31" s="38">
        <v>9.7969999999999988</v>
      </c>
      <c r="Y31" s="38">
        <v>7.76</v>
      </c>
      <c r="Z31" s="38">
        <v>10.67</v>
      </c>
      <c r="AA31" s="38">
        <v>9.6999999999999993</v>
      </c>
      <c r="AB31" s="38">
        <v>10.087999999999999</v>
      </c>
      <c r="AC31" s="38">
        <v>17.46</v>
      </c>
      <c r="AD31" s="38">
        <v>17.46</v>
      </c>
      <c r="AE31" s="38">
        <v>17.46</v>
      </c>
      <c r="AF31" s="38">
        <v>0</v>
      </c>
    </row>
    <row r="32" spans="1:32" x14ac:dyDescent="0.25">
      <c r="A32" s="30">
        <v>30</v>
      </c>
      <c r="B32" s="38">
        <v>8.5359999999999996</v>
      </c>
      <c r="C32" s="38">
        <v>9.3119999999999994</v>
      </c>
      <c r="D32" s="38">
        <v>10.379</v>
      </c>
      <c r="E32" s="38">
        <v>5.5289999999999999</v>
      </c>
      <c r="F32" s="38">
        <v>5.6259999999999994</v>
      </c>
      <c r="G32" s="38">
        <v>5.82</v>
      </c>
      <c r="H32" s="38">
        <v>6.3049999999999997</v>
      </c>
      <c r="I32" s="38">
        <v>6.3049999999999997</v>
      </c>
      <c r="J32" s="38">
        <v>6.3049999999999997</v>
      </c>
      <c r="K32" s="38">
        <v>6.3049999999999997</v>
      </c>
      <c r="L32" s="38">
        <v>6.3049999999999997</v>
      </c>
      <c r="M32" s="38">
        <v>6.3049999999999997</v>
      </c>
      <c r="N32" s="38">
        <v>7.4690000000000003</v>
      </c>
      <c r="O32" s="38">
        <v>8.5359999999999996</v>
      </c>
      <c r="P32" s="38">
        <v>9.5060000000000002</v>
      </c>
      <c r="Q32" s="38">
        <v>11.058</v>
      </c>
      <c r="R32" s="38">
        <v>11.251999999999999</v>
      </c>
      <c r="S32" s="38">
        <v>11.251999999999999</v>
      </c>
      <c r="T32" s="38">
        <v>11.64</v>
      </c>
      <c r="U32" s="38">
        <v>11.64</v>
      </c>
      <c r="V32" s="38">
        <v>11.446</v>
      </c>
      <c r="W32" s="38">
        <v>11.348999999999998</v>
      </c>
      <c r="X32" s="38">
        <v>9.7969999999999988</v>
      </c>
      <c r="Y32" s="38">
        <v>7.76</v>
      </c>
      <c r="Z32" s="38">
        <v>10.67</v>
      </c>
      <c r="AA32" s="38">
        <v>9.6999999999999993</v>
      </c>
      <c r="AB32" s="38">
        <v>10.087999999999999</v>
      </c>
      <c r="AC32" s="38">
        <v>17.46</v>
      </c>
      <c r="AD32" s="38">
        <v>17.46</v>
      </c>
      <c r="AE32" s="38">
        <v>17.46</v>
      </c>
      <c r="AF32" s="38">
        <v>0</v>
      </c>
    </row>
    <row r="33" spans="1:32" x14ac:dyDescent="0.25">
      <c r="A33" s="30">
        <v>31</v>
      </c>
      <c r="B33" s="38">
        <v>8.5359999999999996</v>
      </c>
      <c r="C33" s="38">
        <v>9.3119999999999994</v>
      </c>
      <c r="D33" s="38">
        <v>10.379</v>
      </c>
      <c r="E33" s="38">
        <v>5.5289999999999999</v>
      </c>
      <c r="F33" s="38">
        <v>5.6259999999999994</v>
      </c>
      <c r="G33" s="38">
        <v>5.82</v>
      </c>
      <c r="H33" s="38">
        <v>6.3049999999999997</v>
      </c>
      <c r="I33" s="38">
        <v>6.3049999999999997</v>
      </c>
      <c r="J33" s="38">
        <v>6.3049999999999997</v>
      </c>
      <c r="K33" s="38">
        <v>6.3049999999999997</v>
      </c>
      <c r="L33" s="38">
        <v>6.3049999999999997</v>
      </c>
      <c r="M33" s="38">
        <v>6.3049999999999997</v>
      </c>
      <c r="N33" s="38">
        <v>7.4690000000000003</v>
      </c>
      <c r="O33" s="38">
        <v>8.5359999999999996</v>
      </c>
      <c r="P33" s="38">
        <v>9.5060000000000002</v>
      </c>
      <c r="Q33" s="38">
        <v>11.058</v>
      </c>
      <c r="R33" s="38">
        <v>11.251999999999999</v>
      </c>
      <c r="S33" s="38">
        <v>11.251999999999999</v>
      </c>
      <c r="T33" s="38">
        <v>11.64</v>
      </c>
      <c r="U33" s="38">
        <v>11.64</v>
      </c>
      <c r="V33" s="38">
        <v>11.446</v>
      </c>
      <c r="W33" s="38">
        <v>11.348999999999998</v>
      </c>
      <c r="X33" s="38">
        <v>9.7969999999999988</v>
      </c>
      <c r="Y33" s="38">
        <v>7.76</v>
      </c>
      <c r="Z33" s="38">
        <v>10.67</v>
      </c>
      <c r="AA33" s="38">
        <v>9.6999999999999993</v>
      </c>
      <c r="AB33" s="38">
        <v>10.087999999999999</v>
      </c>
      <c r="AC33" s="38">
        <v>17.46</v>
      </c>
      <c r="AD33" s="38">
        <v>17.46</v>
      </c>
      <c r="AE33" s="38">
        <v>17.46</v>
      </c>
      <c r="AF33" s="38">
        <v>0</v>
      </c>
    </row>
    <row r="34" spans="1:32" x14ac:dyDescent="0.25">
      <c r="A34" s="30">
        <v>32</v>
      </c>
      <c r="B34" s="38">
        <v>8.5359999999999996</v>
      </c>
      <c r="C34" s="38">
        <v>9.3119999999999994</v>
      </c>
      <c r="D34" s="38">
        <v>10.379</v>
      </c>
      <c r="E34" s="38">
        <v>5.5289999999999999</v>
      </c>
      <c r="F34" s="38">
        <v>5.6259999999999994</v>
      </c>
      <c r="G34" s="38">
        <v>5.82</v>
      </c>
      <c r="H34" s="38">
        <v>6.3049999999999997</v>
      </c>
      <c r="I34" s="38">
        <v>6.3049999999999997</v>
      </c>
      <c r="J34" s="38">
        <v>6.3049999999999997</v>
      </c>
      <c r="K34" s="38">
        <v>6.3049999999999997</v>
      </c>
      <c r="L34" s="38">
        <v>6.3049999999999997</v>
      </c>
      <c r="M34" s="38">
        <v>6.3049999999999997</v>
      </c>
      <c r="N34" s="38">
        <v>7.4690000000000003</v>
      </c>
      <c r="O34" s="38">
        <v>8.5359999999999996</v>
      </c>
      <c r="P34" s="38">
        <v>9.5060000000000002</v>
      </c>
      <c r="Q34" s="38">
        <v>11.058</v>
      </c>
      <c r="R34" s="38">
        <v>11.251999999999999</v>
      </c>
      <c r="S34" s="38">
        <v>11.251999999999999</v>
      </c>
      <c r="T34" s="38">
        <v>11.64</v>
      </c>
      <c r="U34" s="38">
        <v>11.64</v>
      </c>
      <c r="V34" s="38">
        <v>11.446</v>
      </c>
      <c r="W34" s="38">
        <v>11.348999999999998</v>
      </c>
      <c r="X34" s="38">
        <v>9.7969999999999988</v>
      </c>
      <c r="Y34" s="38">
        <v>7.76</v>
      </c>
      <c r="Z34" s="38">
        <v>10.67</v>
      </c>
      <c r="AA34" s="38">
        <v>9.6999999999999993</v>
      </c>
      <c r="AB34" s="38">
        <v>10.087999999999999</v>
      </c>
      <c r="AC34" s="38">
        <v>17.46</v>
      </c>
      <c r="AD34" s="38">
        <v>17.46</v>
      </c>
      <c r="AE34" s="38">
        <v>17.46</v>
      </c>
      <c r="AF34" s="38">
        <v>0</v>
      </c>
    </row>
    <row r="35" spans="1:32" x14ac:dyDescent="0.25">
      <c r="A35" s="30">
        <v>33</v>
      </c>
      <c r="B35" s="38">
        <v>8.5359999999999996</v>
      </c>
      <c r="C35" s="38">
        <v>9.3119999999999994</v>
      </c>
      <c r="D35" s="38">
        <v>10.379</v>
      </c>
      <c r="E35" s="38">
        <v>5.5289999999999999</v>
      </c>
      <c r="F35" s="38">
        <v>5.6259999999999994</v>
      </c>
      <c r="G35" s="38">
        <v>5.82</v>
      </c>
      <c r="H35" s="38">
        <v>6.3049999999999997</v>
      </c>
      <c r="I35" s="38">
        <v>6.3049999999999997</v>
      </c>
      <c r="J35" s="38">
        <v>6.3049999999999997</v>
      </c>
      <c r="K35" s="38">
        <v>6.3049999999999997</v>
      </c>
      <c r="L35" s="38">
        <v>6.3049999999999997</v>
      </c>
      <c r="M35" s="38">
        <v>6.3049999999999997</v>
      </c>
      <c r="N35" s="38">
        <v>7.4690000000000003</v>
      </c>
      <c r="O35" s="38">
        <v>8.4389999999999983</v>
      </c>
      <c r="P35" s="38">
        <v>9.3119999999999994</v>
      </c>
      <c r="Q35" s="38">
        <v>10.863999999999999</v>
      </c>
      <c r="R35" s="38">
        <v>11.154999999999999</v>
      </c>
      <c r="S35" s="38">
        <v>11.154999999999999</v>
      </c>
      <c r="T35" s="38">
        <v>11.446</v>
      </c>
      <c r="U35" s="38">
        <v>11.446</v>
      </c>
      <c r="V35" s="38">
        <v>11.446</v>
      </c>
      <c r="W35" s="38">
        <v>11.348999999999998</v>
      </c>
      <c r="X35" s="38">
        <v>9.6999999999999993</v>
      </c>
      <c r="Y35" s="38">
        <v>7.76</v>
      </c>
      <c r="Z35" s="38">
        <v>10.67</v>
      </c>
      <c r="AA35" s="38">
        <v>9.6999999999999993</v>
      </c>
      <c r="AB35" s="38">
        <v>9.8939999999999984</v>
      </c>
      <c r="AC35" s="38">
        <v>17.46</v>
      </c>
      <c r="AD35" s="38">
        <v>17.46</v>
      </c>
      <c r="AE35" s="38">
        <v>17.46</v>
      </c>
      <c r="AF35" s="38">
        <v>0</v>
      </c>
    </row>
    <row r="36" spans="1:32" x14ac:dyDescent="0.25">
      <c r="A36" s="30">
        <v>34</v>
      </c>
      <c r="B36" s="38">
        <v>8.5359999999999996</v>
      </c>
      <c r="C36" s="38">
        <v>9.3119999999999994</v>
      </c>
      <c r="D36" s="38">
        <v>10.379</v>
      </c>
      <c r="E36" s="38">
        <v>5.5289999999999999</v>
      </c>
      <c r="F36" s="38">
        <v>5.6259999999999994</v>
      </c>
      <c r="G36" s="38">
        <v>5.82</v>
      </c>
      <c r="H36" s="38">
        <v>6.3049999999999997</v>
      </c>
      <c r="I36" s="38">
        <v>6.3049999999999997</v>
      </c>
      <c r="J36" s="38">
        <v>6.3049999999999997</v>
      </c>
      <c r="K36" s="38">
        <v>6.3049999999999997</v>
      </c>
      <c r="L36" s="38">
        <v>6.3049999999999997</v>
      </c>
      <c r="M36" s="38">
        <v>6.3049999999999997</v>
      </c>
      <c r="N36" s="38">
        <v>7.4690000000000003</v>
      </c>
      <c r="O36" s="38">
        <v>8.4389999999999983</v>
      </c>
      <c r="P36" s="38">
        <v>9.3119999999999994</v>
      </c>
      <c r="Q36" s="38">
        <v>10.863999999999999</v>
      </c>
      <c r="R36" s="38">
        <v>11.154999999999999</v>
      </c>
      <c r="S36" s="38">
        <v>11.154999999999999</v>
      </c>
      <c r="T36" s="38">
        <v>11.446</v>
      </c>
      <c r="U36" s="38">
        <v>11.446</v>
      </c>
      <c r="V36" s="38">
        <v>11.446</v>
      </c>
      <c r="W36" s="38">
        <v>11.348999999999998</v>
      </c>
      <c r="X36" s="38">
        <v>9.6999999999999993</v>
      </c>
      <c r="Y36" s="38">
        <v>7.76</v>
      </c>
      <c r="Z36" s="38">
        <v>10.67</v>
      </c>
      <c r="AA36" s="38">
        <v>9.6999999999999993</v>
      </c>
      <c r="AB36" s="38">
        <v>9.8939999999999984</v>
      </c>
      <c r="AC36" s="38">
        <v>17.46</v>
      </c>
      <c r="AD36" s="38">
        <v>17.46</v>
      </c>
      <c r="AE36" s="38">
        <v>17.46</v>
      </c>
      <c r="AF36" s="38">
        <v>0</v>
      </c>
    </row>
    <row r="37" spans="1:32" x14ac:dyDescent="0.25">
      <c r="A37" s="30">
        <v>35</v>
      </c>
      <c r="B37" s="38">
        <v>8.5359999999999996</v>
      </c>
      <c r="C37" s="38">
        <v>9.3119999999999994</v>
      </c>
      <c r="D37" s="38">
        <v>10.379</v>
      </c>
      <c r="E37" s="38">
        <v>5.5289999999999999</v>
      </c>
      <c r="F37" s="38">
        <v>5.6259999999999994</v>
      </c>
      <c r="G37" s="38">
        <v>5.82</v>
      </c>
      <c r="H37" s="38">
        <v>6.3049999999999997</v>
      </c>
      <c r="I37" s="38">
        <v>6.3049999999999997</v>
      </c>
      <c r="J37" s="38">
        <v>6.3049999999999997</v>
      </c>
      <c r="K37" s="38">
        <v>6.3049999999999997</v>
      </c>
      <c r="L37" s="38">
        <v>6.3049999999999997</v>
      </c>
      <c r="M37" s="38">
        <v>6.3049999999999997</v>
      </c>
      <c r="N37" s="38">
        <v>7.4690000000000003</v>
      </c>
      <c r="O37" s="38">
        <v>8.4389999999999983</v>
      </c>
      <c r="P37" s="38">
        <v>9.3119999999999994</v>
      </c>
      <c r="Q37" s="38">
        <v>10.863999999999999</v>
      </c>
      <c r="R37" s="38">
        <v>11.154999999999999</v>
      </c>
      <c r="S37" s="38">
        <v>11.154999999999999</v>
      </c>
      <c r="T37" s="38">
        <v>11.446</v>
      </c>
      <c r="U37" s="38">
        <v>11.446</v>
      </c>
      <c r="V37" s="38">
        <v>11.446</v>
      </c>
      <c r="W37" s="38">
        <v>11.348999999999998</v>
      </c>
      <c r="X37" s="38">
        <v>9.6999999999999993</v>
      </c>
      <c r="Y37" s="38">
        <v>7.76</v>
      </c>
      <c r="Z37" s="38">
        <v>10.67</v>
      </c>
      <c r="AA37" s="38">
        <v>9.6999999999999993</v>
      </c>
      <c r="AB37" s="38">
        <v>9.8939999999999984</v>
      </c>
      <c r="AC37" s="38">
        <v>17.46</v>
      </c>
      <c r="AD37" s="38">
        <v>17.46</v>
      </c>
      <c r="AE37" s="38">
        <v>17.46</v>
      </c>
      <c r="AF37" s="38">
        <v>0</v>
      </c>
    </row>
    <row r="38" spans="1:32" x14ac:dyDescent="0.25">
      <c r="A38" s="30">
        <v>36</v>
      </c>
      <c r="B38" s="38">
        <v>8.5359999999999996</v>
      </c>
      <c r="C38" s="38">
        <v>9.3119999999999994</v>
      </c>
      <c r="D38" s="38">
        <v>10.379</v>
      </c>
      <c r="E38" s="38">
        <v>5.5289999999999999</v>
      </c>
      <c r="F38" s="38">
        <v>5.6259999999999994</v>
      </c>
      <c r="G38" s="38">
        <v>5.82</v>
      </c>
      <c r="H38" s="38">
        <v>6.3049999999999997</v>
      </c>
      <c r="I38" s="38">
        <v>6.3049999999999997</v>
      </c>
      <c r="J38" s="38">
        <v>6.3049999999999997</v>
      </c>
      <c r="K38" s="38">
        <v>6.3049999999999997</v>
      </c>
      <c r="L38" s="38">
        <v>6.3049999999999997</v>
      </c>
      <c r="M38" s="38">
        <v>6.3049999999999997</v>
      </c>
      <c r="N38" s="38">
        <v>7.4690000000000003</v>
      </c>
      <c r="O38" s="38">
        <v>8.4389999999999983</v>
      </c>
      <c r="P38" s="38">
        <v>9.3119999999999994</v>
      </c>
      <c r="Q38" s="38">
        <v>10.863999999999999</v>
      </c>
      <c r="R38" s="38">
        <v>11.154999999999999</v>
      </c>
      <c r="S38" s="38">
        <v>11.154999999999999</v>
      </c>
      <c r="T38" s="38">
        <v>11.446</v>
      </c>
      <c r="U38" s="38">
        <v>11.446</v>
      </c>
      <c r="V38" s="38">
        <v>11.446</v>
      </c>
      <c r="W38" s="38">
        <v>11.348999999999998</v>
      </c>
      <c r="X38" s="38">
        <v>9.6999999999999993</v>
      </c>
      <c r="Y38" s="38">
        <v>7.76</v>
      </c>
      <c r="Z38" s="38">
        <v>10.67</v>
      </c>
      <c r="AA38" s="38">
        <v>9.6999999999999993</v>
      </c>
      <c r="AB38" s="38">
        <v>9.8939999999999984</v>
      </c>
      <c r="AC38" s="38">
        <v>17.46</v>
      </c>
      <c r="AD38" s="38">
        <v>17.46</v>
      </c>
      <c r="AE38" s="38">
        <v>17.46</v>
      </c>
      <c r="AF38" s="38">
        <v>0</v>
      </c>
    </row>
    <row r="39" spans="1:32" x14ac:dyDescent="0.25">
      <c r="A39" s="30">
        <v>37</v>
      </c>
      <c r="B39" s="38">
        <v>8.5359999999999996</v>
      </c>
      <c r="C39" s="38">
        <v>9.3119999999999994</v>
      </c>
      <c r="D39" s="38">
        <v>10.379</v>
      </c>
      <c r="E39" s="38">
        <v>5.5289999999999999</v>
      </c>
      <c r="F39" s="38">
        <v>5.6259999999999994</v>
      </c>
      <c r="G39" s="38">
        <v>5.82</v>
      </c>
      <c r="H39" s="38">
        <v>6.3049999999999997</v>
      </c>
      <c r="I39" s="38">
        <v>6.3049999999999997</v>
      </c>
      <c r="J39" s="38">
        <v>6.3049999999999997</v>
      </c>
      <c r="K39" s="38">
        <v>6.3049999999999997</v>
      </c>
      <c r="L39" s="38">
        <v>6.3049999999999997</v>
      </c>
      <c r="M39" s="38">
        <v>6.3049999999999997</v>
      </c>
      <c r="N39" s="38">
        <v>7.4690000000000003</v>
      </c>
      <c r="O39" s="38">
        <v>8.4389999999999983</v>
      </c>
      <c r="P39" s="38">
        <v>9.3119999999999994</v>
      </c>
      <c r="Q39" s="38">
        <v>10.863999999999999</v>
      </c>
      <c r="R39" s="38">
        <v>11.154999999999999</v>
      </c>
      <c r="S39" s="38">
        <v>11.154999999999999</v>
      </c>
      <c r="T39" s="38">
        <v>11.446</v>
      </c>
      <c r="U39" s="38">
        <v>11.446</v>
      </c>
      <c r="V39" s="38">
        <v>11.446</v>
      </c>
      <c r="W39" s="38">
        <v>11.348999999999998</v>
      </c>
      <c r="X39" s="38">
        <v>9.6999999999999993</v>
      </c>
      <c r="Y39" s="38">
        <v>7.76</v>
      </c>
      <c r="Z39" s="38">
        <v>10.67</v>
      </c>
      <c r="AA39" s="38">
        <v>9.6999999999999993</v>
      </c>
      <c r="AB39" s="38">
        <v>9.8939999999999984</v>
      </c>
      <c r="AC39" s="38">
        <v>17.46</v>
      </c>
      <c r="AD39" s="38">
        <v>17.46</v>
      </c>
      <c r="AE39" s="38">
        <v>17.46</v>
      </c>
      <c r="AF39" s="38">
        <v>0</v>
      </c>
    </row>
    <row r="40" spans="1:32" x14ac:dyDescent="0.25">
      <c r="A40" s="30">
        <v>38</v>
      </c>
      <c r="B40" s="38">
        <v>8.5359999999999996</v>
      </c>
      <c r="C40" s="38">
        <v>9.3119999999999994</v>
      </c>
      <c r="D40" s="38">
        <v>10.379</v>
      </c>
      <c r="E40" s="38">
        <v>5.5289999999999999</v>
      </c>
      <c r="F40" s="38">
        <v>5.6259999999999994</v>
      </c>
      <c r="G40" s="38">
        <v>5.82</v>
      </c>
      <c r="H40" s="38">
        <v>6.3049999999999997</v>
      </c>
      <c r="I40" s="38">
        <v>6.3049999999999997</v>
      </c>
      <c r="J40" s="38">
        <v>6.3049999999999997</v>
      </c>
      <c r="K40" s="38">
        <v>6.3049999999999997</v>
      </c>
      <c r="L40" s="38">
        <v>6.3049999999999997</v>
      </c>
      <c r="M40" s="38">
        <v>6.3049999999999997</v>
      </c>
      <c r="N40" s="38">
        <v>7.4690000000000003</v>
      </c>
      <c r="O40" s="38">
        <v>8.4389999999999983</v>
      </c>
      <c r="P40" s="38">
        <v>9.3119999999999994</v>
      </c>
      <c r="Q40" s="38">
        <v>10.863999999999999</v>
      </c>
      <c r="R40" s="38">
        <v>11.154999999999999</v>
      </c>
      <c r="S40" s="38">
        <v>11.154999999999999</v>
      </c>
      <c r="T40" s="38">
        <v>11.446</v>
      </c>
      <c r="U40" s="38">
        <v>11.446</v>
      </c>
      <c r="V40" s="38">
        <v>11.446</v>
      </c>
      <c r="W40" s="38">
        <v>11.348999999999998</v>
      </c>
      <c r="X40" s="38">
        <v>9.6999999999999993</v>
      </c>
      <c r="Y40" s="38">
        <v>7.76</v>
      </c>
      <c r="Z40" s="38">
        <v>10.67</v>
      </c>
      <c r="AA40" s="38">
        <v>9.6999999999999993</v>
      </c>
      <c r="AB40" s="38">
        <v>9.8939999999999984</v>
      </c>
      <c r="AC40" s="38">
        <v>17.46</v>
      </c>
      <c r="AD40" s="38">
        <v>17.46</v>
      </c>
      <c r="AE40" s="38">
        <v>17.46</v>
      </c>
      <c r="AF40" s="38">
        <v>0</v>
      </c>
    </row>
    <row r="41" spans="1:32" x14ac:dyDescent="0.25">
      <c r="A41" s="30">
        <v>39</v>
      </c>
      <c r="B41" s="38">
        <v>8.5359999999999996</v>
      </c>
      <c r="C41" s="38">
        <v>9.3119999999999994</v>
      </c>
      <c r="D41" s="38">
        <v>10.379</v>
      </c>
      <c r="E41" s="38">
        <v>5.5289999999999999</v>
      </c>
      <c r="F41" s="38">
        <v>5.6259999999999994</v>
      </c>
      <c r="G41" s="38">
        <v>5.82</v>
      </c>
      <c r="H41" s="38">
        <v>6.3049999999999997</v>
      </c>
      <c r="I41" s="38">
        <v>6.3049999999999997</v>
      </c>
      <c r="J41" s="38">
        <v>6.3049999999999997</v>
      </c>
      <c r="K41" s="38">
        <v>6.3049999999999997</v>
      </c>
      <c r="L41" s="38">
        <v>6.3049999999999997</v>
      </c>
      <c r="M41" s="38">
        <v>6.3049999999999997</v>
      </c>
      <c r="N41" s="38">
        <v>7.4690000000000003</v>
      </c>
      <c r="O41" s="38">
        <v>8.4389999999999983</v>
      </c>
      <c r="P41" s="38">
        <v>9.3119999999999994</v>
      </c>
      <c r="Q41" s="38">
        <v>10.863999999999999</v>
      </c>
      <c r="R41" s="38">
        <v>11.154999999999999</v>
      </c>
      <c r="S41" s="38">
        <v>11.154999999999999</v>
      </c>
      <c r="T41" s="38">
        <v>11.446</v>
      </c>
      <c r="U41" s="38">
        <v>11.446</v>
      </c>
      <c r="V41" s="38">
        <v>11.446</v>
      </c>
      <c r="W41" s="38">
        <v>11.348999999999998</v>
      </c>
      <c r="X41" s="38">
        <v>9.6999999999999993</v>
      </c>
      <c r="Y41" s="38">
        <v>7.76</v>
      </c>
      <c r="Z41" s="38">
        <v>10.67</v>
      </c>
      <c r="AA41" s="38">
        <v>9.6999999999999993</v>
      </c>
      <c r="AB41" s="38">
        <v>9.8939999999999984</v>
      </c>
      <c r="AC41" s="38">
        <v>17.46</v>
      </c>
      <c r="AD41" s="38">
        <v>17.46</v>
      </c>
      <c r="AE41" s="38">
        <v>17.46</v>
      </c>
      <c r="AF41" s="38">
        <v>0</v>
      </c>
    </row>
    <row r="42" spans="1:32" x14ac:dyDescent="0.25">
      <c r="A42" s="30">
        <v>40</v>
      </c>
      <c r="B42" s="38">
        <v>8.5359999999999996</v>
      </c>
      <c r="C42" s="38">
        <v>9.3119999999999994</v>
      </c>
      <c r="D42" s="38">
        <v>10.379</v>
      </c>
      <c r="E42" s="38">
        <v>5.5289999999999999</v>
      </c>
      <c r="F42" s="38">
        <v>5.6259999999999994</v>
      </c>
      <c r="G42" s="38">
        <v>5.82</v>
      </c>
      <c r="H42" s="38">
        <v>6.3049999999999997</v>
      </c>
      <c r="I42" s="38">
        <v>6.3049999999999997</v>
      </c>
      <c r="J42" s="38">
        <v>6.3049999999999997</v>
      </c>
      <c r="K42" s="38">
        <v>6.3049999999999997</v>
      </c>
      <c r="L42" s="38">
        <v>6.3049999999999997</v>
      </c>
      <c r="M42" s="38">
        <v>6.3049999999999997</v>
      </c>
      <c r="N42" s="38">
        <v>7.4690000000000003</v>
      </c>
      <c r="O42" s="38">
        <v>8.4389999999999983</v>
      </c>
      <c r="P42" s="38">
        <v>9.3119999999999994</v>
      </c>
      <c r="Q42" s="38">
        <v>10.863999999999999</v>
      </c>
      <c r="R42" s="38">
        <v>11.154999999999999</v>
      </c>
      <c r="S42" s="38">
        <v>11.154999999999999</v>
      </c>
      <c r="T42" s="38">
        <v>11.446</v>
      </c>
      <c r="U42" s="38">
        <v>11.446</v>
      </c>
      <c r="V42" s="38">
        <v>11.446</v>
      </c>
      <c r="W42" s="38">
        <v>11.348999999999998</v>
      </c>
      <c r="X42" s="38">
        <v>9.6999999999999993</v>
      </c>
      <c r="Y42" s="38">
        <v>7.76</v>
      </c>
      <c r="Z42" s="38">
        <v>10.67</v>
      </c>
      <c r="AA42" s="38">
        <v>9.6999999999999993</v>
      </c>
      <c r="AB42" s="38">
        <v>9.8939999999999984</v>
      </c>
      <c r="AC42" s="38">
        <v>17.46</v>
      </c>
      <c r="AD42" s="38">
        <v>17.46</v>
      </c>
      <c r="AE42" s="38">
        <v>17.46</v>
      </c>
      <c r="AF42" s="38">
        <v>0</v>
      </c>
    </row>
    <row r="43" spans="1:32" x14ac:dyDescent="0.25">
      <c r="A43" s="30">
        <v>41</v>
      </c>
      <c r="B43" s="38">
        <v>8.5359999999999996</v>
      </c>
      <c r="C43" s="38">
        <v>9.3119999999999994</v>
      </c>
      <c r="D43" s="38">
        <v>10.379</v>
      </c>
      <c r="E43" s="38">
        <v>5.5289999999999999</v>
      </c>
      <c r="F43" s="38">
        <v>5.6259999999999994</v>
      </c>
      <c r="G43" s="38">
        <v>5.82</v>
      </c>
      <c r="H43" s="38">
        <v>6.3049999999999997</v>
      </c>
      <c r="I43" s="38">
        <v>6.3049999999999997</v>
      </c>
      <c r="J43" s="38">
        <v>6.3049999999999997</v>
      </c>
      <c r="K43" s="38">
        <v>6.3049999999999997</v>
      </c>
      <c r="L43" s="38">
        <v>6.3049999999999997</v>
      </c>
      <c r="M43" s="38">
        <v>6.3049999999999997</v>
      </c>
      <c r="N43" s="38">
        <v>7.4690000000000003</v>
      </c>
      <c r="O43" s="38">
        <v>8.4389999999999983</v>
      </c>
      <c r="P43" s="38">
        <v>9.3119999999999994</v>
      </c>
      <c r="Q43" s="38">
        <v>10.863999999999999</v>
      </c>
      <c r="R43" s="38">
        <v>11.154999999999999</v>
      </c>
      <c r="S43" s="38">
        <v>11.154999999999999</v>
      </c>
      <c r="T43" s="38">
        <v>11.446</v>
      </c>
      <c r="U43" s="38">
        <v>11.446</v>
      </c>
      <c r="V43" s="38">
        <v>11.446</v>
      </c>
      <c r="W43" s="38">
        <v>11.348999999999998</v>
      </c>
      <c r="X43" s="38">
        <v>9.6999999999999993</v>
      </c>
      <c r="Y43" s="38">
        <v>7.76</v>
      </c>
      <c r="Z43" s="38">
        <v>10.67</v>
      </c>
      <c r="AA43" s="38">
        <v>9.6999999999999993</v>
      </c>
      <c r="AB43" s="38">
        <v>9.8939999999999984</v>
      </c>
      <c r="AC43" s="38">
        <v>17.46</v>
      </c>
      <c r="AD43" s="38">
        <v>17.46</v>
      </c>
      <c r="AE43" s="38">
        <v>17.46</v>
      </c>
      <c r="AF43" s="38">
        <v>0</v>
      </c>
    </row>
    <row r="44" spans="1:32" x14ac:dyDescent="0.25">
      <c r="A44" s="30">
        <v>42</v>
      </c>
      <c r="B44" s="38">
        <v>8.5359999999999996</v>
      </c>
      <c r="C44" s="38">
        <v>9.3119999999999994</v>
      </c>
      <c r="D44" s="38">
        <v>10.379</v>
      </c>
      <c r="E44" s="38">
        <v>5.5289999999999999</v>
      </c>
      <c r="F44" s="38">
        <v>5.6259999999999994</v>
      </c>
      <c r="G44" s="38">
        <v>5.82</v>
      </c>
      <c r="H44" s="38">
        <v>6.3049999999999997</v>
      </c>
      <c r="I44" s="38">
        <v>6.3049999999999997</v>
      </c>
      <c r="J44" s="38">
        <v>6.3049999999999997</v>
      </c>
      <c r="K44" s="38">
        <v>6.3049999999999997</v>
      </c>
      <c r="L44" s="38">
        <v>6.3049999999999997</v>
      </c>
      <c r="M44" s="38">
        <v>6.3049999999999997</v>
      </c>
      <c r="N44" s="38">
        <v>7.4690000000000003</v>
      </c>
      <c r="O44" s="38">
        <v>8.4389999999999983</v>
      </c>
      <c r="P44" s="38">
        <v>9.3119999999999994</v>
      </c>
      <c r="Q44" s="38">
        <v>10.863999999999999</v>
      </c>
      <c r="R44" s="38">
        <v>11.154999999999999</v>
      </c>
      <c r="S44" s="38">
        <v>11.154999999999999</v>
      </c>
      <c r="T44" s="38">
        <v>11.446</v>
      </c>
      <c r="U44" s="38">
        <v>11.446</v>
      </c>
      <c r="V44" s="38">
        <v>11.446</v>
      </c>
      <c r="W44" s="38">
        <v>11.348999999999998</v>
      </c>
      <c r="X44" s="38">
        <v>9.6999999999999993</v>
      </c>
      <c r="Y44" s="38">
        <v>7.76</v>
      </c>
      <c r="Z44" s="38">
        <v>10.67</v>
      </c>
      <c r="AA44" s="38">
        <v>9.6999999999999993</v>
      </c>
      <c r="AB44" s="38">
        <v>9.8939999999999984</v>
      </c>
      <c r="AC44" s="38">
        <v>17.46</v>
      </c>
      <c r="AD44" s="38">
        <v>17.46</v>
      </c>
      <c r="AE44" s="38">
        <v>17.46</v>
      </c>
      <c r="AF44" s="38">
        <v>0</v>
      </c>
    </row>
    <row r="45" spans="1:32" x14ac:dyDescent="0.25">
      <c r="A45" s="30">
        <v>43</v>
      </c>
      <c r="B45" s="38">
        <v>8.5359999999999996</v>
      </c>
      <c r="C45" s="38">
        <v>9.3119999999999994</v>
      </c>
      <c r="D45" s="38">
        <v>10.379</v>
      </c>
      <c r="E45" s="38">
        <v>5.5289999999999999</v>
      </c>
      <c r="F45" s="38">
        <v>5.6259999999999994</v>
      </c>
      <c r="G45" s="38">
        <v>5.82</v>
      </c>
      <c r="H45" s="38">
        <v>6.3049999999999997</v>
      </c>
      <c r="I45" s="38">
        <v>6.3049999999999997</v>
      </c>
      <c r="J45" s="38">
        <v>6.3049999999999997</v>
      </c>
      <c r="K45" s="38">
        <v>6.3049999999999997</v>
      </c>
      <c r="L45" s="38">
        <v>6.3049999999999997</v>
      </c>
      <c r="M45" s="38">
        <v>6.3049999999999997</v>
      </c>
      <c r="N45" s="38">
        <v>7.4690000000000003</v>
      </c>
      <c r="O45" s="38">
        <v>8.4389999999999983</v>
      </c>
      <c r="P45" s="38">
        <v>9.3119999999999994</v>
      </c>
      <c r="Q45" s="38">
        <v>10.863999999999999</v>
      </c>
      <c r="R45" s="38">
        <v>11.154999999999999</v>
      </c>
      <c r="S45" s="38">
        <v>11.154999999999999</v>
      </c>
      <c r="T45" s="38">
        <v>11.446</v>
      </c>
      <c r="U45" s="38">
        <v>11.446</v>
      </c>
      <c r="V45" s="38">
        <v>11.446</v>
      </c>
      <c r="W45" s="38">
        <v>11.348999999999998</v>
      </c>
      <c r="X45" s="38">
        <v>9.6999999999999993</v>
      </c>
      <c r="Y45" s="38">
        <v>7.76</v>
      </c>
      <c r="Z45" s="38">
        <v>10.67</v>
      </c>
      <c r="AA45" s="38">
        <v>9.6999999999999993</v>
      </c>
      <c r="AB45" s="38">
        <v>9.8939999999999984</v>
      </c>
      <c r="AC45" s="38">
        <v>17.46</v>
      </c>
      <c r="AD45" s="38">
        <v>17.46</v>
      </c>
      <c r="AE45" s="38">
        <v>17.46</v>
      </c>
      <c r="AF45" s="38">
        <v>0</v>
      </c>
    </row>
    <row r="46" spans="1:32" x14ac:dyDescent="0.25">
      <c r="A46" s="30">
        <v>44</v>
      </c>
      <c r="B46" s="38">
        <v>8.5359999999999996</v>
      </c>
      <c r="C46" s="38">
        <v>9.3119999999999994</v>
      </c>
      <c r="D46" s="38">
        <v>10.379</v>
      </c>
      <c r="E46" s="38">
        <v>5.5289999999999999</v>
      </c>
      <c r="F46" s="38">
        <v>5.6259999999999994</v>
      </c>
      <c r="G46" s="38">
        <v>5.82</v>
      </c>
      <c r="H46" s="38">
        <v>6.3049999999999997</v>
      </c>
      <c r="I46" s="38">
        <v>6.3049999999999997</v>
      </c>
      <c r="J46" s="38">
        <v>6.3049999999999997</v>
      </c>
      <c r="K46" s="38">
        <v>6.3049999999999997</v>
      </c>
      <c r="L46" s="38">
        <v>6.3049999999999997</v>
      </c>
      <c r="M46" s="38">
        <v>6.3049999999999997</v>
      </c>
      <c r="N46" s="38">
        <v>7.4690000000000003</v>
      </c>
      <c r="O46" s="38">
        <v>8.4389999999999983</v>
      </c>
      <c r="P46" s="38">
        <v>9.3119999999999994</v>
      </c>
      <c r="Q46" s="38">
        <v>10.863999999999999</v>
      </c>
      <c r="R46" s="38">
        <v>11.154999999999999</v>
      </c>
      <c r="S46" s="38">
        <v>11.154999999999999</v>
      </c>
      <c r="T46" s="38">
        <v>11.446</v>
      </c>
      <c r="U46" s="38">
        <v>11.446</v>
      </c>
      <c r="V46" s="38">
        <v>11.446</v>
      </c>
      <c r="W46" s="38">
        <v>11.348999999999998</v>
      </c>
      <c r="X46" s="38">
        <v>9.6999999999999993</v>
      </c>
      <c r="Y46" s="38">
        <v>7.76</v>
      </c>
      <c r="Z46" s="38">
        <v>10.67</v>
      </c>
      <c r="AA46" s="38">
        <v>9.6999999999999993</v>
      </c>
      <c r="AB46" s="38">
        <v>9.8939999999999984</v>
      </c>
      <c r="AC46" s="38">
        <v>17.46</v>
      </c>
      <c r="AD46" s="38">
        <v>17.46</v>
      </c>
      <c r="AE46" s="38">
        <v>17.46</v>
      </c>
      <c r="AF46" s="38">
        <v>0</v>
      </c>
    </row>
    <row r="47" spans="1:32" x14ac:dyDescent="0.25">
      <c r="A47" s="30">
        <v>45</v>
      </c>
      <c r="B47" s="38">
        <v>8.5359999999999996</v>
      </c>
      <c r="C47" s="38">
        <v>9.3119999999999994</v>
      </c>
      <c r="D47" s="38">
        <v>2.91</v>
      </c>
      <c r="E47" s="38">
        <v>5.5289999999999999</v>
      </c>
      <c r="F47" s="38">
        <v>5.6259999999999994</v>
      </c>
      <c r="G47" s="38">
        <v>5.82</v>
      </c>
      <c r="H47" s="38">
        <v>6.3049999999999997</v>
      </c>
      <c r="I47" s="38">
        <v>6.3049999999999997</v>
      </c>
      <c r="J47" s="38">
        <v>6.3049999999999997</v>
      </c>
      <c r="K47" s="38">
        <v>6.3049999999999997</v>
      </c>
      <c r="L47" s="38">
        <v>6.3049999999999997</v>
      </c>
      <c r="M47" s="38">
        <v>6.3049999999999997</v>
      </c>
      <c r="N47" s="38">
        <v>7.4690000000000003</v>
      </c>
      <c r="O47" s="38">
        <v>8.4389999999999983</v>
      </c>
      <c r="P47" s="38">
        <v>9.3119999999999994</v>
      </c>
      <c r="Q47" s="38">
        <v>10.863999999999999</v>
      </c>
      <c r="R47" s="38">
        <v>11.154999999999999</v>
      </c>
      <c r="S47" s="38">
        <v>11.154999999999999</v>
      </c>
      <c r="T47" s="38">
        <v>11.446</v>
      </c>
      <c r="U47" s="38">
        <v>11.446</v>
      </c>
      <c r="V47" s="38">
        <v>9.5060000000000002</v>
      </c>
      <c r="W47" s="38">
        <v>11.348999999999998</v>
      </c>
      <c r="X47" s="38">
        <v>9.6999999999999993</v>
      </c>
      <c r="Y47" s="38">
        <v>7.76</v>
      </c>
      <c r="Z47" s="38">
        <v>10.67</v>
      </c>
      <c r="AA47" s="38">
        <v>9.6999999999999993</v>
      </c>
      <c r="AB47" s="38">
        <v>9.8939999999999984</v>
      </c>
      <c r="AC47" s="38">
        <v>17.46</v>
      </c>
      <c r="AD47" s="38">
        <v>17.46</v>
      </c>
      <c r="AE47" s="38">
        <v>17.46</v>
      </c>
      <c r="AF47" s="38">
        <v>0</v>
      </c>
    </row>
    <row r="48" spans="1:32" x14ac:dyDescent="0.25">
      <c r="A48" s="30">
        <v>46</v>
      </c>
      <c r="B48" s="38">
        <v>8.5359999999999996</v>
      </c>
      <c r="C48" s="38">
        <v>9.3119999999999994</v>
      </c>
      <c r="D48" s="38">
        <v>2.91</v>
      </c>
      <c r="E48" s="38">
        <v>5.5289999999999999</v>
      </c>
      <c r="F48" s="38">
        <v>5.6259999999999994</v>
      </c>
      <c r="G48" s="38">
        <v>5.82</v>
      </c>
      <c r="H48" s="38">
        <v>6.3049999999999997</v>
      </c>
      <c r="I48" s="38">
        <v>6.3049999999999997</v>
      </c>
      <c r="J48" s="38">
        <v>6.3049999999999997</v>
      </c>
      <c r="K48" s="38">
        <v>6.3049999999999997</v>
      </c>
      <c r="L48" s="38">
        <v>6.3049999999999997</v>
      </c>
      <c r="M48" s="38">
        <v>6.3049999999999997</v>
      </c>
      <c r="N48" s="38">
        <v>7.4690000000000003</v>
      </c>
      <c r="O48" s="38">
        <v>8.4389999999999983</v>
      </c>
      <c r="P48" s="38">
        <v>9.3119999999999994</v>
      </c>
      <c r="Q48" s="38">
        <v>10.863999999999999</v>
      </c>
      <c r="R48" s="38">
        <v>11.154999999999999</v>
      </c>
      <c r="S48" s="38">
        <v>11.154999999999999</v>
      </c>
      <c r="T48" s="38">
        <v>11.446</v>
      </c>
      <c r="U48" s="38">
        <v>11.446</v>
      </c>
      <c r="V48" s="38">
        <v>9.5060000000000002</v>
      </c>
      <c r="W48" s="38">
        <v>11.348999999999998</v>
      </c>
      <c r="X48" s="38">
        <v>9.6999999999999993</v>
      </c>
      <c r="Y48" s="38">
        <v>7.76</v>
      </c>
      <c r="Z48" s="38">
        <v>10.67</v>
      </c>
      <c r="AA48" s="38">
        <v>9.6999999999999993</v>
      </c>
      <c r="AB48" s="38">
        <v>9.8939999999999984</v>
      </c>
      <c r="AC48" s="38">
        <v>17.46</v>
      </c>
      <c r="AD48" s="38">
        <v>17.46</v>
      </c>
      <c r="AE48" s="38">
        <v>17.46</v>
      </c>
      <c r="AF48" s="38">
        <v>0</v>
      </c>
    </row>
    <row r="49" spans="1:32" x14ac:dyDescent="0.25">
      <c r="A49" s="30">
        <v>47</v>
      </c>
      <c r="B49" s="38">
        <v>8.5359999999999996</v>
      </c>
      <c r="C49" s="38">
        <v>9.3119999999999994</v>
      </c>
      <c r="D49" s="38">
        <v>2.91</v>
      </c>
      <c r="E49" s="38">
        <v>5.5289999999999999</v>
      </c>
      <c r="F49" s="38">
        <v>5.6259999999999994</v>
      </c>
      <c r="G49" s="38">
        <v>5.82</v>
      </c>
      <c r="H49" s="38">
        <v>6.3049999999999997</v>
      </c>
      <c r="I49" s="38">
        <v>6.3049999999999997</v>
      </c>
      <c r="J49" s="38">
        <v>6.3049999999999997</v>
      </c>
      <c r="K49" s="38">
        <v>6.3049999999999997</v>
      </c>
      <c r="L49" s="38">
        <v>6.3049999999999997</v>
      </c>
      <c r="M49" s="38">
        <v>6.3049999999999997</v>
      </c>
      <c r="N49" s="38">
        <v>7.4690000000000003</v>
      </c>
      <c r="O49" s="38">
        <v>8.4389999999999983</v>
      </c>
      <c r="P49" s="38">
        <v>9.3119999999999994</v>
      </c>
      <c r="Q49" s="38">
        <v>10.863999999999999</v>
      </c>
      <c r="R49" s="38">
        <v>11.154999999999999</v>
      </c>
      <c r="S49" s="38">
        <v>11.154999999999999</v>
      </c>
      <c r="T49" s="38">
        <v>11.446</v>
      </c>
      <c r="U49" s="38">
        <v>11.446</v>
      </c>
      <c r="V49" s="38">
        <v>9.5060000000000002</v>
      </c>
      <c r="W49" s="38">
        <v>11.348999999999998</v>
      </c>
      <c r="X49" s="38">
        <v>9.6999999999999993</v>
      </c>
      <c r="Y49" s="38">
        <v>7.76</v>
      </c>
      <c r="Z49" s="38">
        <v>10.67</v>
      </c>
      <c r="AA49" s="38">
        <v>9.6999999999999993</v>
      </c>
      <c r="AB49" s="38">
        <v>9.8939999999999984</v>
      </c>
      <c r="AC49" s="38">
        <v>17.46</v>
      </c>
      <c r="AD49" s="38">
        <v>17.46</v>
      </c>
      <c r="AE49" s="38">
        <v>17.46</v>
      </c>
      <c r="AF49" s="38">
        <v>0</v>
      </c>
    </row>
    <row r="50" spans="1:32" x14ac:dyDescent="0.25">
      <c r="A50" s="30">
        <v>48</v>
      </c>
      <c r="B50" s="38">
        <v>8.5359999999999996</v>
      </c>
      <c r="C50" s="38">
        <v>9.3119999999999994</v>
      </c>
      <c r="D50" s="38">
        <v>2.91</v>
      </c>
      <c r="E50" s="38">
        <v>5.5289999999999999</v>
      </c>
      <c r="F50" s="38">
        <v>5.6259999999999994</v>
      </c>
      <c r="G50" s="38">
        <v>5.82</v>
      </c>
      <c r="H50" s="38">
        <v>6.3049999999999997</v>
      </c>
      <c r="I50" s="38">
        <v>6.3049999999999997</v>
      </c>
      <c r="J50" s="38">
        <v>6.3049999999999997</v>
      </c>
      <c r="K50" s="38">
        <v>6.3049999999999997</v>
      </c>
      <c r="L50" s="38">
        <v>6.3049999999999997</v>
      </c>
      <c r="M50" s="38">
        <v>6.3049999999999997</v>
      </c>
      <c r="N50" s="38">
        <v>7.4690000000000003</v>
      </c>
      <c r="O50" s="38">
        <v>8.4389999999999983</v>
      </c>
      <c r="P50" s="38">
        <v>9.3119999999999994</v>
      </c>
      <c r="Q50" s="38">
        <v>10.863999999999999</v>
      </c>
      <c r="R50" s="38">
        <v>11.154999999999999</v>
      </c>
      <c r="S50" s="38">
        <v>11.154999999999999</v>
      </c>
      <c r="T50" s="38">
        <v>11.446</v>
      </c>
      <c r="U50" s="38">
        <v>11.446</v>
      </c>
      <c r="V50" s="38">
        <v>9.5060000000000002</v>
      </c>
      <c r="W50" s="38">
        <v>11.348999999999998</v>
      </c>
      <c r="X50" s="38">
        <v>9.6999999999999993</v>
      </c>
      <c r="Y50" s="38">
        <v>7.76</v>
      </c>
      <c r="Z50" s="38">
        <v>10.67</v>
      </c>
      <c r="AA50" s="38">
        <v>9.6999999999999993</v>
      </c>
      <c r="AB50" s="38">
        <v>9.8939999999999984</v>
      </c>
      <c r="AC50" s="38">
        <v>17.46</v>
      </c>
      <c r="AD50" s="38">
        <v>17.46</v>
      </c>
      <c r="AE50" s="38">
        <v>17.46</v>
      </c>
      <c r="AF50" s="38">
        <v>0</v>
      </c>
    </row>
    <row r="51" spans="1:32" x14ac:dyDescent="0.25">
      <c r="A51" s="30">
        <v>49</v>
      </c>
      <c r="B51" s="38">
        <v>8.5359999999999996</v>
      </c>
      <c r="C51" s="38">
        <v>9.3119999999999994</v>
      </c>
      <c r="D51" s="38">
        <v>2.91</v>
      </c>
      <c r="E51" s="38">
        <v>5.5289999999999999</v>
      </c>
      <c r="F51" s="38">
        <v>5.6259999999999994</v>
      </c>
      <c r="G51" s="38">
        <v>5.82</v>
      </c>
      <c r="H51" s="38">
        <v>6.3049999999999997</v>
      </c>
      <c r="I51" s="38">
        <v>6.3049999999999997</v>
      </c>
      <c r="J51" s="38">
        <v>6.3049999999999997</v>
      </c>
      <c r="K51" s="38">
        <v>6.3049999999999997</v>
      </c>
      <c r="L51" s="38">
        <v>6.3049999999999997</v>
      </c>
      <c r="M51" s="38">
        <v>6.3049999999999997</v>
      </c>
      <c r="N51" s="38">
        <v>8.9239999999999995</v>
      </c>
      <c r="O51" s="38">
        <v>8.4389999999999983</v>
      </c>
      <c r="P51" s="38">
        <v>9.3119999999999994</v>
      </c>
      <c r="Q51" s="38">
        <v>10.863999999999999</v>
      </c>
      <c r="R51" s="38">
        <v>11.154999999999999</v>
      </c>
      <c r="S51" s="38">
        <v>11.154999999999999</v>
      </c>
      <c r="T51" s="38">
        <v>11.446</v>
      </c>
      <c r="U51" s="38">
        <v>11.446</v>
      </c>
      <c r="V51" s="38">
        <v>11.542999999999999</v>
      </c>
      <c r="W51" s="38">
        <v>11.348999999999998</v>
      </c>
      <c r="X51" s="38">
        <v>9.8939999999999984</v>
      </c>
      <c r="Y51" s="38">
        <v>7.76</v>
      </c>
      <c r="Z51" s="38">
        <v>10.67</v>
      </c>
      <c r="AA51" s="38">
        <v>9.6999999999999993</v>
      </c>
      <c r="AB51" s="38">
        <v>9.8939999999999984</v>
      </c>
      <c r="AC51" s="38">
        <v>17.46</v>
      </c>
      <c r="AD51" s="38">
        <v>17.46</v>
      </c>
      <c r="AE51" s="38">
        <v>17.46</v>
      </c>
      <c r="AF51" s="38">
        <v>0</v>
      </c>
    </row>
    <row r="52" spans="1:32" x14ac:dyDescent="0.25">
      <c r="A52" s="30">
        <v>50</v>
      </c>
      <c r="B52" s="38">
        <v>8.5359999999999996</v>
      </c>
      <c r="C52" s="38">
        <v>9.3119999999999994</v>
      </c>
      <c r="D52" s="38">
        <v>2.91</v>
      </c>
      <c r="E52" s="38">
        <v>5.5289999999999999</v>
      </c>
      <c r="F52" s="38">
        <v>5.6259999999999994</v>
      </c>
      <c r="G52" s="38">
        <v>5.82</v>
      </c>
      <c r="H52" s="38">
        <v>6.3049999999999997</v>
      </c>
      <c r="I52" s="38">
        <v>6.3049999999999997</v>
      </c>
      <c r="J52" s="38">
        <v>6.3049999999999997</v>
      </c>
      <c r="K52" s="38">
        <v>6.3049999999999997</v>
      </c>
      <c r="L52" s="38">
        <v>6.3049999999999997</v>
      </c>
      <c r="M52" s="38">
        <v>6.3049999999999997</v>
      </c>
      <c r="N52" s="38">
        <v>8.9239999999999995</v>
      </c>
      <c r="O52" s="38">
        <v>8.4389999999999983</v>
      </c>
      <c r="P52" s="38">
        <v>9.3119999999999994</v>
      </c>
      <c r="Q52" s="38">
        <v>10.863999999999999</v>
      </c>
      <c r="R52" s="38">
        <v>11.154999999999999</v>
      </c>
      <c r="S52" s="38">
        <v>11.154999999999999</v>
      </c>
      <c r="T52" s="38">
        <v>11.446</v>
      </c>
      <c r="U52" s="38">
        <v>11.446</v>
      </c>
      <c r="V52" s="38">
        <v>11.542999999999999</v>
      </c>
      <c r="W52" s="38">
        <v>11.348999999999998</v>
      </c>
      <c r="X52" s="38">
        <v>9.8939999999999984</v>
      </c>
      <c r="Y52" s="38">
        <v>7.76</v>
      </c>
      <c r="Z52" s="38">
        <v>10.67</v>
      </c>
      <c r="AA52" s="38">
        <v>9.6999999999999993</v>
      </c>
      <c r="AB52" s="38">
        <v>9.8939999999999984</v>
      </c>
      <c r="AC52" s="38">
        <v>17.46</v>
      </c>
      <c r="AD52" s="38">
        <v>17.46</v>
      </c>
      <c r="AE52" s="38">
        <v>17.46</v>
      </c>
      <c r="AF52" s="38">
        <v>0</v>
      </c>
    </row>
    <row r="53" spans="1:32" x14ac:dyDescent="0.25">
      <c r="A53" s="30">
        <v>51</v>
      </c>
      <c r="B53" s="38">
        <v>8.5359999999999996</v>
      </c>
      <c r="C53" s="38">
        <v>9.3119999999999994</v>
      </c>
      <c r="D53" s="38">
        <v>2.91</v>
      </c>
      <c r="E53" s="38">
        <v>5.5289999999999999</v>
      </c>
      <c r="F53" s="38">
        <v>5.6259999999999994</v>
      </c>
      <c r="G53" s="38">
        <v>5.82</v>
      </c>
      <c r="H53" s="38">
        <v>6.3049999999999997</v>
      </c>
      <c r="I53" s="38">
        <v>6.3049999999999997</v>
      </c>
      <c r="J53" s="38">
        <v>6.3049999999999997</v>
      </c>
      <c r="K53" s="38">
        <v>6.3049999999999997</v>
      </c>
      <c r="L53" s="38">
        <v>6.3049999999999997</v>
      </c>
      <c r="M53" s="38">
        <v>6.3049999999999997</v>
      </c>
      <c r="N53" s="38">
        <v>8.9239999999999995</v>
      </c>
      <c r="O53" s="38">
        <v>8.4389999999999983</v>
      </c>
      <c r="P53" s="38">
        <v>9.3119999999999994</v>
      </c>
      <c r="Q53" s="38">
        <v>10.863999999999999</v>
      </c>
      <c r="R53" s="38">
        <v>11.154999999999999</v>
      </c>
      <c r="S53" s="38">
        <v>11.154999999999999</v>
      </c>
      <c r="T53" s="38">
        <v>11.446</v>
      </c>
      <c r="U53" s="38">
        <v>11.446</v>
      </c>
      <c r="V53" s="38">
        <v>11.542999999999999</v>
      </c>
      <c r="W53" s="38">
        <v>11.348999999999998</v>
      </c>
      <c r="X53" s="38">
        <v>9.8939999999999984</v>
      </c>
      <c r="Y53" s="38">
        <v>7.76</v>
      </c>
      <c r="Z53" s="38">
        <v>10.67</v>
      </c>
      <c r="AA53" s="38">
        <v>9.6999999999999993</v>
      </c>
      <c r="AB53" s="38">
        <v>9.8939999999999984</v>
      </c>
      <c r="AC53" s="38">
        <v>17.46</v>
      </c>
      <c r="AD53" s="38">
        <v>17.46</v>
      </c>
      <c r="AE53" s="38">
        <v>17.46</v>
      </c>
      <c r="AF53" s="38">
        <v>0</v>
      </c>
    </row>
    <row r="54" spans="1:32" x14ac:dyDescent="0.25">
      <c r="A54" s="30">
        <v>52</v>
      </c>
      <c r="B54" s="38">
        <v>8.5359999999999996</v>
      </c>
      <c r="C54" s="38">
        <v>9.3119999999999994</v>
      </c>
      <c r="D54" s="38">
        <v>2.91</v>
      </c>
      <c r="E54" s="38">
        <v>5.5289999999999999</v>
      </c>
      <c r="F54" s="38">
        <v>5.6259999999999994</v>
      </c>
      <c r="G54" s="38">
        <v>5.82</v>
      </c>
      <c r="H54" s="38">
        <v>6.3049999999999997</v>
      </c>
      <c r="I54" s="38">
        <v>6.3049999999999997</v>
      </c>
      <c r="J54" s="38">
        <v>6.3049999999999997</v>
      </c>
      <c r="K54" s="38">
        <v>6.3049999999999997</v>
      </c>
      <c r="L54" s="38">
        <v>6.3049999999999997</v>
      </c>
      <c r="M54" s="38">
        <v>6.3049999999999997</v>
      </c>
      <c r="N54" s="38">
        <v>8.9239999999999995</v>
      </c>
      <c r="O54" s="38">
        <v>8.4389999999999983</v>
      </c>
      <c r="P54" s="38">
        <v>9.3119999999999994</v>
      </c>
      <c r="Q54" s="38">
        <v>10.863999999999999</v>
      </c>
      <c r="R54" s="38">
        <v>11.154999999999999</v>
      </c>
      <c r="S54" s="38">
        <v>11.154999999999999</v>
      </c>
      <c r="T54" s="38">
        <v>11.446</v>
      </c>
      <c r="U54" s="38">
        <v>11.446</v>
      </c>
      <c r="V54" s="38">
        <v>11.542999999999999</v>
      </c>
      <c r="W54" s="38">
        <v>11.348999999999998</v>
      </c>
      <c r="X54" s="38">
        <v>9.8939999999999984</v>
      </c>
      <c r="Y54" s="38">
        <v>7.76</v>
      </c>
      <c r="Z54" s="38">
        <v>10.67</v>
      </c>
      <c r="AA54" s="38">
        <v>9.6999999999999993</v>
      </c>
      <c r="AB54" s="38">
        <v>9.8939999999999984</v>
      </c>
      <c r="AC54" s="38">
        <v>17.46</v>
      </c>
      <c r="AD54" s="38">
        <v>17.46</v>
      </c>
      <c r="AE54" s="38">
        <v>17.46</v>
      </c>
      <c r="AF54" s="38">
        <v>0</v>
      </c>
    </row>
    <row r="55" spans="1:32" x14ac:dyDescent="0.25">
      <c r="A55" s="30">
        <v>53</v>
      </c>
      <c r="B55" s="38">
        <v>8.5359999999999996</v>
      </c>
      <c r="C55" s="38">
        <v>9.3119999999999994</v>
      </c>
      <c r="D55" s="38">
        <v>2.91</v>
      </c>
      <c r="E55" s="38">
        <v>5.5289999999999999</v>
      </c>
      <c r="F55" s="38">
        <v>5.6259999999999994</v>
      </c>
      <c r="G55" s="38">
        <v>5.82</v>
      </c>
      <c r="H55" s="38">
        <v>6.3049999999999997</v>
      </c>
      <c r="I55" s="38">
        <v>6.3049999999999997</v>
      </c>
      <c r="J55" s="38">
        <v>6.3049999999999997</v>
      </c>
      <c r="K55" s="38">
        <v>6.3049999999999997</v>
      </c>
      <c r="L55" s="38">
        <v>6.3049999999999997</v>
      </c>
      <c r="M55" s="38">
        <v>6.3049999999999997</v>
      </c>
      <c r="N55" s="38">
        <v>8.9239999999999995</v>
      </c>
      <c r="O55" s="38">
        <v>8.5359999999999996</v>
      </c>
      <c r="P55" s="38">
        <v>9.5060000000000002</v>
      </c>
      <c r="Q55" s="38">
        <v>11.058</v>
      </c>
      <c r="R55" s="38">
        <v>11.251999999999999</v>
      </c>
      <c r="S55" s="38">
        <v>11.251999999999999</v>
      </c>
      <c r="T55" s="38">
        <v>11.446</v>
      </c>
      <c r="U55" s="38">
        <v>11.64</v>
      </c>
      <c r="V55" s="38">
        <v>11.542999999999999</v>
      </c>
      <c r="W55" s="38">
        <v>11.348999999999998</v>
      </c>
      <c r="X55" s="38">
        <v>9.8939999999999984</v>
      </c>
      <c r="Y55" s="38">
        <v>7.76</v>
      </c>
      <c r="Z55" s="38">
        <v>10.67</v>
      </c>
      <c r="AA55" s="38">
        <v>9.6999999999999993</v>
      </c>
      <c r="AB55" s="38">
        <v>10.087999999999999</v>
      </c>
      <c r="AC55" s="38">
        <v>17.46</v>
      </c>
      <c r="AD55" s="38">
        <v>17.46</v>
      </c>
      <c r="AE55" s="38">
        <v>17.46</v>
      </c>
      <c r="AF55" s="38">
        <v>0</v>
      </c>
    </row>
    <row r="56" spans="1:32" x14ac:dyDescent="0.25">
      <c r="A56" s="30">
        <v>54</v>
      </c>
      <c r="B56" s="38">
        <v>8.5359999999999996</v>
      </c>
      <c r="C56" s="38">
        <v>9.3119999999999994</v>
      </c>
      <c r="D56" s="38">
        <v>2.91</v>
      </c>
      <c r="E56" s="38">
        <v>5.5289999999999999</v>
      </c>
      <c r="F56" s="38">
        <v>5.6259999999999994</v>
      </c>
      <c r="G56" s="38">
        <v>5.82</v>
      </c>
      <c r="H56" s="38">
        <v>6.3049999999999997</v>
      </c>
      <c r="I56" s="38">
        <v>6.3049999999999997</v>
      </c>
      <c r="J56" s="38">
        <v>6.3049999999999997</v>
      </c>
      <c r="K56" s="38">
        <v>6.3049999999999997</v>
      </c>
      <c r="L56" s="38">
        <v>6.3049999999999997</v>
      </c>
      <c r="M56" s="38">
        <v>6.3049999999999997</v>
      </c>
      <c r="N56" s="38">
        <v>8.9239999999999995</v>
      </c>
      <c r="O56" s="38">
        <v>8.5359999999999996</v>
      </c>
      <c r="P56" s="38">
        <v>9.5060000000000002</v>
      </c>
      <c r="Q56" s="38">
        <v>11.058</v>
      </c>
      <c r="R56" s="38">
        <v>11.251999999999999</v>
      </c>
      <c r="S56" s="38">
        <v>11.251999999999999</v>
      </c>
      <c r="T56" s="38">
        <v>11.446</v>
      </c>
      <c r="U56" s="38">
        <v>11.64</v>
      </c>
      <c r="V56" s="38">
        <v>11.542999999999999</v>
      </c>
      <c r="W56" s="38">
        <v>11.348999999999998</v>
      </c>
      <c r="X56" s="38">
        <v>9.8939999999999984</v>
      </c>
      <c r="Y56" s="38">
        <v>7.76</v>
      </c>
      <c r="Z56" s="38">
        <v>10.67</v>
      </c>
      <c r="AA56" s="38">
        <v>9.6999999999999993</v>
      </c>
      <c r="AB56" s="38">
        <v>10.087999999999999</v>
      </c>
      <c r="AC56" s="38">
        <v>17.46</v>
      </c>
      <c r="AD56" s="38">
        <v>17.46</v>
      </c>
      <c r="AE56" s="38">
        <v>17.46</v>
      </c>
      <c r="AF56" s="38">
        <v>0</v>
      </c>
    </row>
    <row r="57" spans="1:32" x14ac:dyDescent="0.25">
      <c r="A57" s="30">
        <v>55</v>
      </c>
      <c r="B57" s="38">
        <v>8.5359999999999996</v>
      </c>
      <c r="C57" s="38">
        <v>9.3119999999999994</v>
      </c>
      <c r="D57" s="38">
        <v>2.91</v>
      </c>
      <c r="E57" s="38">
        <v>5.5289999999999999</v>
      </c>
      <c r="F57" s="38">
        <v>5.6259999999999994</v>
      </c>
      <c r="G57" s="38">
        <v>5.82</v>
      </c>
      <c r="H57" s="38">
        <v>6.3049999999999997</v>
      </c>
      <c r="I57" s="38">
        <v>6.3049999999999997</v>
      </c>
      <c r="J57" s="38">
        <v>6.3049999999999997</v>
      </c>
      <c r="K57" s="38">
        <v>6.3049999999999997</v>
      </c>
      <c r="L57" s="38">
        <v>6.3049999999999997</v>
      </c>
      <c r="M57" s="38">
        <v>6.3049999999999997</v>
      </c>
      <c r="N57" s="38">
        <v>8.9239999999999995</v>
      </c>
      <c r="O57" s="38">
        <v>8.5359999999999996</v>
      </c>
      <c r="P57" s="38">
        <v>9.5060000000000002</v>
      </c>
      <c r="Q57" s="38">
        <v>11.058</v>
      </c>
      <c r="R57" s="38">
        <v>11.251999999999999</v>
      </c>
      <c r="S57" s="38">
        <v>11.251999999999999</v>
      </c>
      <c r="T57" s="38">
        <v>11.446</v>
      </c>
      <c r="U57" s="38">
        <v>11.64</v>
      </c>
      <c r="V57" s="38">
        <v>11.542999999999999</v>
      </c>
      <c r="W57" s="38">
        <v>11.348999999999998</v>
      </c>
      <c r="X57" s="38">
        <v>9.8939999999999984</v>
      </c>
      <c r="Y57" s="38">
        <v>7.76</v>
      </c>
      <c r="Z57" s="38">
        <v>10.67</v>
      </c>
      <c r="AA57" s="38">
        <v>9.6999999999999993</v>
      </c>
      <c r="AB57" s="38">
        <v>10.087999999999999</v>
      </c>
      <c r="AC57" s="38">
        <v>17.46</v>
      </c>
      <c r="AD57" s="38">
        <v>17.46</v>
      </c>
      <c r="AE57" s="38">
        <v>17.46</v>
      </c>
      <c r="AF57" s="38">
        <v>0</v>
      </c>
    </row>
    <row r="58" spans="1:32" x14ac:dyDescent="0.25">
      <c r="A58" s="30">
        <v>56</v>
      </c>
      <c r="B58" s="38">
        <v>8.5359999999999996</v>
      </c>
      <c r="C58" s="38">
        <v>9.3119999999999994</v>
      </c>
      <c r="D58" s="38">
        <v>2.91</v>
      </c>
      <c r="E58" s="38">
        <v>5.5289999999999999</v>
      </c>
      <c r="F58" s="38">
        <v>5.6259999999999994</v>
      </c>
      <c r="G58" s="38">
        <v>5.82</v>
      </c>
      <c r="H58" s="38">
        <v>6.3049999999999997</v>
      </c>
      <c r="I58" s="38">
        <v>6.3049999999999997</v>
      </c>
      <c r="J58" s="38">
        <v>6.3049999999999997</v>
      </c>
      <c r="K58" s="38">
        <v>6.3049999999999997</v>
      </c>
      <c r="L58" s="38">
        <v>6.3049999999999997</v>
      </c>
      <c r="M58" s="38">
        <v>6.3049999999999997</v>
      </c>
      <c r="N58" s="38">
        <v>8.9239999999999995</v>
      </c>
      <c r="O58" s="38">
        <v>8.5359999999999996</v>
      </c>
      <c r="P58" s="38">
        <v>9.5060000000000002</v>
      </c>
      <c r="Q58" s="38">
        <v>11.058</v>
      </c>
      <c r="R58" s="38">
        <v>11.251999999999999</v>
      </c>
      <c r="S58" s="38">
        <v>11.251999999999999</v>
      </c>
      <c r="T58" s="38">
        <v>11.446</v>
      </c>
      <c r="U58" s="38">
        <v>11.64</v>
      </c>
      <c r="V58" s="38">
        <v>11.542999999999999</v>
      </c>
      <c r="W58" s="38">
        <v>11.348999999999998</v>
      </c>
      <c r="X58" s="38">
        <v>9.8939999999999984</v>
      </c>
      <c r="Y58" s="38">
        <v>7.76</v>
      </c>
      <c r="Z58" s="38">
        <v>10.67</v>
      </c>
      <c r="AA58" s="38">
        <v>9.6999999999999993</v>
      </c>
      <c r="AB58" s="38">
        <v>10.087999999999999</v>
      </c>
      <c r="AC58" s="38">
        <v>17.46</v>
      </c>
      <c r="AD58" s="38">
        <v>17.46</v>
      </c>
      <c r="AE58" s="38">
        <v>17.46</v>
      </c>
      <c r="AF58" s="38">
        <v>0</v>
      </c>
    </row>
    <row r="59" spans="1:32" x14ac:dyDescent="0.25">
      <c r="A59" s="30">
        <v>57</v>
      </c>
      <c r="B59" s="38">
        <v>8.5359999999999996</v>
      </c>
      <c r="C59" s="38">
        <v>9.3119999999999994</v>
      </c>
      <c r="D59" s="38">
        <v>2.91</v>
      </c>
      <c r="E59" s="38">
        <v>5.5289999999999999</v>
      </c>
      <c r="F59" s="38">
        <v>5.6259999999999994</v>
      </c>
      <c r="G59" s="38">
        <v>5.82</v>
      </c>
      <c r="H59" s="38">
        <v>6.3049999999999997</v>
      </c>
      <c r="I59" s="38">
        <v>6.3049999999999997</v>
      </c>
      <c r="J59" s="38">
        <v>6.3049999999999997</v>
      </c>
      <c r="K59" s="38">
        <v>6.3049999999999997</v>
      </c>
      <c r="L59" s="38">
        <v>6.3049999999999997</v>
      </c>
      <c r="M59" s="38">
        <v>6.3049999999999997</v>
      </c>
      <c r="N59" s="38">
        <v>8.9239999999999995</v>
      </c>
      <c r="O59" s="38">
        <v>8.5359999999999996</v>
      </c>
      <c r="P59" s="38">
        <v>9.5060000000000002</v>
      </c>
      <c r="Q59" s="38">
        <v>11.058</v>
      </c>
      <c r="R59" s="38">
        <v>11.251999999999999</v>
      </c>
      <c r="S59" s="38">
        <v>11.251999999999999</v>
      </c>
      <c r="T59" s="38">
        <v>11.446</v>
      </c>
      <c r="U59" s="38">
        <v>11.64</v>
      </c>
      <c r="V59" s="38">
        <v>11.542999999999999</v>
      </c>
      <c r="W59" s="38">
        <v>11.348999999999998</v>
      </c>
      <c r="X59" s="38">
        <v>9.8939999999999984</v>
      </c>
      <c r="Y59" s="38">
        <v>7.76</v>
      </c>
      <c r="Z59" s="38">
        <v>10.67</v>
      </c>
      <c r="AA59" s="38">
        <v>9.6999999999999993</v>
      </c>
      <c r="AB59" s="38">
        <v>10.087999999999999</v>
      </c>
      <c r="AC59" s="38">
        <v>17.46</v>
      </c>
      <c r="AD59" s="38">
        <v>17.46</v>
      </c>
      <c r="AE59" s="38">
        <v>17.46</v>
      </c>
      <c r="AF59" s="38">
        <v>0</v>
      </c>
    </row>
    <row r="60" spans="1:32" x14ac:dyDescent="0.25">
      <c r="A60" s="30">
        <v>58</v>
      </c>
      <c r="B60" s="38">
        <v>8.5359999999999996</v>
      </c>
      <c r="C60" s="38">
        <v>9.3119999999999994</v>
      </c>
      <c r="D60" s="38">
        <v>2.91</v>
      </c>
      <c r="E60" s="38">
        <v>5.5289999999999999</v>
      </c>
      <c r="F60" s="38">
        <v>5.6259999999999994</v>
      </c>
      <c r="G60" s="38">
        <v>5.82</v>
      </c>
      <c r="H60" s="38">
        <v>6.3049999999999997</v>
      </c>
      <c r="I60" s="38">
        <v>6.3049999999999997</v>
      </c>
      <c r="J60" s="38">
        <v>6.3049999999999997</v>
      </c>
      <c r="K60" s="38">
        <v>6.3049999999999997</v>
      </c>
      <c r="L60" s="38">
        <v>6.3049999999999997</v>
      </c>
      <c r="M60" s="38">
        <v>6.3049999999999997</v>
      </c>
      <c r="N60" s="38">
        <v>8.9239999999999995</v>
      </c>
      <c r="O60" s="38">
        <v>8.5359999999999996</v>
      </c>
      <c r="P60" s="38">
        <v>9.5060000000000002</v>
      </c>
      <c r="Q60" s="38">
        <v>11.058</v>
      </c>
      <c r="R60" s="38">
        <v>11.251999999999999</v>
      </c>
      <c r="S60" s="38">
        <v>11.251999999999999</v>
      </c>
      <c r="T60" s="38">
        <v>11.446</v>
      </c>
      <c r="U60" s="38">
        <v>11.64</v>
      </c>
      <c r="V60" s="38">
        <v>11.542999999999999</v>
      </c>
      <c r="W60" s="38">
        <v>11.348999999999998</v>
      </c>
      <c r="X60" s="38">
        <v>9.8939999999999984</v>
      </c>
      <c r="Y60" s="38">
        <v>7.76</v>
      </c>
      <c r="Z60" s="38">
        <v>10.67</v>
      </c>
      <c r="AA60" s="38">
        <v>9.6999999999999993</v>
      </c>
      <c r="AB60" s="38">
        <v>10.087999999999999</v>
      </c>
      <c r="AC60" s="38">
        <v>17.46</v>
      </c>
      <c r="AD60" s="38">
        <v>17.46</v>
      </c>
      <c r="AE60" s="38">
        <v>17.46</v>
      </c>
      <c r="AF60" s="38">
        <v>0</v>
      </c>
    </row>
    <row r="61" spans="1:32" x14ac:dyDescent="0.25">
      <c r="A61" s="30">
        <v>59</v>
      </c>
      <c r="B61" s="38">
        <v>2.91</v>
      </c>
      <c r="C61" s="38">
        <v>9.3119999999999994</v>
      </c>
      <c r="D61" s="38">
        <v>2.91</v>
      </c>
      <c r="E61" s="38">
        <v>5.5289999999999999</v>
      </c>
      <c r="F61" s="38">
        <v>5.6259999999999994</v>
      </c>
      <c r="G61" s="38">
        <v>5.82</v>
      </c>
      <c r="H61" s="38">
        <v>6.3049999999999997</v>
      </c>
      <c r="I61" s="38">
        <v>6.3049999999999997</v>
      </c>
      <c r="J61" s="38">
        <v>6.3049999999999997</v>
      </c>
      <c r="K61" s="38">
        <v>6.3049999999999997</v>
      </c>
      <c r="L61" s="38">
        <v>6.3049999999999997</v>
      </c>
      <c r="M61" s="38">
        <v>6.3049999999999997</v>
      </c>
      <c r="N61" s="38">
        <v>8.9239999999999995</v>
      </c>
      <c r="O61" s="38">
        <v>8.5359999999999996</v>
      </c>
      <c r="P61" s="38">
        <v>9.5060000000000002</v>
      </c>
      <c r="Q61" s="38">
        <v>11.058</v>
      </c>
      <c r="R61" s="38">
        <v>11.251999999999999</v>
      </c>
      <c r="S61" s="38">
        <v>11.251999999999999</v>
      </c>
      <c r="T61" s="38">
        <v>7.0809999999999995</v>
      </c>
      <c r="U61" s="38">
        <v>11.64</v>
      </c>
      <c r="V61" s="38">
        <v>11.542999999999999</v>
      </c>
      <c r="W61" s="38">
        <v>11.348999999999998</v>
      </c>
      <c r="X61" s="38">
        <v>9.8939999999999984</v>
      </c>
      <c r="Y61" s="38">
        <v>7.76</v>
      </c>
      <c r="Z61" s="38">
        <v>10.67</v>
      </c>
      <c r="AA61" s="38">
        <v>9.6999999999999993</v>
      </c>
      <c r="AB61" s="38">
        <v>10.087999999999999</v>
      </c>
      <c r="AC61" s="38">
        <v>17.46</v>
      </c>
      <c r="AD61" s="38">
        <v>17.46</v>
      </c>
      <c r="AE61" s="38">
        <v>17.46</v>
      </c>
      <c r="AF61" s="38">
        <v>0</v>
      </c>
    </row>
    <row r="62" spans="1:32" x14ac:dyDescent="0.25">
      <c r="A62" s="30">
        <v>60</v>
      </c>
      <c r="B62" s="38">
        <v>2.91</v>
      </c>
      <c r="C62" s="38">
        <v>9.3119999999999994</v>
      </c>
      <c r="D62" s="38">
        <v>2.91</v>
      </c>
      <c r="E62" s="38">
        <v>5.5289999999999999</v>
      </c>
      <c r="F62" s="38">
        <v>5.6259999999999994</v>
      </c>
      <c r="G62" s="38">
        <v>5.82</v>
      </c>
      <c r="H62" s="38">
        <v>6.3049999999999997</v>
      </c>
      <c r="I62" s="38">
        <v>6.3049999999999997</v>
      </c>
      <c r="J62" s="38">
        <v>6.3049999999999997</v>
      </c>
      <c r="K62" s="38">
        <v>6.3049999999999997</v>
      </c>
      <c r="L62" s="38">
        <v>6.3049999999999997</v>
      </c>
      <c r="M62" s="38">
        <v>6.3049999999999997</v>
      </c>
      <c r="N62" s="38">
        <v>8.9239999999999995</v>
      </c>
      <c r="O62" s="38">
        <v>8.5359999999999996</v>
      </c>
      <c r="P62" s="38">
        <v>9.5060000000000002</v>
      </c>
      <c r="Q62" s="38">
        <v>11.058</v>
      </c>
      <c r="R62" s="38">
        <v>11.251999999999999</v>
      </c>
      <c r="S62" s="38">
        <v>11.251999999999999</v>
      </c>
      <c r="T62" s="38">
        <v>7.0809999999999995</v>
      </c>
      <c r="U62" s="38">
        <v>11.64</v>
      </c>
      <c r="V62" s="38">
        <v>11.542999999999999</v>
      </c>
      <c r="W62" s="38">
        <v>11.348999999999998</v>
      </c>
      <c r="X62" s="38">
        <v>9.8939999999999984</v>
      </c>
      <c r="Y62" s="38">
        <v>7.76</v>
      </c>
      <c r="Z62" s="38">
        <v>10.67</v>
      </c>
      <c r="AA62" s="38">
        <v>9.6999999999999993</v>
      </c>
      <c r="AB62" s="38">
        <v>10.087999999999999</v>
      </c>
      <c r="AC62" s="38">
        <v>17.46</v>
      </c>
      <c r="AD62" s="38">
        <v>17.46</v>
      </c>
      <c r="AE62" s="38">
        <v>17.46</v>
      </c>
      <c r="AF62" s="38">
        <v>0</v>
      </c>
    </row>
    <row r="63" spans="1:32" x14ac:dyDescent="0.25">
      <c r="A63" s="30">
        <v>61</v>
      </c>
      <c r="B63" s="38">
        <v>2.91</v>
      </c>
      <c r="C63" s="38">
        <v>9.3119999999999994</v>
      </c>
      <c r="D63" s="38">
        <v>2.91</v>
      </c>
      <c r="E63" s="38">
        <v>5.5289999999999999</v>
      </c>
      <c r="F63" s="38">
        <v>5.6259999999999994</v>
      </c>
      <c r="G63" s="38">
        <v>5.82</v>
      </c>
      <c r="H63" s="38">
        <v>6.3049999999999997</v>
      </c>
      <c r="I63" s="38">
        <v>6.3049999999999997</v>
      </c>
      <c r="J63" s="38">
        <v>6.3049999999999997</v>
      </c>
      <c r="K63" s="38">
        <v>6.3049999999999997</v>
      </c>
      <c r="L63" s="38">
        <v>6.3049999999999997</v>
      </c>
      <c r="M63" s="38">
        <v>6.3049999999999997</v>
      </c>
      <c r="N63" s="38">
        <v>8.9239999999999995</v>
      </c>
      <c r="O63" s="38">
        <v>8.5359999999999996</v>
      </c>
      <c r="P63" s="38">
        <v>9.5060000000000002</v>
      </c>
      <c r="Q63" s="38">
        <v>11.058</v>
      </c>
      <c r="R63" s="38">
        <v>11.251999999999999</v>
      </c>
      <c r="S63" s="38">
        <v>11.251999999999999</v>
      </c>
      <c r="T63" s="38">
        <v>7.0809999999999995</v>
      </c>
      <c r="U63" s="38">
        <v>11.64</v>
      </c>
      <c r="V63" s="38">
        <v>11.542999999999999</v>
      </c>
      <c r="W63" s="38">
        <v>11.348999999999998</v>
      </c>
      <c r="X63" s="38">
        <v>9.8939999999999984</v>
      </c>
      <c r="Y63" s="38">
        <v>7.76</v>
      </c>
      <c r="Z63" s="38">
        <v>10.67</v>
      </c>
      <c r="AA63" s="38">
        <v>9.6999999999999993</v>
      </c>
      <c r="AB63" s="38">
        <v>10.087999999999999</v>
      </c>
      <c r="AC63" s="38">
        <v>17.46</v>
      </c>
      <c r="AD63" s="38">
        <v>17.46</v>
      </c>
      <c r="AE63" s="38">
        <v>17.46</v>
      </c>
      <c r="AF63" s="38">
        <v>0</v>
      </c>
    </row>
    <row r="64" spans="1:32" x14ac:dyDescent="0.25">
      <c r="A64" s="30">
        <v>62</v>
      </c>
      <c r="B64" s="38">
        <v>2.91</v>
      </c>
      <c r="C64" s="38">
        <v>9.3119999999999994</v>
      </c>
      <c r="D64" s="38">
        <v>2.91</v>
      </c>
      <c r="E64" s="38">
        <v>5.5289999999999999</v>
      </c>
      <c r="F64" s="38">
        <v>5.6259999999999994</v>
      </c>
      <c r="G64" s="38">
        <v>5.82</v>
      </c>
      <c r="H64" s="38">
        <v>6.3049999999999997</v>
      </c>
      <c r="I64" s="38">
        <v>6.3049999999999997</v>
      </c>
      <c r="J64" s="38">
        <v>6.3049999999999997</v>
      </c>
      <c r="K64" s="38">
        <v>6.3049999999999997</v>
      </c>
      <c r="L64" s="38">
        <v>6.3049999999999997</v>
      </c>
      <c r="M64" s="38">
        <v>6.3049999999999997</v>
      </c>
      <c r="N64" s="38">
        <v>8.9239999999999995</v>
      </c>
      <c r="O64" s="38">
        <v>8.5359999999999996</v>
      </c>
      <c r="P64" s="38">
        <v>9.5060000000000002</v>
      </c>
      <c r="Q64" s="38">
        <v>11.058</v>
      </c>
      <c r="R64" s="38">
        <v>11.251999999999999</v>
      </c>
      <c r="S64" s="38">
        <v>11.251999999999999</v>
      </c>
      <c r="T64" s="38">
        <v>7.0809999999999995</v>
      </c>
      <c r="U64" s="38">
        <v>11.64</v>
      </c>
      <c r="V64" s="38">
        <v>11.542999999999999</v>
      </c>
      <c r="W64" s="38">
        <v>11.348999999999998</v>
      </c>
      <c r="X64" s="38">
        <v>9.8939999999999984</v>
      </c>
      <c r="Y64" s="38">
        <v>7.76</v>
      </c>
      <c r="Z64" s="38">
        <v>10.67</v>
      </c>
      <c r="AA64" s="38">
        <v>9.6999999999999993</v>
      </c>
      <c r="AB64" s="38">
        <v>10.087999999999999</v>
      </c>
      <c r="AC64" s="38">
        <v>17.46</v>
      </c>
      <c r="AD64" s="38">
        <v>17.46</v>
      </c>
      <c r="AE64" s="38">
        <v>17.46</v>
      </c>
      <c r="AF64" s="38">
        <v>0</v>
      </c>
    </row>
    <row r="65" spans="1:32" x14ac:dyDescent="0.25">
      <c r="A65" s="30">
        <v>63</v>
      </c>
      <c r="B65" s="38">
        <v>2.91</v>
      </c>
      <c r="C65" s="38">
        <v>9.3119999999999994</v>
      </c>
      <c r="D65" s="38">
        <v>2.91</v>
      </c>
      <c r="E65" s="38">
        <v>5.5289999999999999</v>
      </c>
      <c r="F65" s="38">
        <v>5.6259999999999994</v>
      </c>
      <c r="G65" s="38">
        <v>5.82</v>
      </c>
      <c r="H65" s="38">
        <v>6.3049999999999997</v>
      </c>
      <c r="I65" s="38">
        <v>6.3049999999999997</v>
      </c>
      <c r="J65" s="38">
        <v>6.3049999999999997</v>
      </c>
      <c r="K65" s="38">
        <v>6.3049999999999997</v>
      </c>
      <c r="L65" s="38">
        <v>6.3049999999999997</v>
      </c>
      <c r="M65" s="38">
        <v>6.3049999999999997</v>
      </c>
      <c r="N65" s="38">
        <v>8.9239999999999995</v>
      </c>
      <c r="O65" s="38">
        <v>8.5359999999999996</v>
      </c>
      <c r="P65" s="38">
        <v>9.5060000000000002</v>
      </c>
      <c r="Q65" s="38">
        <v>11.058</v>
      </c>
      <c r="R65" s="38">
        <v>11.251999999999999</v>
      </c>
      <c r="S65" s="38">
        <v>11.251999999999999</v>
      </c>
      <c r="T65" s="38">
        <v>7.0809999999999995</v>
      </c>
      <c r="U65" s="38">
        <v>11.64</v>
      </c>
      <c r="V65" s="38">
        <v>11.542999999999999</v>
      </c>
      <c r="W65" s="38">
        <v>11.348999999999998</v>
      </c>
      <c r="X65" s="38">
        <v>9.8939999999999984</v>
      </c>
      <c r="Y65" s="38">
        <v>7.76</v>
      </c>
      <c r="Z65" s="38">
        <v>10.67</v>
      </c>
      <c r="AA65" s="38">
        <v>9.6999999999999993</v>
      </c>
      <c r="AB65" s="38">
        <v>10.087999999999999</v>
      </c>
      <c r="AC65" s="38">
        <v>17.46</v>
      </c>
      <c r="AD65" s="38">
        <v>17.46</v>
      </c>
      <c r="AE65" s="38">
        <v>17.46</v>
      </c>
      <c r="AF65" s="38">
        <v>0</v>
      </c>
    </row>
    <row r="66" spans="1:32" x14ac:dyDescent="0.25">
      <c r="A66" s="30">
        <v>64</v>
      </c>
      <c r="B66" s="38">
        <v>2.91</v>
      </c>
      <c r="C66" s="38">
        <v>9.3119999999999994</v>
      </c>
      <c r="D66" s="38">
        <v>2.91</v>
      </c>
      <c r="E66" s="38">
        <v>5.5289999999999999</v>
      </c>
      <c r="F66" s="38">
        <v>5.6259999999999994</v>
      </c>
      <c r="G66" s="38">
        <v>5.82</v>
      </c>
      <c r="H66" s="38">
        <v>6.3049999999999997</v>
      </c>
      <c r="I66" s="38">
        <v>6.3049999999999997</v>
      </c>
      <c r="J66" s="38">
        <v>6.3049999999999997</v>
      </c>
      <c r="K66" s="38">
        <v>6.3049999999999997</v>
      </c>
      <c r="L66" s="38">
        <v>6.3049999999999997</v>
      </c>
      <c r="M66" s="38">
        <v>6.3049999999999997</v>
      </c>
      <c r="N66" s="38">
        <v>8.9239999999999995</v>
      </c>
      <c r="O66" s="38">
        <v>8.5359999999999996</v>
      </c>
      <c r="P66" s="38">
        <v>9.5060000000000002</v>
      </c>
      <c r="Q66" s="38">
        <v>11.058</v>
      </c>
      <c r="R66" s="38">
        <v>11.251999999999999</v>
      </c>
      <c r="S66" s="38">
        <v>11.251999999999999</v>
      </c>
      <c r="T66" s="38">
        <v>7.0809999999999995</v>
      </c>
      <c r="U66" s="38">
        <v>11.64</v>
      </c>
      <c r="V66" s="38">
        <v>11.542999999999999</v>
      </c>
      <c r="W66" s="38">
        <v>11.348999999999998</v>
      </c>
      <c r="X66" s="38">
        <v>9.8939999999999984</v>
      </c>
      <c r="Y66" s="38">
        <v>7.76</v>
      </c>
      <c r="Z66" s="38">
        <v>10.67</v>
      </c>
      <c r="AA66" s="38">
        <v>9.6999999999999993</v>
      </c>
      <c r="AB66" s="38">
        <v>10.087999999999999</v>
      </c>
      <c r="AC66" s="38">
        <v>17.46</v>
      </c>
      <c r="AD66" s="38">
        <v>17.46</v>
      </c>
      <c r="AE66" s="38">
        <v>17.46</v>
      </c>
      <c r="AF66" s="38">
        <v>0</v>
      </c>
    </row>
    <row r="67" spans="1:32" x14ac:dyDescent="0.25">
      <c r="A67" s="30">
        <v>65</v>
      </c>
      <c r="B67" s="38">
        <v>2.91</v>
      </c>
      <c r="C67" s="38">
        <v>9.3119999999999994</v>
      </c>
      <c r="D67" s="38">
        <v>2.91</v>
      </c>
      <c r="E67" s="38">
        <v>5.5289999999999999</v>
      </c>
      <c r="F67" s="38">
        <v>5.6259999999999994</v>
      </c>
      <c r="G67" s="38">
        <v>5.82</v>
      </c>
      <c r="H67" s="38">
        <v>6.3049999999999997</v>
      </c>
      <c r="I67" s="38">
        <v>6.3049999999999997</v>
      </c>
      <c r="J67" s="38">
        <v>6.3049999999999997</v>
      </c>
      <c r="K67" s="38">
        <v>6.3049999999999997</v>
      </c>
      <c r="L67" s="38">
        <v>6.3049999999999997</v>
      </c>
      <c r="M67" s="38">
        <v>6.3049999999999997</v>
      </c>
      <c r="N67" s="38">
        <v>8.9239999999999995</v>
      </c>
      <c r="O67" s="38">
        <v>8.5359999999999996</v>
      </c>
      <c r="P67" s="38">
        <v>9.5060000000000002</v>
      </c>
      <c r="Q67" s="38">
        <v>11.058</v>
      </c>
      <c r="R67" s="38">
        <v>11.251999999999999</v>
      </c>
      <c r="S67" s="38">
        <v>11.251999999999999</v>
      </c>
      <c r="T67" s="38">
        <v>7.0809999999999995</v>
      </c>
      <c r="U67" s="38">
        <v>11.64</v>
      </c>
      <c r="V67" s="38">
        <v>11.542999999999999</v>
      </c>
      <c r="W67" s="38">
        <v>11.348999999999998</v>
      </c>
      <c r="X67" s="38">
        <v>9.8939999999999984</v>
      </c>
      <c r="Y67" s="38">
        <v>7.76</v>
      </c>
      <c r="Z67" s="38">
        <v>10.67</v>
      </c>
      <c r="AA67" s="38">
        <v>9.6999999999999993</v>
      </c>
      <c r="AB67" s="38">
        <v>10.087999999999999</v>
      </c>
      <c r="AC67" s="38">
        <v>17.46</v>
      </c>
      <c r="AD67" s="38">
        <v>17.46</v>
      </c>
      <c r="AE67" s="38">
        <v>17.46</v>
      </c>
      <c r="AF67" s="38">
        <v>0</v>
      </c>
    </row>
    <row r="68" spans="1:32" x14ac:dyDescent="0.25">
      <c r="A68" s="30">
        <v>66</v>
      </c>
      <c r="B68" s="38">
        <v>2.91</v>
      </c>
      <c r="C68" s="38">
        <v>9.3119999999999994</v>
      </c>
      <c r="D68" s="38">
        <v>2.91</v>
      </c>
      <c r="E68" s="38">
        <v>5.5289999999999999</v>
      </c>
      <c r="F68" s="38">
        <v>5.6259999999999994</v>
      </c>
      <c r="G68" s="38">
        <v>5.82</v>
      </c>
      <c r="H68" s="38">
        <v>6.3049999999999997</v>
      </c>
      <c r="I68" s="38">
        <v>6.3049999999999997</v>
      </c>
      <c r="J68" s="38">
        <v>6.3049999999999997</v>
      </c>
      <c r="K68" s="38">
        <v>6.3049999999999997</v>
      </c>
      <c r="L68" s="38">
        <v>6.3049999999999997</v>
      </c>
      <c r="M68" s="38">
        <v>6.3049999999999997</v>
      </c>
      <c r="N68" s="38">
        <v>8.9239999999999995</v>
      </c>
      <c r="O68" s="38">
        <v>8.5359999999999996</v>
      </c>
      <c r="P68" s="38">
        <v>9.5060000000000002</v>
      </c>
      <c r="Q68" s="38">
        <v>11.058</v>
      </c>
      <c r="R68" s="38">
        <v>11.251999999999999</v>
      </c>
      <c r="S68" s="38">
        <v>11.251999999999999</v>
      </c>
      <c r="T68" s="38">
        <v>7.0809999999999995</v>
      </c>
      <c r="U68" s="38">
        <v>11.64</v>
      </c>
      <c r="V68" s="38">
        <v>11.542999999999999</v>
      </c>
      <c r="W68" s="38">
        <v>11.348999999999998</v>
      </c>
      <c r="X68" s="38">
        <v>9.8939999999999984</v>
      </c>
      <c r="Y68" s="38">
        <v>7.76</v>
      </c>
      <c r="Z68" s="38">
        <v>10.67</v>
      </c>
      <c r="AA68" s="38">
        <v>9.6999999999999993</v>
      </c>
      <c r="AB68" s="38">
        <v>10.087999999999999</v>
      </c>
      <c r="AC68" s="38">
        <v>17.46</v>
      </c>
      <c r="AD68" s="38">
        <v>17.46</v>
      </c>
      <c r="AE68" s="38">
        <v>17.46</v>
      </c>
      <c r="AF68" s="38">
        <v>0</v>
      </c>
    </row>
    <row r="69" spans="1:32" x14ac:dyDescent="0.25">
      <c r="A69" s="30">
        <v>67</v>
      </c>
      <c r="B69" s="38">
        <v>2.91</v>
      </c>
      <c r="C69" s="38">
        <v>9.3119999999999994</v>
      </c>
      <c r="D69" s="38">
        <v>2.91</v>
      </c>
      <c r="E69" s="38">
        <v>5.5289999999999999</v>
      </c>
      <c r="F69" s="38">
        <v>5.6259999999999994</v>
      </c>
      <c r="G69" s="38">
        <v>5.82</v>
      </c>
      <c r="H69" s="38">
        <v>6.3049999999999997</v>
      </c>
      <c r="I69" s="38">
        <v>6.3049999999999997</v>
      </c>
      <c r="J69" s="38">
        <v>6.3049999999999997</v>
      </c>
      <c r="K69" s="38">
        <v>6.3049999999999997</v>
      </c>
      <c r="L69" s="38">
        <v>6.3049999999999997</v>
      </c>
      <c r="M69" s="38">
        <v>6.3049999999999997</v>
      </c>
      <c r="N69" s="38">
        <v>8.9239999999999995</v>
      </c>
      <c r="O69" s="38">
        <v>8.5359999999999996</v>
      </c>
      <c r="P69" s="38">
        <v>9.5060000000000002</v>
      </c>
      <c r="Q69" s="38">
        <v>11.058</v>
      </c>
      <c r="R69" s="38">
        <v>11.251999999999999</v>
      </c>
      <c r="S69" s="38">
        <v>11.251999999999999</v>
      </c>
      <c r="T69" s="38">
        <v>7.0809999999999995</v>
      </c>
      <c r="U69" s="38">
        <v>11.64</v>
      </c>
      <c r="V69" s="38">
        <v>11.542999999999999</v>
      </c>
      <c r="W69" s="38">
        <v>11.348999999999998</v>
      </c>
      <c r="X69" s="38">
        <v>9.8939999999999984</v>
      </c>
      <c r="Y69" s="38">
        <v>7.76</v>
      </c>
      <c r="Z69" s="38">
        <v>10.67</v>
      </c>
      <c r="AA69" s="38">
        <v>9.6999999999999993</v>
      </c>
      <c r="AB69" s="38">
        <v>10.087999999999999</v>
      </c>
      <c r="AC69" s="38">
        <v>17.46</v>
      </c>
      <c r="AD69" s="38">
        <v>17.46</v>
      </c>
      <c r="AE69" s="38">
        <v>17.46</v>
      </c>
      <c r="AF69" s="38">
        <v>0</v>
      </c>
    </row>
    <row r="70" spans="1:32" x14ac:dyDescent="0.25">
      <c r="A70" s="30">
        <v>68</v>
      </c>
      <c r="B70" s="38">
        <v>2.91</v>
      </c>
      <c r="C70" s="38">
        <v>9.3119999999999994</v>
      </c>
      <c r="D70" s="38">
        <v>2.91</v>
      </c>
      <c r="E70" s="38">
        <v>5.5289999999999999</v>
      </c>
      <c r="F70" s="38">
        <v>5.6259999999999994</v>
      </c>
      <c r="G70" s="38">
        <v>5.82</v>
      </c>
      <c r="H70" s="38">
        <v>6.3049999999999997</v>
      </c>
      <c r="I70" s="38">
        <v>6.3049999999999997</v>
      </c>
      <c r="J70" s="38">
        <v>6.3049999999999997</v>
      </c>
      <c r="K70" s="38">
        <v>6.3049999999999997</v>
      </c>
      <c r="L70" s="38">
        <v>6.3049999999999997</v>
      </c>
      <c r="M70" s="38">
        <v>6.3049999999999997</v>
      </c>
      <c r="N70" s="38">
        <v>8.9239999999999995</v>
      </c>
      <c r="O70" s="38">
        <v>8.5359999999999996</v>
      </c>
      <c r="P70" s="38">
        <v>9.5060000000000002</v>
      </c>
      <c r="Q70" s="38">
        <v>11.058</v>
      </c>
      <c r="R70" s="38">
        <v>11.251999999999999</v>
      </c>
      <c r="S70" s="38">
        <v>11.251999999999999</v>
      </c>
      <c r="T70" s="38">
        <v>7.0809999999999995</v>
      </c>
      <c r="U70" s="38">
        <v>11.64</v>
      </c>
      <c r="V70" s="38">
        <v>11.542999999999999</v>
      </c>
      <c r="W70" s="38">
        <v>11.348999999999998</v>
      </c>
      <c r="X70" s="38">
        <v>9.8939999999999984</v>
      </c>
      <c r="Y70" s="38">
        <v>7.76</v>
      </c>
      <c r="Z70" s="38">
        <v>10.67</v>
      </c>
      <c r="AA70" s="38">
        <v>9.6999999999999993</v>
      </c>
      <c r="AB70" s="38">
        <v>10.087999999999999</v>
      </c>
      <c r="AC70" s="38">
        <v>17.46</v>
      </c>
      <c r="AD70" s="38">
        <v>17.46</v>
      </c>
      <c r="AE70" s="38">
        <v>17.46</v>
      </c>
      <c r="AF70" s="38">
        <v>0</v>
      </c>
    </row>
    <row r="71" spans="1:32" x14ac:dyDescent="0.25">
      <c r="A71" s="30">
        <v>69</v>
      </c>
      <c r="B71" s="38">
        <v>8.5359999999999996</v>
      </c>
      <c r="C71" s="38">
        <v>9.3119999999999994</v>
      </c>
      <c r="D71" s="38">
        <v>2.91</v>
      </c>
      <c r="E71" s="38">
        <v>5.5289999999999999</v>
      </c>
      <c r="F71" s="38">
        <v>5.6259999999999994</v>
      </c>
      <c r="G71" s="38">
        <v>5.82</v>
      </c>
      <c r="H71" s="38">
        <v>6.3049999999999997</v>
      </c>
      <c r="I71" s="38">
        <v>6.3049999999999997</v>
      </c>
      <c r="J71" s="38">
        <v>6.3049999999999997</v>
      </c>
      <c r="K71" s="38">
        <v>6.3049999999999997</v>
      </c>
      <c r="L71" s="38">
        <v>6.3049999999999997</v>
      </c>
      <c r="M71" s="38">
        <v>6.3049999999999997</v>
      </c>
      <c r="N71" s="38">
        <v>8.9239999999999995</v>
      </c>
      <c r="O71" s="38">
        <v>8.5359999999999996</v>
      </c>
      <c r="P71" s="38">
        <v>9.5060000000000002</v>
      </c>
      <c r="Q71" s="38">
        <v>11.058</v>
      </c>
      <c r="R71" s="38">
        <v>11.251999999999999</v>
      </c>
      <c r="S71" s="38">
        <v>11.251999999999999</v>
      </c>
      <c r="T71" s="38">
        <v>7.0809999999999995</v>
      </c>
      <c r="U71" s="38">
        <v>11.64</v>
      </c>
      <c r="V71" s="38">
        <v>11.542999999999999</v>
      </c>
      <c r="W71" s="38">
        <v>11.348999999999998</v>
      </c>
      <c r="X71" s="38">
        <v>9.8939999999999984</v>
      </c>
      <c r="Y71" s="38">
        <v>6.79</v>
      </c>
      <c r="Z71" s="38">
        <v>10.67</v>
      </c>
      <c r="AA71" s="38">
        <v>9.6999999999999993</v>
      </c>
      <c r="AB71" s="38">
        <v>10.087999999999999</v>
      </c>
      <c r="AC71" s="38">
        <v>17.46</v>
      </c>
      <c r="AD71" s="38">
        <v>17.46</v>
      </c>
      <c r="AE71" s="38">
        <v>17.46</v>
      </c>
      <c r="AF71" s="38">
        <v>0</v>
      </c>
    </row>
    <row r="72" spans="1:32" x14ac:dyDescent="0.25">
      <c r="A72" s="30">
        <v>70</v>
      </c>
      <c r="B72" s="38">
        <v>8.5359999999999996</v>
      </c>
      <c r="C72" s="38">
        <v>9.3119999999999994</v>
      </c>
      <c r="D72" s="38">
        <v>2.91</v>
      </c>
      <c r="E72" s="38">
        <v>5.5289999999999999</v>
      </c>
      <c r="F72" s="38">
        <v>5.6259999999999994</v>
      </c>
      <c r="G72" s="38">
        <v>5.82</v>
      </c>
      <c r="H72" s="38">
        <v>6.3049999999999997</v>
      </c>
      <c r="I72" s="38">
        <v>6.3049999999999997</v>
      </c>
      <c r="J72" s="38">
        <v>6.3049999999999997</v>
      </c>
      <c r="K72" s="38">
        <v>6.3049999999999997</v>
      </c>
      <c r="L72" s="38">
        <v>6.3049999999999997</v>
      </c>
      <c r="M72" s="38">
        <v>6.3049999999999997</v>
      </c>
      <c r="N72" s="38">
        <v>8.9239999999999995</v>
      </c>
      <c r="O72" s="38">
        <v>8.5359999999999996</v>
      </c>
      <c r="P72" s="38">
        <v>9.5060000000000002</v>
      </c>
      <c r="Q72" s="38">
        <v>11.058</v>
      </c>
      <c r="R72" s="38">
        <v>11.251999999999999</v>
      </c>
      <c r="S72" s="38">
        <v>11.251999999999999</v>
      </c>
      <c r="T72" s="38">
        <v>7.0809999999999995</v>
      </c>
      <c r="U72" s="38">
        <v>11.64</v>
      </c>
      <c r="V72" s="38">
        <v>11.542999999999999</v>
      </c>
      <c r="W72" s="38">
        <v>11.348999999999998</v>
      </c>
      <c r="X72" s="38">
        <v>9.8939999999999984</v>
      </c>
      <c r="Y72" s="38">
        <v>6.79</v>
      </c>
      <c r="Z72" s="38">
        <v>10.67</v>
      </c>
      <c r="AA72" s="38">
        <v>9.6999999999999993</v>
      </c>
      <c r="AB72" s="38">
        <v>10.087999999999999</v>
      </c>
      <c r="AC72" s="38">
        <v>17.46</v>
      </c>
      <c r="AD72" s="38">
        <v>17.46</v>
      </c>
      <c r="AE72" s="38">
        <v>17.46</v>
      </c>
      <c r="AF72" s="38">
        <v>0</v>
      </c>
    </row>
    <row r="73" spans="1:32" x14ac:dyDescent="0.25">
      <c r="A73" s="30">
        <v>71</v>
      </c>
      <c r="B73" s="38">
        <v>8.5359999999999996</v>
      </c>
      <c r="C73" s="38">
        <v>9.3119999999999994</v>
      </c>
      <c r="D73" s="38">
        <v>2.91</v>
      </c>
      <c r="E73" s="38">
        <v>5.5289999999999999</v>
      </c>
      <c r="F73" s="38">
        <v>5.6259999999999994</v>
      </c>
      <c r="G73" s="38">
        <v>5.82</v>
      </c>
      <c r="H73" s="38">
        <v>6.3049999999999997</v>
      </c>
      <c r="I73" s="38">
        <v>6.3049999999999997</v>
      </c>
      <c r="J73" s="38">
        <v>6.3049999999999997</v>
      </c>
      <c r="K73" s="38">
        <v>6.3049999999999997</v>
      </c>
      <c r="L73" s="38">
        <v>6.3049999999999997</v>
      </c>
      <c r="M73" s="38">
        <v>6.3049999999999997</v>
      </c>
      <c r="N73" s="38">
        <v>8.9239999999999995</v>
      </c>
      <c r="O73" s="38">
        <v>8.5359999999999996</v>
      </c>
      <c r="P73" s="38">
        <v>9.5060000000000002</v>
      </c>
      <c r="Q73" s="38">
        <v>11.058</v>
      </c>
      <c r="R73" s="38">
        <v>11.251999999999999</v>
      </c>
      <c r="S73" s="38">
        <v>11.251999999999999</v>
      </c>
      <c r="T73" s="38">
        <v>7.0809999999999995</v>
      </c>
      <c r="U73" s="38">
        <v>11.64</v>
      </c>
      <c r="V73" s="38">
        <v>11.542999999999999</v>
      </c>
      <c r="W73" s="38">
        <v>11.348999999999998</v>
      </c>
      <c r="X73" s="38">
        <v>9.8939999999999984</v>
      </c>
      <c r="Y73" s="38">
        <v>6.79</v>
      </c>
      <c r="Z73" s="38">
        <v>10.67</v>
      </c>
      <c r="AA73" s="38">
        <v>9.6999999999999993</v>
      </c>
      <c r="AB73" s="38">
        <v>10.087999999999999</v>
      </c>
      <c r="AC73" s="38">
        <v>17.46</v>
      </c>
      <c r="AD73" s="38">
        <v>17.46</v>
      </c>
      <c r="AE73" s="38">
        <v>17.46</v>
      </c>
      <c r="AF73" s="38">
        <v>0</v>
      </c>
    </row>
    <row r="74" spans="1:32" x14ac:dyDescent="0.25">
      <c r="A74" s="30">
        <v>72</v>
      </c>
      <c r="B74" s="38">
        <v>8.5359999999999996</v>
      </c>
      <c r="C74" s="38">
        <v>9.3119999999999994</v>
      </c>
      <c r="D74" s="38">
        <v>2.91</v>
      </c>
      <c r="E74" s="38">
        <v>5.5289999999999999</v>
      </c>
      <c r="F74" s="38">
        <v>5.6259999999999994</v>
      </c>
      <c r="G74" s="38">
        <v>5.82</v>
      </c>
      <c r="H74" s="38">
        <v>6.3049999999999997</v>
      </c>
      <c r="I74" s="38">
        <v>6.3049999999999997</v>
      </c>
      <c r="J74" s="38">
        <v>6.3049999999999997</v>
      </c>
      <c r="K74" s="38">
        <v>6.3049999999999997</v>
      </c>
      <c r="L74" s="38">
        <v>6.3049999999999997</v>
      </c>
      <c r="M74" s="38">
        <v>6.3049999999999997</v>
      </c>
      <c r="N74" s="38">
        <v>8.9239999999999995</v>
      </c>
      <c r="O74" s="38">
        <v>8.5359999999999996</v>
      </c>
      <c r="P74" s="38">
        <v>9.5060000000000002</v>
      </c>
      <c r="Q74" s="38">
        <v>11.058</v>
      </c>
      <c r="R74" s="38">
        <v>11.251999999999999</v>
      </c>
      <c r="S74" s="38">
        <v>11.251999999999999</v>
      </c>
      <c r="T74" s="38">
        <v>7.0809999999999995</v>
      </c>
      <c r="U74" s="38">
        <v>11.64</v>
      </c>
      <c r="V74" s="38">
        <v>11.542999999999999</v>
      </c>
      <c r="W74" s="38">
        <v>11.348999999999998</v>
      </c>
      <c r="X74" s="38">
        <v>9.8939999999999984</v>
      </c>
      <c r="Y74" s="38">
        <v>6.79</v>
      </c>
      <c r="Z74" s="38">
        <v>10.67</v>
      </c>
      <c r="AA74" s="38">
        <v>9.6999999999999993</v>
      </c>
      <c r="AB74" s="38">
        <v>10.087999999999999</v>
      </c>
      <c r="AC74" s="38">
        <v>17.46</v>
      </c>
      <c r="AD74" s="38">
        <v>17.46</v>
      </c>
      <c r="AE74" s="38">
        <v>17.46</v>
      </c>
      <c r="AF74" s="38">
        <v>0</v>
      </c>
    </row>
    <row r="75" spans="1:32" x14ac:dyDescent="0.25">
      <c r="A75" s="30">
        <v>73</v>
      </c>
      <c r="B75" s="38">
        <v>8.5359999999999996</v>
      </c>
      <c r="C75" s="38">
        <v>9.3119999999999994</v>
      </c>
      <c r="D75" s="38">
        <v>2.91</v>
      </c>
      <c r="E75" s="38">
        <v>5.5289999999999999</v>
      </c>
      <c r="F75" s="38">
        <v>5.6259999999999994</v>
      </c>
      <c r="G75" s="38">
        <v>5.82</v>
      </c>
      <c r="H75" s="38">
        <v>6.3049999999999997</v>
      </c>
      <c r="I75" s="38">
        <v>6.3049999999999997</v>
      </c>
      <c r="J75" s="38">
        <v>6.3049999999999997</v>
      </c>
      <c r="K75" s="38">
        <v>6.3049999999999997</v>
      </c>
      <c r="L75" s="38">
        <v>6.3049999999999997</v>
      </c>
      <c r="M75" s="38">
        <v>6.3049999999999997</v>
      </c>
      <c r="N75" s="38">
        <v>8.9239999999999995</v>
      </c>
      <c r="O75" s="38">
        <v>8.4389999999999983</v>
      </c>
      <c r="P75" s="38">
        <v>9.3119999999999994</v>
      </c>
      <c r="Q75" s="38">
        <v>10.863999999999999</v>
      </c>
      <c r="R75" s="38">
        <v>7.4690000000000003</v>
      </c>
      <c r="S75" s="38">
        <v>11.058</v>
      </c>
      <c r="T75" s="38">
        <v>11.446</v>
      </c>
      <c r="U75" s="38">
        <v>11.348999999999998</v>
      </c>
      <c r="V75" s="38">
        <v>11.348999999999998</v>
      </c>
      <c r="W75" s="38">
        <v>11.348999999999998</v>
      </c>
      <c r="X75" s="38">
        <v>9.6999999999999993</v>
      </c>
      <c r="Y75" s="38">
        <v>6.79</v>
      </c>
      <c r="Z75" s="38">
        <v>10.476000000000001</v>
      </c>
      <c r="AA75" s="38">
        <v>9.6999999999999993</v>
      </c>
      <c r="AB75" s="38">
        <v>9.7969999999999988</v>
      </c>
      <c r="AC75" s="38">
        <v>17.46</v>
      </c>
      <c r="AD75" s="38">
        <v>17.46</v>
      </c>
      <c r="AE75" s="38">
        <v>17.46</v>
      </c>
      <c r="AF75" s="38">
        <v>0</v>
      </c>
    </row>
    <row r="76" spans="1:32" x14ac:dyDescent="0.25">
      <c r="A76" s="30">
        <v>74</v>
      </c>
      <c r="B76" s="38">
        <v>8.5359999999999996</v>
      </c>
      <c r="C76" s="38">
        <v>9.3119999999999994</v>
      </c>
      <c r="D76" s="38">
        <v>2.91</v>
      </c>
      <c r="E76" s="38">
        <v>5.5289999999999999</v>
      </c>
      <c r="F76" s="38">
        <v>5.6259999999999994</v>
      </c>
      <c r="G76" s="38">
        <v>5.82</v>
      </c>
      <c r="H76" s="38">
        <v>6.3049999999999997</v>
      </c>
      <c r="I76" s="38">
        <v>6.3049999999999997</v>
      </c>
      <c r="J76" s="38">
        <v>6.3049999999999997</v>
      </c>
      <c r="K76" s="38">
        <v>6.3049999999999997</v>
      </c>
      <c r="L76" s="38">
        <v>6.3049999999999997</v>
      </c>
      <c r="M76" s="38">
        <v>6.3049999999999997</v>
      </c>
      <c r="N76" s="38">
        <v>8.9239999999999995</v>
      </c>
      <c r="O76" s="38">
        <v>8.4389999999999983</v>
      </c>
      <c r="P76" s="38">
        <v>9.3119999999999994</v>
      </c>
      <c r="Q76" s="38">
        <v>10.863999999999999</v>
      </c>
      <c r="R76" s="38">
        <v>7.4690000000000003</v>
      </c>
      <c r="S76" s="38">
        <v>11.058</v>
      </c>
      <c r="T76" s="38">
        <v>11.446</v>
      </c>
      <c r="U76" s="38">
        <v>11.348999999999998</v>
      </c>
      <c r="V76" s="38">
        <v>11.348999999999998</v>
      </c>
      <c r="W76" s="38">
        <v>11.348999999999998</v>
      </c>
      <c r="X76" s="38">
        <v>9.6999999999999993</v>
      </c>
      <c r="Y76" s="38">
        <v>6.79</v>
      </c>
      <c r="Z76" s="38">
        <v>10.476000000000001</v>
      </c>
      <c r="AA76" s="38">
        <v>9.6999999999999993</v>
      </c>
      <c r="AB76" s="38">
        <v>9.7969999999999988</v>
      </c>
      <c r="AC76" s="38">
        <v>17.46</v>
      </c>
      <c r="AD76" s="38">
        <v>17.46</v>
      </c>
      <c r="AE76" s="38">
        <v>17.46</v>
      </c>
      <c r="AF76" s="38">
        <v>0</v>
      </c>
    </row>
    <row r="77" spans="1:32" x14ac:dyDescent="0.25">
      <c r="A77" s="30">
        <v>75</v>
      </c>
      <c r="B77" s="38">
        <v>8.5359999999999996</v>
      </c>
      <c r="C77" s="38">
        <v>9.3119999999999994</v>
      </c>
      <c r="D77" s="38">
        <v>2.91</v>
      </c>
      <c r="E77" s="38">
        <v>5.5289999999999999</v>
      </c>
      <c r="F77" s="38">
        <v>5.6259999999999994</v>
      </c>
      <c r="G77" s="38">
        <v>5.82</v>
      </c>
      <c r="H77" s="38">
        <v>6.3049999999999997</v>
      </c>
      <c r="I77" s="38">
        <v>6.3049999999999997</v>
      </c>
      <c r="J77" s="38">
        <v>6.3049999999999997</v>
      </c>
      <c r="K77" s="38">
        <v>6.3049999999999997</v>
      </c>
      <c r="L77" s="38">
        <v>6.3049999999999997</v>
      </c>
      <c r="M77" s="38">
        <v>6.3049999999999997</v>
      </c>
      <c r="N77" s="38">
        <v>8.9239999999999995</v>
      </c>
      <c r="O77" s="38">
        <v>8.4389999999999983</v>
      </c>
      <c r="P77" s="38">
        <v>9.3119999999999994</v>
      </c>
      <c r="Q77" s="38">
        <v>10.863999999999999</v>
      </c>
      <c r="R77" s="38">
        <v>7.4690000000000003</v>
      </c>
      <c r="S77" s="38">
        <v>11.058</v>
      </c>
      <c r="T77" s="38">
        <v>11.446</v>
      </c>
      <c r="U77" s="38">
        <v>11.348999999999998</v>
      </c>
      <c r="V77" s="38">
        <v>11.348999999999998</v>
      </c>
      <c r="W77" s="38">
        <v>11.348999999999998</v>
      </c>
      <c r="X77" s="38">
        <v>9.6999999999999993</v>
      </c>
      <c r="Y77" s="38">
        <v>7.76</v>
      </c>
      <c r="Z77" s="38">
        <v>10.476000000000001</v>
      </c>
      <c r="AA77" s="38">
        <v>9.6999999999999993</v>
      </c>
      <c r="AB77" s="38">
        <v>9.7969999999999988</v>
      </c>
      <c r="AC77" s="38">
        <v>17.46</v>
      </c>
      <c r="AD77" s="38">
        <v>17.46</v>
      </c>
      <c r="AE77" s="38">
        <v>17.46</v>
      </c>
      <c r="AF77" s="38">
        <v>0</v>
      </c>
    </row>
    <row r="78" spans="1:32" x14ac:dyDescent="0.25">
      <c r="A78" s="30">
        <v>76</v>
      </c>
      <c r="B78" s="38">
        <v>8.5359999999999996</v>
      </c>
      <c r="C78" s="38">
        <v>9.3119999999999994</v>
      </c>
      <c r="D78" s="38">
        <v>2.91</v>
      </c>
      <c r="E78" s="38">
        <v>5.5289999999999999</v>
      </c>
      <c r="F78" s="38">
        <v>5.6259999999999994</v>
      </c>
      <c r="G78" s="38">
        <v>5.82</v>
      </c>
      <c r="H78" s="38">
        <v>6.3049999999999997</v>
      </c>
      <c r="I78" s="38">
        <v>6.3049999999999997</v>
      </c>
      <c r="J78" s="38">
        <v>6.3049999999999997</v>
      </c>
      <c r="K78" s="38">
        <v>6.3049999999999997</v>
      </c>
      <c r="L78" s="38">
        <v>6.3049999999999997</v>
      </c>
      <c r="M78" s="38">
        <v>6.3049999999999997</v>
      </c>
      <c r="N78" s="38">
        <v>8.9239999999999995</v>
      </c>
      <c r="O78" s="38">
        <v>8.4389999999999983</v>
      </c>
      <c r="P78" s="38">
        <v>9.3119999999999994</v>
      </c>
      <c r="Q78" s="38">
        <v>10.863999999999999</v>
      </c>
      <c r="R78" s="38">
        <v>7.4690000000000003</v>
      </c>
      <c r="S78" s="38">
        <v>11.058</v>
      </c>
      <c r="T78" s="38">
        <v>11.446</v>
      </c>
      <c r="U78" s="38">
        <v>11.348999999999998</v>
      </c>
      <c r="V78" s="38">
        <v>11.348999999999998</v>
      </c>
      <c r="W78" s="38">
        <v>11.348999999999998</v>
      </c>
      <c r="X78" s="38">
        <v>9.6999999999999993</v>
      </c>
      <c r="Y78" s="38">
        <v>7.76</v>
      </c>
      <c r="Z78" s="38">
        <v>10.476000000000001</v>
      </c>
      <c r="AA78" s="38">
        <v>9.6999999999999993</v>
      </c>
      <c r="AB78" s="38">
        <v>9.7969999999999988</v>
      </c>
      <c r="AC78" s="38">
        <v>17.46</v>
      </c>
      <c r="AD78" s="38">
        <v>17.46</v>
      </c>
      <c r="AE78" s="38">
        <v>17.46</v>
      </c>
      <c r="AF78" s="38">
        <v>0</v>
      </c>
    </row>
    <row r="79" spans="1:32" x14ac:dyDescent="0.25">
      <c r="A79" s="30">
        <v>77</v>
      </c>
      <c r="B79" s="38">
        <v>8.5359999999999996</v>
      </c>
      <c r="C79" s="38">
        <v>9.3119999999999994</v>
      </c>
      <c r="D79" s="38">
        <v>2.91</v>
      </c>
      <c r="E79" s="38">
        <v>5.5289999999999999</v>
      </c>
      <c r="F79" s="38">
        <v>5.6259999999999994</v>
      </c>
      <c r="G79" s="38">
        <v>5.82</v>
      </c>
      <c r="H79" s="38">
        <v>6.3049999999999997</v>
      </c>
      <c r="I79" s="38">
        <v>6.3049999999999997</v>
      </c>
      <c r="J79" s="38">
        <v>6.3049999999999997</v>
      </c>
      <c r="K79" s="38">
        <v>6.3049999999999997</v>
      </c>
      <c r="L79" s="38">
        <v>6.3049999999999997</v>
      </c>
      <c r="M79" s="38">
        <v>6.3049999999999997</v>
      </c>
      <c r="N79" s="38">
        <v>8.9239999999999995</v>
      </c>
      <c r="O79" s="38">
        <v>8.4389999999999983</v>
      </c>
      <c r="P79" s="38">
        <v>9.3119999999999994</v>
      </c>
      <c r="Q79" s="38">
        <v>10.863999999999999</v>
      </c>
      <c r="R79" s="38">
        <v>7.4690000000000003</v>
      </c>
      <c r="S79" s="38">
        <v>11.058</v>
      </c>
      <c r="T79" s="38">
        <v>11.446</v>
      </c>
      <c r="U79" s="38">
        <v>11.348999999999998</v>
      </c>
      <c r="V79" s="38">
        <v>11.348999999999998</v>
      </c>
      <c r="W79" s="38">
        <v>11.348999999999998</v>
      </c>
      <c r="X79" s="38">
        <v>9.6999999999999993</v>
      </c>
      <c r="Y79" s="38">
        <v>7.76</v>
      </c>
      <c r="Z79" s="38">
        <v>10.476000000000001</v>
      </c>
      <c r="AA79" s="38">
        <v>9.6999999999999993</v>
      </c>
      <c r="AB79" s="38">
        <v>9.7969999999999988</v>
      </c>
      <c r="AC79" s="38">
        <v>17.46</v>
      </c>
      <c r="AD79" s="38">
        <v>17.46</v>
      </c>
      <c r="AE79" s="38">
        <v>17.46</v>
      </c>
      <c r="AF79" s="38">
        <v>0</v>
      </c>
    </row>
    <row r="80" spans="1:32" x14ac:dyDescent="0.25">
      <c r="A80" s="30">
        <v>78</v>
      </c>
      <c r="B80" s="38">
        <v>8.5359999999999996</v>
      </c>
      <c r="C80" s="38">
        <v>9.3119999999999994</v>
      </c>
      <c r="D80" s="38">
        <v>2.91</v>
      </c>
      <c r="E80" s="38">
        <v>5.5289999999999999</v>
      </c>
      <c r="F80" s="38">
        <v>5.6259999999999994</v>
      </c>
      <c r="G80" s="38">
        <v>5.82</v>
      </c>
      <c r="H80" s="38">
        <v>6.3049999999999997</v>
      </c>
      <c r="I80" s="38">
        <v>6.3049999999999997</v>
      </c>
      <c r="J80" s="38">
        <v>6.3049999999999997</v>
      </c>
      <c r="K80" s="38">
        <v>6.3049999999999997</v>
      </c>
      <c r="L80" s="38">
        <v>6.3049999999999997</v>
      </c>
      <c r="M80" s="38">
        <v>6.3049999999999997</v>
      </c>
      <c r="N80" s="38">
        <v>8.9239999999999995</v>
      </c>
      <c r="O80" s="38">
        <v>8.4389999999999983</v>
      </c>
      <c r="P80" s="38">
        <v>9.3119999999999994</v>
      </c>
      <c r="Q80" s="38">
        <v>10.863999999999999</v>
      </c>
      <c r="R80" s="38">
        <v>7.4690000000000003</v>
      </c>
      <c r="S80" s="38">
        <v>11.058</v>
      </c>
      <c r="T80" s="38">
        <v>11.446</v>
      </c>
      <c r="U80" s="38">
        <v>11.348999999999998</v>
      </c>
      <c r="V80" s="38">
        <v>11.348999999999998</v>
      </c>
      <c r="W80" s="38">
        <v>11.348999999999998</v>
      </c>
      <c r="X80" s="38">
        <v>9.6999999999999993</v>
      </c>
      <c r="Y80" s="38">
        <v>7.76</v>
      </c>
      <c r="Z80" s="38">
        <v>10.476000000000001</v>
      </c>
      <c r="AA80" s="38">
        <v>9.6999999999999993</v>
      </c>
      <c r="AB80" s="38">
        <v>9.7969999999999988</v>
      </c>
      <c r="AC80" s="38">
        <v>17.46</v>
      </c>
      <c r="AD80" s="38">
        <v>17.46</v>
      </c>
      <c r="AE80" s="38">
        <v>17.46</v>
      </c>
      <c r="AF80" s="38">
        <v>0</v>
      </c>
    </row>
    <row r="81" spans="1:32" x14ac:dyDescent="0.25">
      <c r="A81" s="30">
        <v>79</v>
      </c>
      <c r="B81" s="38">
        <v>8.5359999999999996</v>
      </c>
      <c r="C81" s="38">
        <v>9.3119999999999994</v>
      </c>
      <c r="D81" s="38">
        <v>2.91</v>
      </c>
      <c r="E81" s="38">
        <v>5.5289999999999999</v>
      </c>
      <c r="F81" s="38">
        <v>5.6259999999999994</v>
      </c>
      <c r="G81" s="38">
        <v>5.82</v>
      </c>
      <c r="H81" s="38">
        <v>6.3049999999999997</v>
      </c>
      <c r="I81" s="38">
        <v>6.3049999999999997</v>
      </c>
      <c r="J81" s="38">
        <v>6.3049999999999997</v>
      </c>
      <c r="K81" s="38">
        <v>6.3049999999999997</v>
      </c>
      <c r="L81" s="38">
        <v>6.3049999999999997</v>
      </c>
      <c r="M81" s="38">
        <v>6.3049999999999997</v>
      </c>
      <c r="N81" s="38">
        <v>8.9239999999999995</v>
      </c>
      <c r="O81" s="38">
        <v>8.4389999999999983</v>
      </c>
      <c r="P81" s="38">
        <v>9.3119999999999994</v>
      </c>
      <c r="Q81" s="38">
        <v>10.863999999999999</v>
      </c>
      <c r="R81" s="38">
        <v>7.4690000000000003</v>
      </c>
      <c r="S81" s="38">
        <v>11.058</v>
      </c>
      <c r="T81" s="38">
        <v>11.446</v>
      </c>
      <c r="U81" s="38">
        <v>11.348999999999998</v>
      </c>
      <c r="V81" s="38">
        <v>11.348999999999998</v>
      </c>
      <c r="W81" s="38">
        <v>11.348999999999998</v>
      </c>
      <c r="X81" s="38">
        <v>9.6999999999999993</v>
      </c>
      <c r="Y81" s="38">
        <v>7.76</v>
      </c>
      <c r="Z81" s="38">
        <v>10.476000000000001</v>
      </c>
      <c r="AA81" s="38">
        <v>9.6999999999999993</v>
      </c>
      <c r="AB81" s="38">
        <v>9.7969999999999988</v>
      </c>
      <c r="AC81" s="38">
        <v>17.46</v>
      </c>
      <c r="AD81" s="38">
        <v>17.46</v>
      </c>
      <c r="AE81" s="38">
        <v>17.46</v>
      </c>
      <c r="AF81" s="38">
        <v>0</v>
      </c>
    </row>
    <row r="82" spans="1:32" x14ac:dyDescent="0.25">
      <c r="A82" s="30">
        <v>80</v>
      </c>
      <c r="B82" s="38">
        <v>8.5359999999999996</v>
      </c>
      <c r="C82" s="38">
        <v>9.3119999999999994</v>
      </c>
      <c r="D82" s="38">
        <v>2.91</v>
      </c>
      <c r="E82" s="38">
        <v>5.5289999999999999</v>
      </c>
      <c r="F82" s="38">
        <v>5.6259999999999994</v>
      </c>
      <c r="G82" s="38">
        <v>5.82</v>
      </c>
      <c r="H82" s="38">
        <v>6.3049999999999997</v>
      </c>
      <c r="I82" s="38">
        <v>6.3049999999999997</v>
      </c>
      <c r="J82" s="38">
        <v>6.3049999999999997</v>
      </c>
      <c r="K82" s="38">
        <v>6.3049999999999997</v>
      </c>
      <c r="L82" s="38">
        <v>6.3049999999999997</v>
      </c>
      <c r="M82" s="38">
        <v>6.3049999999999997</v>
      </c>
      <c r="N82" s="38">
        <v>8.9239999999999995</v>
      </c>
      <c r="O82" s="38">
        <v>8.4389999999999983</v>
      </c>
      <c r="P82" s="38">
        <v>9.3119999999999994</v>
      </c>
      <c r="Q82" s="38">
        <v>10.863999999999999</v>
      </c>
      <c r="R82" s="38">
        <v>7.4690000000000003</v>
      </c>
      <c r="S82" s="38">
        <v>11.058</v>
      </c>
      <c r="T82" s="38">
        <v>11.446</v>
      </c>
      <c r="U82" s="38">
        <v>11.348999999999998</v>
      </c>
      <c r="V82" s="38">
        <v>11.348999999999998</v>
      </c>
      <c r="W82" s="38">
        <v>11.348999999999998</v>
      </c>
      <c r="X82" s="38">
        <v>9.6999999999999993</v>
      </c>
      <c r="Y82" s="38">
        <v>7.76</v>
      </c>
      <c r="Z82" s="38">
        <v>10.476000000000001</v>
      </c>
      <c r="AA82" s="38">
        <v>9.6999999999999993</v>
      </c>
      <c r="AB82" s="38">
        <v>9.7969999999999988</v>
      </c>
      <c r="AC82" s="38">
        <v>17.46</v>
      </c>
      <c r="AD82" s="38">
        <v>17.46</v>
      </c>
      <c r="AE82" s="38">
        <v>17.46</v>
      </c>
      <c r="AF82" s="38">
        <v>0</v>
      </c>
    </row>
    <row r="83" spans="1:32" x14ac:dyDescent="0.25">
      <c r="A83" s="30">
        <v>81</v>
      </c>
      <c r="B83" s="38">
        <v>8.5359999999999996</v>
      </c>
      <c r="C83" s="38">
        <v>9.3119999999999994</v>
      </c>
      <c r="D83" s="38">
        <v>2.91</v>
      </c>
      <c r="E83" s="38">
        <v>5.5289999999999999</v>
      </c>
      <c r="F83" s="38">
        <v>5.6259999999999994</v>
      </c>
      <c r="G83" s="38">
        <v>5.82</v>
      </c>
      <c r="H83" s="38">
        <v>6.3049999999999997</v>
      </c>
      <c r="I83" s="38">
        <v>6.3049999999999997</v>
      </c>
      <c r="J83" s="38">
        <v>6.3049999999999997</v>
      </c>
      <c r="K83" s="38">
        <v>6.3049999999999997</v>
      </c>
      <c r="L83" s="38">
        <v>6.3049999999999997</v>
      </c>
      <c r="M83" s="38">
        <v>6.3049999999999997</v>
      </c>
      <c r="N83" s="38">
        <v>8.9239999999999995</v>
      </c>
      <c r="O83" s="38">
        <v>8.4389999999999983</v>
      </c>
      <c r="P83" s="38">
        <v>9.3119999999999994</v>
      </c>
      <c r="Q83" s="38">
        <v>10.863999999999999</v>
      </c>
      <c r="R83" s="38">
        <v>11.058</v>
      </c>
      <c r="S83" s="38">
        <v>11.058</v>
      </c>
      <c r="T83" s="38">
        <v>11.446</v>
      </c>
      <c r="U83" s="38">
        <v>11.348999999999998</v>
      </c>
      <c r="V83" s="38">
        <v>11.348999999999998</v>
      </c>
      <c r="W83" s="38">
        <v>11.348999999999998</v>
      </c>
      <c r="X83" s="38">
        <v>9.6999999999999993</v>
      </c>
      <c r="Y83" s="38">
        <v>7.76</v>
      </c>
      <c r="Z83" s="38">
        <v>10.476000000000001</v>
      </c>
      <c r="AA83" s="38">
        <v>9.6999999999999993</v>
      </c>
      <c r="AB83" s="38">
        <v>9.7969999999999988</v>
      </c>
      <c r="AC83" s="38">
        <v>17.46</v>
      </c>
      <c r="AD83" s="38">
        <v>17.46</v>
      </c>
      <c r="AE83" s="38">
        <v>17.46</v>
      </c>
      <c r="AF83" s="38">
        <v>0</v>
      </c>
    </row>
    <row r="84" spans="1:32" x14ac:dyDescent="0.25">
      <c r="A84" s="30">
        <v>82</v>
      </c>
      <c r="B84" s="38">
        <v>8.5359999999999996</v>
      </c>
      <c r="C84" s="38">
        <v>9.3119999999999994</v>
      </c>
      <c r="D84" s="38">
        <v>2.91</v>
      </c>
      <c r="E84" s="38">
        <v>5.5289999999999999</v>
      </c>
      <c r="F84" s="38">
        <v>5.6259999999999994</v>
      </c>
      <c r="G84" s="38">
        <v>5.82</v>
      </c>
      <c r="H84" s="38">
        <v>6.3049999999999997</v>
      </c>
      <c r="I84" s="38">
        <v>6.3049999999999997</v>
      </c>
      <c r="J84" s="38">
        <v>6.3049999999999997</v>
      </c>
      <c r="K84" s="38">
        <v>6.3049999999999997</v>
      </c>
      <c r="L84" s="38">
        <v>6.3049999999999997</v>
      </c>
      <c r="M84" s="38">
        <v>6.3049999999999997</v>
      </c>
      <c r="N84" s="38">
        <v>8.9239999999999995</v>
      </c>
      <c r="O84" s="38">
        <v>8.4389999999999983</v>
      </c>
      <c r="P84" s="38">
        <v>9.3119999999999994</v>
      </c>
      <c r="Q84" s="38">
        <v>10.863999999999999</v>
      </c>
      <c r="R84" s="38">
        <v>11.058</v>
      </c>
      <c r="S84" s="38">
        <v>11.058</v>
      </c>
      <c r="T84" s="38">
        <v>11.446</v>
      </c>
      <c r="U84" s="38">
        <v>11.348999999999998</v>
      </c>
      <c r="V84" s="38">
        <v>11.348999999999998</v>
      </c>
      <c r="W84" s="38">
        <v>11.348999999999998</v>
      </c>
      <c r="X84" s="38">
        <v>9.6999999999999993</v>
      </c>
      <c r="Y84" s="38">
        <v>7.76</v>
      </c>
      <c r="Z84" s="38">
        <v>10.476000000000001</v>
      </c>
      <c r="AA84" s="38">
        <v>9.6999999999999993</v>
      </c>
      <c r="AB84" s="38">
        <v>9.7969999999999988</v>
      </c>
      <c r="AC84" s="38">
        <v>17.46</v>
      </c>
      <c r="AD84" s="38">
        <v>17.46</v>
      </c>
      <c r="AE84" s="38">
        <v>17.46</v>
      </c>
      <c r="AF84" s="38">
        <v>0</v>
      </c>
    </row>
    <row r="85" spans="1:32" x14ac:dyDescent="0.25">
      <c r="A85" s="30">
        <v>83</v>
      </c>
      <c r="B85" s="38">
        <v>8.5359999999999996</v>
      </c>
      <c r="C85" s="38">
        <v>9.3119999999999994</v>
      </c>
      <c r="D85" s="38">
        <v>2.91</v>
      </c>
      <c r="E85" s="38">
        <v>5.5289999999999999</v>
      </c>
      <c r="F85" s="38">
        <v>5.6259999999999994</v>
      </c>
      <c r="G85" s="38">
        <v>5.82</v>
      </c>
      <c r="H85" s="38">
        <v>6.3049999999999997</v>
      </c>
      <c r="I85" s="38">
        <v>6.3049999999999997</v>
      </c>
      <c r="J85" s="38">
        <v>6.3049999999999997</v>
      </c>
      <c r="K85" s="38">
        <v>6.3049999999999997</v>
      </c>
      <c r="L85" s="38">
        <v>6.3049999999999997</v>
      </c>
      <c r="M85" s="38">
        <v>6.3049999999999997</v>
      </c>
      <c r="N85" s="38">
        <v>8.9239999999999995</v>
      </c>
      <c r="O85" s="38">
        <v>8.4389999999999983</v>
      </c>
      <c r="P85" s="38">
        <v>9.3119999999999994</v>
      </c>
      <c r="Q85" s="38">
        <v>10.863999999999999</v>
      </c>
      <c r="R85" s="38">
        <v>11.058</v>
      </c>
      <c r="S85" s="38">
        <v>11.058</v>
      </c>
      <c r="T85" s="38">
        <v>11.446</v>
      </c>
      <c r="U85" s="38">
        <v>11.348999999999998</v>
      </c>
      <c r="V85" s="38">
        <v>11.348999999999998</v>
      </c>
      <c r="W85" s="38">
        <v>11.348999999999998</v>
      </c>
      <c r="X85" s="38">
        <v>9.6999999999999993</v>
      </c>
      <c r="Y85" s="38">
        <v>7.76</v>
      </c>
      <c r="Z85" s="38">
        <v>10.476000000000001</v>
      </c>
      <c r="AA85" s="38">
        <v>9.6999999999999993</v>
      </c>
      <c r="AB85" s="38">
        <v>9.7969999999999988</v>
      </c>
      <c r="AC85" s="38">
        <v>17.46</v>
      </c>
      <c r="AD85" s="38">
        <v>17.46</v>
      </c>
      <c r="AE85" s="38">
        <v>17.46</v>
      </c>
      <c r="AF85" s="38">
        <v>0</v>
      </c>
    </row>
    <row r="86" spans="1:32" x14ac:dyDescent="0.25">
      <c r="A86" s="30">
        <v>84</v>
      </c>
      <c r="B86" s="38">
        <v>8.5359999999999996</v>
      </c>
      <c r="C86" s="38">
        <v>9.3119999999999994</v>
      </c>
      <c r="D86" s="38">
        <v>2.91</v>
      </c>
      <c r="E86" s="38">
        <v>5.5289999999999999</v>
      </c>
      <c r="F86" s="38">
        <v>5.6259999999999994</v>
      </c>
      <c r="G86" s="38">
        <v>5.82</v>
      </c>
      <c r="H86" s="38">
        <v>6.3049999999999997</v>
      </c>
      <c r="I86" s="38">
        <v>6.3049999999999997</v>
      </c>
      <c r="J86" s="38">
        <v>6.3049999999999997</v>
      </c>
      <c r="K86" s="38">
        <v>6.3049999999999997</v>
      </c>
      <c r="L86" s="38">
        <v>6.3049999999999997</v>
      </c>
      <c r="M86" s="38">
        <v>6.3049999999999997</v>
      </c>
      <c r="N86" s="38">
        <v>8.9239999999999995</v>
      </c>
      <c r="O86" s="38">
        <v>8.4389999999999983</v>
      </c>
      <c r="P86" s="38">
        <v>9.3119999999999994</v>
      </c>
      <c r="Q86" s="38">
        <v>10.863999999999999</v>
      </c>
      <c r="R86" s="38">
        <v>11.058</v>
      </c>
      <c r="S86" s="38">
        <v>11.058</v>
      </c>
      <c r="T86" s="38">
        <v>11.446</v>
      </c>
      <c r="U86" s="38">
        <v>11.348999999999998</v>
      </c>
      <c r="V86" s="38">
        <v>11.348999999999998</v>
      </c>
      <c r="W86" s="38">
        <v>11.348999999999998</v>
      </c>
      <c r="X86" s="38">
        <v>9.6999999999999993</v>
      </c>
      <c r="Y86" s="38">
        <v>7.76</v>
      </c>
      <c r="Z86" s="38">
        <v>10.476000000000001</v>
      </c>
      <c r="AA86" s="38">
        <v>9.6999999999999993</v>
      </c>
      <c r="AB86" s="38">
        <v>9.7969999999999988</v>
      </c>
      <c r="AC86" s="38">
        <v>17.46</v>
      </c>
      <c r="AD86" s="38">
        <v>17.46</v>
      </c>
      <c r="AE86" s="38">
        <v>17.46</v>
      </c>
      <c r="AF86" s="38">
        <v>0</v>
      </c>
    </row>
    <row r="87" spans="1:32" x14ac:dyDescent="0.25">
      <c r="A87" s="30">
        <v>85</v>
      </c>
      <c r="B87" s="38">
        <v>8.5359999999999996</v>
      </c>
      <c r="C87" s="38">
        <v>9.3119999999999994</v>
      </c>
      <c r="D87" s="38">
        <v>2.91</v>
      </c>
      <c r="E87" s="38">
        <v>5.5289999999999999</v>
      </c>
      <c r="F87" s="38">
        <v>5.6259999999999994</v>
      </c>
      <c r="G87" s="38">
        <v>5.82</v>
      </c>
      <c r="H87" s="38">
        <v>6.3049999999999997</v>
      </c>
      <c r="I87" s="38">
        <v>6.3049999999999997</v>
      </c>
      <c r="J87" s="38">
        <v>6.3049999999999997</v>
      </c>
      <c r="K87" s="38">
        <v>6.3049999999999997</v>
      </c>
      <c r="L87" s="38">
        <v>6.3049999999999997</v>
      </c>
      <c r="M87" s="38">
        <v>6.3049999999999997</v>
      </c>
      <c r="N87" s="38">
        <v>8.9239999999999995</v>
      </c>
      <c r="O87" s="38">
        <v>8.4389999999999983</v>
      </c>
      <c r="P87" s="38">
        <v>9.3119999999999994</v>
      </c>
      <c r="Q87" s="38">
        <v>10.863999999999999</v>
      </c>
      <c r="R87" s="38">
        <v>11.058</v>
      </c>
      <c r="S87" s="38">
        <v>11.058</v>
      </c>
      <c r="T87" s="38">
        <v>11.446</v>
      </c>
      <c r="U87" s="38">
        <v>11.348999999999998</v>
      </c>
      <c r="V87" s="38">
        <v>11.348999999999998</v>
      </c>
      <c r="W87" s="38">
        <v>11.348999999999998</v>
      </c>
      <c r="X87" s="38">
        <v>9.6999999999999993</v>
      </c>
      <c r="Y87" s="38">
        <v>7.76</v>
      </c>
      <c r="Z87" s="38">
        <v>10.476000000000001</v>
      </c>
      <c r="AA87" s="38">
        <v>9.6999999999999993</v>
      </c>
      <c r="AB87" s="38">
        <v>9.7969999999999988</v>
      </c>
      <c r="AC87" s="38">
        <v>17.46</v>
      </c>
      <c r="AD87" s="38">
        <v>17.46</v>
      </c>
      <c r="AE87" s="38">
        <v>17.46</v>
      </c>
      <c r="AF87" s="38">
        <v>0</v>
      </c>
    </row>
    <row r="88" spans="1:32" x14ac:dyDescent="0.25">
      <c r="A88" s="30">
        <v>86</v>
      </c>
      <c r="B88" s="38">
        <v>8.5359999999999996</v>
      </c>
      <c r="C88" s="38">
        <v>9.3119999999999994</v>
      </c>
      <c r="D88" s="38">
        <v>2.91</v>
      </c>
      <c r="E88" s="38">
        <v>5.5289999999999999</v>
      </c>
      <c r="F88" s="38">
        <v>5.6259999999999994</v>
      </c>
      <c r="G88" s="38">
        <v>5.82</v>
      </c>
      <c r="H88" s="38">
        <v>6.3049999999999997</v>
      </c>
      <c r="I88" s="38">
        <v>6.3049999999999997</v>
      </c>
      <c r="J88" s="38">
        <v>6.3049999999999997</v>
      </c>
      <c r="K88" s="38">
        <v>6.3049999999999997</v>
      </c>
      <c r="L88" s="38">
        <v>6.3049999999999997</v>
      </c>
      <c r="M88" s="38">
        <v>6.3049999999999997</v>
      </c>
      <c r="N88" s="38">
        <v>8.9239999999999995</v>
      </c>
      <c r="O88" s="38">
        <v>8.4389999999999983</v>
      </c>
      <c r="P88" s="38">
        <v>9.3119999999999994</v>
      </c>
      <c r="Q88" s="38">
        <v>10.863999999999999</v>
      </c>
      <c r="R88" s="38">
        <v>11.058</v>
      </c>
      <c r="S88" s="38">
        <v>11.058</v>
      </c>
      <c r="T88" s="38">
        <v>11.446</v>
      </c>
      <c r="U88" s="38">
        <v>11.348999999999998</v>
      </c>
      <c r="V88" s="38">
        <v>11.348999999999998</v>
      </c>
      <c r="W88" s="38">
        <v>11.348999999999998</v>
      </c>
      <c r="X88" s="38">
        <v>9.6999999999999993</v>
      </c>
      <c r="Y88" s="38">
        <v>7.76</v>
      </c>
      <c r="Z88" s="38">
        <v>10.476000000000001</v>
      </c>
      <c r="AA88" s="38">
        <v>9.6999999999999993</v>
      </c>
      <c r="AB88" s="38">
        <v>9.7969999999999988</v>
      </c>
      <c r="AC88" s="38">
        <v>17.46</v>
      </c>
      <c r="AD88" s="38">
        <v>17.46</v>
      </c>
      <c r="AE88" s="38">
        <v>17.46</v>
      </c>
      <c r="AF88" s="38">
        <v>0</v>
      </c>
    </row>
    <row r="89" spans="1:32" x14ac:dyDescent="0.25">
      <c r="A89" s="30">
        <v>87</v>
      </c>
      <c r="B89" s="38">
        <v>8.5359999999999996</v>
      </c>
      <c r="C89" s="38">
        <v>9.3119999999999994</v>
      </c>
      <c r="D89" s="38">
        <v>2.91</v>
      </c>
      <c r="E89" s="38">
        <v>5.5289999999999999</v>
      </c>
      <c r="F89" s="38">
        <v>5.6259999999999994</v>
      </c>
      <c r="G89" s="38">
        <v>5.82</v>
      </c>
      <c r="H89" s="38">
        <v>6.3049999999999997</v>
      </c>
      <c r="I89" s="38">
        <v>6.3049999999999997</v>
      </c>
      <c r="J89" s="38">
        <v>6.3049999999999997</v>
      </c>
      <c r="K89" s="38">
        <v>6.3049999999999997</v>
      </c>
      <c r="L89" s="38">
        <v>6.3049999999999997</v>
      </c>
      <c r="M89" s="38">
        <v>6.3049999999999997</v>
      </c>
      <c r="N89" s="38">
        <v>8.9239999999999995</v>
      </c>
      <c r="O89" s="38">
        <v>8.4389999999999983</v>
      </c>
      <c r="P89" s="38">
        <v>9.3119999999999994</v>
      </c>
      <c r="Q89" s="38">
        <v>10.863999999999999</v>
      </c>
      <c r="R89" s="38">
        <v>11.058</v>
      </c>
      <c r="S89" s="38">
        <v>11.058</v>
      </c>
      <c r="T89" s="38">
        <v>11.446</v>
      </c>
      <c r="U89" s="38">
        <v>11.348999999999998</v>
      </c>
      <c r="V89" s="38">
        <v>11.348999999999998</v>
      </c>
      <c r="W89" s="38">
        <v>11.348999999999998</v>
      </c>
      <c r="X89" s="38">
        <v>9.6999999999999993</v>
      </c>
      <c r="Y89" s="38">
        <v>7.76</v>
      </c>
      <c r="Z89" s="38">
        <v>10.476000000000001</v>
      </c>
      <c r="AA89" s="38">
        <v>9.6999999999999993</v>
      </c>
      <c r="AB89" s="38">
        <v>9.7969999999999988</v>
      </c>
      <c r="AC89" s="38">
        <v>17.46</v>
      </c>
      <c r="AD89" s="38">
        <v>17.46</v>
      </c>
      <c r="AE89" s="38">
        <v>17.46</v>
      </c>
      <c r="AF89" s="38">
        <v>0</v>
      </c>
    </row>
    <row r="90" spans="1:32" x14ac:dyDescent="0.25">
      <c r="A90" s="30">
        <v>88</v>
      </c>
      <c r="B90" s="38">
        <v>8.5359999999999996</v>
      </c>
      <c r="C90" s="38">
        <v>9.3119999999999994</v>
      </c>
      <c r="D90" s="38">
        <v>2.91</v>
      </c>
      <c r="E90" s="38">
        <v>5.5289999999999999</v>
      </c>
      <c r="F90" s="38">
        <v>5.6259999999999994</v>
      </c>
      <c r="G90" s="38">
        <v>5.82</v>
      </c>
      <c r="H90" s="38">
        <v>6.3049999999999997</v>
      </c>
      <c r="I90" s="38">
        <v>6.3049999999999997</v>
      </c>
      <c r="J90" s="38">
        <v>6.3049999999999997</v>
      </c>
      <c r="K90" s="38">
        <v>6.3049999999999997</v>
      </c>
      <c r="L90" s="38">
        <v>6.3049999999999997</v>
      </c>
      <c r="M90" s="38">
        <v>6.3049999999999997</v>
      </c>
      <c r="N90" s="38">
        <v>8.9239999999999995</v>
      </c>
      <c r="O90" s="38">
        <v>8.4389999999999983</v>
      </c>
      <c r="P90" s="38">
        <v>9.3119999999999994</v>
      </c>
      <c r="Q90" s="38">
        <v>10.863999999999999</v>
      </c>
      <c r="R90" s="38">
        <v>11.058</v>
      </c>
      <c r="S90" s="38">
        <v>11.058</v>
      </c>
      <c r="T90" s="38">
        <v>11.446</v>
      </c>
      <c r="U90" s="38">
        <v>11.348999999999998</v>
      </c>
      <c r="V90" s="38">
        <v>11.348999999999998</v>
      </c>
      <c r="W90" s="38">
        <v>11.348999999999998</v>
      </c>
      <c r="X90" s="38">
        <v>9.6999999999999993</v>
      </c>
      <c r="Y90" s="38">
        <v>7.76</v>
      </c>
      <c r="Z90" s="38">
        <v>10.476000000000001</v>
      </c>
      <c r="AA90" s="38">
        <v>9.6999999999999993</v>
      </c>
      <c r="AB90" s="38">
        <v>9.7969999999999988</v>
      </c>
      <c r="AC90" s="38">
        <v>17.46</v>
      </c>
      <c r="AD90" s="38">
        <v>17.46</v>
      </c>
      <c r="AE90" s="38">
        <v>17.46</v>
      </c>
      <c r="AF90" s="38">
        <v>0</v>
      </c>
    </row>
    <row r="91" spans="1:32" x14ac:dyDescent="0.25">
      <c r="A91" s="30">
        <v>89</v>
      </c>
      <c r="B91" s="38">
        <v>8.5359999999999996</v>
      </c>
      <c r="C91" s="38">
        <v>9.3119999999999994</v>
      </c>
      <c r="D91" s="38">
        <v>2.91</v>
      </c>
      <c r="E91" s="38">
        <v>5.5289999999999999</v>
      </c>
      <c r="F91" s="38">
        <v>5.6259999999999994</v>
      </c>
      <c r="G91" s="38">
        <v>5.82</v>
      </c>
      <c r="H91" s="38">
        <v>6.3049999999999997</v>
      </c>
      <c r="I91" s="38">
        <v>6.3049999999999997</v>
      </c>
      <c r="J91" s="38">
        <v>6.3049999999999997</v>
      </c>
      <c r="K91" s="38">
        <v>6.3049999999999997</v>
      </c>
      <c r="L91" s="38">
        <v>6.3049999999999997</v>
      </c>
      <c r="M91" s="38">
        <v>6.3049999999999997</v>
      </c>
      <c r="N91" s="38">
        <v>8.9239999999999995</v>
      </c>
      <c r="O91" s="38">
        <v>8.4389999999999983</v>
      </c>
      <c r="P91" s="38">
        <v>9.3119999999999994</v>
      </c>
      <c r="Q91" s="38">
        <v>10.863999999999999</v>
      </c>
      <c r="R91" s="38">
        <v>11.058</v>
      </c>
      <c r="S91" s="38">
        <v>11.058</v>
      </c>
      <c r="T91" s="38">
        <v>11.446</v>
      </c>
      <c r="U91" s="38">
        <v>11.348999999999998</v>
      </c>
      <c r="V91" s="38">
        <v>11.348999999999998</v>
      </c>
      <c r="W91" s="38">
        <v>11.348999999999998</v>
      </c>
      <c r="X91" s="38">
        <v>9.6999999999999993</v>
      </c>
      <c r="Y91" s="38">
        <v>7.76</v>
      </c>
      <c r="Z91" s="38">
        <v>10.476000000000001</v>
      </c>
      <c r="AA91" s="38">
        <v>9.6999999999999993</v>
      </c>
      <c r="AB91" s="38">
        <v>9.7969999999999988</v>
      </c>
      <c r="AC91" s="38">
        <v>17.46</v>
      </c>
      <c r="AD91" s="38">
        <v>17.46</v>
      </c>
      <c r="AE91" s="38">
        <v>17.46</v>
      </c>
      <c r="AF91" s="38">
        <v>0</v>
      </c>
    </row>
    <row r="92" spans="1:32" x14ac:dyDescent="0.25">
      <c r="A92" s="30">
        <v>90</v>
      </c>
      <c r="B92" s="38">
        <v>8.5359999999999996</v>
      </c>
      <c r="C92" s="38">
        <v>9.3119999999999994</v>
      </c>
      <c r="D92" s="38">
        <v>2.91</v>
      </c>
      <c r="E92" s="38">
        <v>5.5289999999999999</v>
      </c>
      <c r="F92" s="38">
        <v>5.6259999999999994</v>
      </c>
      <c r="G92" s="38">
        <v>5.82</v>
      </c>
      <c r="H92" s="38">
        <v>6.3049999999999997</v>
      </c>
      <c r="I92" s="38">
        <v>6.3049999999999997</v>
      </c>
      <c r="J92" s="38">
        <v>6.3049999999999997</v>
      </c>
      <c r="K92" s="38">
        <v>6.3049999999999997</v>
      </c>
      <c r="L92" s="38">
        <v>6.3049999999999997</v>
      </c>
      <c r="M92" s="38">
        <v>6.3049999999999997</v>
      </c>
      <c r="N92" s="38">
        <v>8.9239999999999995</v>
      </c>
      <c r="O92" s="38">
        <v>8.4389999999999983</v>
      </c>
      <c r="P92" s="38">
        <v>9.3119999999999994</v>
      </c>
      <c r="Q92" s="38">
        <v>10.863999999999999</v>
      </c>
      <c r="R92" s="38">
        <v>11.058</v>
      </c>
      <c r="S92" s="38">
        <v>11.058</v>
      </c>
      <c r="T92" s="38">
        <v>11.446</v>
      </c>
      <c r="U92" s="38">
        <v>11.348999999999998</v>
      </c>
      <c r="V92" s="38">
        <v>11.348999999999998</v>
      </c>
      <c r="W92" s="38">
        <v>11.348999999999998</v>
      </c>
      <c r="X92" s="38">
        <v>9.6999999999999993</v>
      </c>
      <c r="Y92" s="38">
        <v>7.76</v>
      </c>
      <c r="Z92" s="38">
        <v>10.476000000000001</v>
      </c>
      <c r="AA92" s="38">
        <v>9.6999999999999993</v>
      </c>
      <c r="AB92" s="38">
        <v>9.7969999999999988</v>
      </c>
      <c r="AC92" s="38">
        <v>17.46</v>
      </c>
      <c r="AD92" s="38">
        <v>17.46</v>
      </c>
      <c r="AE92" s="38">
        <v>17.46</v>
      </c>
      <c r="AF92" s="38">
        <v>0</v>
      </c>
    </row>
    <row r="93" spans="1:32" x14ac:dyDescent="0.25">
      <c r="A93" s="30">
        <v>91</v>
      </c>
      <c r="B93" s="38">
        <v>8.5359999999999996</v>
      </c>
      <c r="C93" s="38">
        <v>9.3119999999999994</v>
      </c>
      <c r="D93" s="38">
        <v>2.91</v>
      </c>
      <c r="E93" s="38">
        <v>5.5289999999999999</v>
      </c>
      <c r="F93" s="38">
        <v>5.6259999999999994</v>
      </c>
      <c r="G93" s="38">
        <v>5.82</v>
      </c>
      <c r="H93" s="38">
        <v>6.3049999999999997</v>
      </c>
      <c r="I93" s="38">
        <v>6.3049999999999997</v>
      </c>
      <c r="J93" s="38">
        <v>6.3049999999999997</v>
      </c>
      <c r="K93" s="38">
        <v>6.3049999999999997</v>
      </c>
      <c r="L93" s="38">
        <v>6.3049999999999997</v>
      </c>
      <c r="M93" s="38">
        <v>6.3049999999999997</v>
      </c>
      <c r="N93" s="38">
        <v>8.9239999999999995</v>
      </c>
      <c r="O93" s="38">
        <v>8.4389999999999983</v>
      </c>
      <c r="P93" s="38">
        <v>9.3119999999999994</v>
      </c>
      <c r="Q93" s="38">
        <v>10.863999999999999</v>
      </c>
      <c r="R93" s="38">
        <v>11.058</v>
      </c>
      <c r="S93" s="38">
        <v>11.058</v>
      </c>
      <c r="T93" s="38">
        <v>11.446</v>
      </c>
      <c r="U93" s="38">
        <v>11.348999999999998</v>
      </c>
      <c r="V93" s="38">
        <v>11.348999999999998</v>
      </c>
      <c r="W93" s="38">
        <v>11.348999999999998</v>
      </c>
      <c r="X93" s="38">
        <v>9.6999999999999993</v>
      </c>
      <c r="Y93" s="38">
        <v>7.76</v>
      </c>
      <c r="Z93" s="38">
        <v>10.476000000000001</v>
      </c>
      <c r="AA93" s="38">
        <v>9.6999999999999993</v>
      </c>
      <c r="AB93" s="38">
        <v>9.7969999999999988</v>
      </c>
      <c r="AC93" s="38">
        <v>17.46</v>
      </c>
      <c r="AD93" s="38">
        <v>17.46</v>
      </c>
      <c r="AE93" s="38">
        <v>17.46</v>
      </c>
      <c r="AF93" s="38">
        <v>0</v>
      </c>
    </row>
    <row r="94" spans="1:32" x14ac:dyDescent="0.25">
      <c r="A94" s="30">
        <v>92</v>
      </c>
      <c r="B94" s="38">
        <v>8.5359999999999996</v>
      </c>
      <c r="C94" s="38">
        <v>9.3119999999999994</v>
      </c>
      <c r="D94" s="38">
        <v>2.91</v>
      </c>
      <c r="E94" s="38">
        <v>5.5289999999999999</v>
      </c>
      <c r="F94" s="38">
        <v>5.6259999999999994</v>
      </c>
      <c r="G94" s="38">
        <v>5.82</v>
      </c>
      <c r="H94" s="38">
        <v>6.3049999999999997</v>
      </c>
      <c r="I94" s="38">
        <v>6.3049999999999997</v>
      </c>
      <c r="J94" s="38">
        <v>6.3049999999999997</v>
      </c>
      <c r="K94" s="38">
        <v>6.3049999999999997</v>
      </c>
      <c r="L94" s="38">
        <v>6.3049999999999997</v>
      </c>
      <c r="M94" s="38">
        <v>6.3049999999999997</v>
      </c>
      <c r="N94" s="38">
        <v>8.9239999999999995</v>
      </c>
      <c r="O94" s="38">
        <v>8.4389999999999983</v>
      </c>
      <c r="P94" s="38">
        <v>9.3119999999999994</v>
      </c>
      <c r="Q94" s="38">
        <v>10.863999999999999</v>
      </c>
      <c r="R94" s="38">
        <v>11.058</v>
      </c>
      <c r="S94" s="38">
        <v>11.058</v>
      </c>
      <c r="T94" s="38">
        <v>11.446</v>
      </c>
      <c r="U94" s="38">
        <v>11.348999999999998</v>
      </c>
      <c r="V94" s="38">
        <v>11.348999999999998</v>
      </c>
      <c r="W94" s="38">
        <v>11.348999999999998</v>
      </c>
      <c r="X94" s="38">
        <v>9.6999999999999993</v>
      </c>
      <c r="Y94" s="38">
        <v>7.76</v>
      </c>
      <c r="Z94" s="38">
        <v>10.476000000000001</v>
      </c>
      <c r="AA94" s="38">
        <v>9.6999999999999993</v>
      </c>
      <c r="AB94" s="38">
        <v>9.7969999999999988</v>
      </c>
      <c r="AC94" s="38">
        <v>17.46</v>
      </c>
      <c r="AD94" s="38">
        <v>17.46</v>
      </c>
      <c r="AE94" s="38">
        <v>17.46</v>
      </c>
      <c r="AF94" s="38">
        <v>0</v>
      </c>
    </row>
    <row r="95" spans="1:32" x14ac:dyDescent="0.25">
      <c r="A95" s="30">
        <v>93</v>
      </c>
      <c r="B95" s="38">
        <v>8.5359999999999996</v>
      </c>
      <c r="C95" s="38">
        <v>9.3119999999999994</v>
      </c>
      <c r="D95" s="38">
        <v>2.91</v>
      </c>
      <c r="E95" s="38">
        <v>5.5289999999999999</v>
      </c>
      <c r="F95" s="38">
        <v>5.6259999999999994</v>
      </c>
      <c r="G95" s="38">
        <v>5.82</v>
      </c>
      <c r="H95" s="38">
        <v>6.3049999999999997</v>
      </c>
      <c r="I95" s="38">
        <v>6.3049999999999997</v>
      </c>
      <c r="J95" s="38">
        <v>6.3049999999999997</v>
      </c>
      <c r="K95" s="38">
        <v>6.3049999999999997</v>
      </c>
      <c r="L95" s="38">
        <v>6.3049999999999997</v>
      </c>
      <c r="M95" s="38">
        <v>6.3049999999999997</v>
      </c>
      <c r="N95" s="38">
        <v>8.9239999999999995</v>
      </c>
      <c r="O95" s="38">
        <v>8.4389999999999983</v>
      </c>
      <c r="P95" s="38">
        <v>9.3119999999999994</v>
      </c>
      <c r="Q95" s="38">
        <v>10.863999999999999</v>
      </c>
      <c r="R95" s="38">
        <v>11.058</v>
      </c>
      <c r="S95" s="38">
        <v>11.058</v>
      </c>
      <c r="T95" s="38">
        <v>11.446</v>
      </c>
      <c r="U95" s="38">
        <v>11.348999999999998</v>
      </c>
      <c r="V95" s="38">
        <v>11.348999999999998</v>
      </c>
      <c r="W95" s="38">
        <v>11.348999999999998</v>
      </c>
      <c r="X95" s="38">
        <v>9.6999999999999993</v>
      </c>
      <c r="Y95" s="38">
        <v>7.76</v>
      </c>
      <c r="Z95" s="38">
        <v>10.476000000000001</v>
      </c>
      <c r="AA95" s="38">
        <v>9.6999999999999993</v>
      </c>
      <c r="AB95" s="38">
        <v>9.7969999999999988</v>
      </c>
      <c r="AC95" s="38">
        <v>17.46</v>
      </c>
      <c r="AD95" s="38">
        <v>17.46</v>
      </c>
      <c r="AE95" s="38">
        <v>17.46</v>
      </c>
      <c r="AF95" s="38">
        <v>0</v>
      </c>
    </row>
    <row r="96" spans="1:32" x14ac:dyDescent="0.25">
      <c r="A96" s="30">
        <v>94</v>
      </c>
      <c r="B96" s="38">
        <v>8.5359999999999996</v>
      </c>
      <c r="C96" s="38">
        <v>9.3119999999999994</v>
      </c>
      <c r="D96" s="38">
        <v>2.91</v>
      </c>
      <c r="E96" s="38">
        <v>5.5289999999999999</v>
      </c>
      <c r="F96" s="38">
        <v>5.6259999999999994</v>
      </c>
      <c r="G96" s="38">
        <v>5.82</v>
      </c>
      <c r="H96" s="38">
        <v>6.3049999999999997</v>
      </c>
      <c r="I96" s="38">
        <v>6.3049999999999997</v>
      </c>
      <c r="J96" s="38">
        <v>6.3049999999999997</v>
      </c>
      <c r="K96" s="38">
        <v>6.3049999999999997</v>
      </c>
      <c r="L96" s="38">
        <v>6.3049999999999997</v>
      </c>
      <c r="M96" s="38">
        <v>6.3049999999999997</v>
      </c>
      <c r="N96" s="38">
        <v>8.9239999999999995</v>
      </c>
      <c r="O96" s="38">
        <v>8.4389999999999983</v>
      </c>
      <c r="P96" s="38">
        <v>9.3119999999999994</v>
      </c>
      <c r="Q96" s="38">
        <v>10.863999999999999</v>
      </c>
      <c r="R96" s="38">
        <v>11.058</v>
      </c>
      <c r="S96" s="38">
        <v>11.058</v>
      </c>
      <c r="T96" s="38">
        <v>11.446</v>
      </c>
      <c r="U96" s="38">
        <v>11.348999999999998</v>
      </c>
      <c r="V96" s="38">
        <v>11.348999999999998</v>
      </c>
      <c r="W96" s="38">
        <v>11.348999999999998</v>
      </c>
      <c r="X96" s="38">
        <v>9.6999999999999993</v>
      </c>
      <c r="Y96" s="38">
        <v>7.76</v>
      </c>
      <c r="Z96" s="38">
        <v>10.476000000000001</v>
      </c>
      <c r="AA96" s="38">
        <v>9.6999999999999993</v>
      </c>
      <c r="AB96" s="38">
        <v>9.7969999999999988</v>
      </c>
      <c r="AC96" s="38">
        <v>17.46</v>
      </c>
      <c r="AD96" s="38">
        <v>17.46</v>
      </c>
      <c r="AE96" s="38">
        <v>17.46</v>
      </c>
      <c r="AF96" s="38">
        <v>0</v>
      </c>
    </row>
    <row r="97" spans="1:33" x14ac:dyDescent="0.25">
      <c r="A97" s="30">
        <v>95</v>
      </c>
      <c r="B97" s="38">
        <v>8.5359999999999996</v>
      </c>
      <c r="C97" s="38">
        <v>9.3119999999999994</v>
      </c>
      <c r="D97" s="38">
        <v>2.91</v>
      </c>
      <c r="E97" s="38">
        <v>5.5289999999999999</v>
      </c>
      <c r="F97" s="38">
        <v>5.6259999999999994</v>
      </c>
      <c r="G97" s="38">
        <v>5.82</v>
      </c>
      <c r="H97" s="38">
        <v>6.3049999999999997</v>
      </c>
      <c r="I97" s="38">
        <v>6.3049999999999997</v>
      </c>
      <c r="J97" s="38">
        <v>6.3049999999999997</v>
      </c>
      <c r="K97" s="38">
        <v>6.3049999999999997</v>
      </c>
      <c r="L97" s="38">
        <v>6.3049999999999997</v>
      </c>
      <c r="M97" s="38">
        <v>6.3049999999999997</v>
      </c>
      <c r="N97" s="38">
        <v>8.9239999999999995</v>
      </c>
      <c r="O97" s="38">
        <v>8.4389999999999983</v>
      </c>
      <c r="P97" s="38">
        <v>9.3119999999999994</v>
      </c>
      <c r="Q97" s="38">
        <v>10.863999999999999</v>
      </c>
      <c r="R97" s="38">
        <v>11.058</v>
      </c>
      <c r="S97" s="38">
        <v>11.058</v>
      </c>
      <c r="T97" s="38">
        <v>11.446</v>
      </c>
      <c r="U97" s="38">
        <v>11.348999999999998</v>
      </c>
      <c r="V97" s="38">
        <v>11.348999999999998</v>
      </c>
      <c r="W97" s="38">
        <v>11.348999999999998</v>
      </c>
      <c r="X97" s="38">
        <v>9.6999999999999993</v>
      </c>
      <c r="Y97" s="38">
        <v>7.76</v>
      </c>
      <c r="Z97" s="38">
        <v>10.476000000000001</v>
      </c>
      <c r="AA97" s="38">
        <v>9.6999999999999993</v>
      </c>
      <c r="AB97" s="38">
        <v>9.7969999999999988</v>
      </c>
      <c r="AC97" s="38">
        <v>17.46</v>
      </c>
      <c r="AD97" s="38">
        <v>17.46</v>
      </c>
      <c r="AE97" s="38">
        <v>17.46</v>
      </c>
      <c r="AF97" s="38">
        <v>0</v>
      </c>
    </row>
    <row r="98" spans="1:33" x14ac:dyDescent="0.25">
      <c r="A98" s="30">
        <v>96</v>
      </c>
      <c r="B98" s="38">
        <v>8.5359999999999996</v>
      </c>
      <c r="C98" s="38">
        <v>9.3119999999999994</v>
      </c>
      <c r="D98" s="38">
        <v>2.91</v>
      </c>
      <c r="E98" s="38">
        <v>5.5289999999999999</v>
      </c>
      <c r="F98" s="38">
        <v>5.6259999999999994</v>
      </c>
      <c r="G98" s="38">
        <v>5.82</v>
      </c>
      <c r="H98" s="38">
        <v>6.3049999999999997</v>
      </c>
      <c r="I98" s="38">
        <v>6.3049999999999997</v>
      </c>
      <c r="J98" s="38">
        <v>6.3049999999999997</v>
      </c>
      <c r="K98" s="38">
        <v>6.3049999999999997</v>
      </c>
      <c r="L98" s="38">
        <v>6.3049999999999997</v>
      </c>
      <c r="M98" s="38">
        <v>6.3049999999999997</v>
      </c>
      <c r="N98" s="38">
        <v>8.9239999999999995</v>
      </c>
      <c r="O98" s="38">
        <v>8.4389999999999983</v>
      </c>
      <c r="P98" s="38">
        <v>9.3119999999999994</v>
      </c>
      <c r="Q98" s="38">
        <v>10.863999999999999</v>
      </c>
      <c r="R98" s="38">
        <v>11.058</v>
      </c>
      <c r="S98" s="38">
        <v>11.058</v>
      </c>
      <c r="T98" s="38">
        <v>11.446</v>
      </c>
      <c r="U98" s="38">
        <v>11.348999999999998</v>
      </c>
      <c r="V98" s="38">
        <v>11.348999999999998</v>
      </c>
      <c r="W98" s="38">
        <v>11.348999999999998</v>
      </c>
      <c r="X98" s="38">
        <v>9.6999999999999993</v>
      </c>
      <c r="Y98" s="38">
        <v>7.76</v>
      </c>
      <c r="Z98" s="38">
        <v>10.476000000000001</v>
      </c>
      <c r="AA98" s="38">
        <v>9.6999999999999993</v>
      </c>
      <c r="AB98" s="38">
        <v>9.7969999999999988</v>
      </c>
      <c r="AC98" s="38">
        <v>17.46</v>
      </c>
      <c r="AD98" s="38">
        <v>17.46</v>
      </c>
      <c r="AE98" s="38">
        <v>17.46</v>
      </c>
      <c r="AF98" s="38">
        <v>0</v>
      </c>
    </row>
    <row r="99" spans="1:33" x14ac:dyDescent="0.25">
      <c r="A99" s="30" t="s">
        <v>24</v>
      </c>
      <c r="B99" s="30">
        <v>0.19079899999999961</v>
      </c>
      <c r="C99" s="30">
        <v>0.22348800000000021</v>
      </c>
      <c r="D99" s="30">
        <v>0.15199899999999994</v>
      </c>
      <c r="E99" s="30">
        <v>0.11756399999999993</v>
      </c>
      <c r="F99" s="30">
        <v>0.13502399999999976</v>
      </c>
      <c r="G99" s="30">
        <v>0.13967999999999997</v>
      </c>
      <c r="H99" s="30">
        <v>0.15131999999999993</v>
      </c>
      <c r="I99" s="30">
        <v>0.15131999999999993</v>
      </c>
      <c r="J99" s="30">
        <v>0.15131999999999993</v>
      </c>
      <c r="K99" s="30">
        <v>0.15131999999999993</v>
      </c>
      <c r="L99" s="30">
        <v>0.15131999999999993</v>
      </c>
      <c r="M99" s="30">
        <v>0.15131999999999993</v>
      </c>
      <c r="N99" s="30">
        <v>0.1967159999999997</v>
      </c>
      <c r="O99" s="30">
        <v>0.20379699999999973</v>
      </c>
      <c r="P99" s="30">
        <v>0.22600999999999996</v>
      </c>
      <c r="Q99" s="30">
        <v>0.26325800000000005</v>
      </c>
      <c r="R99" s="30">
        <v>0.26122099999999976</v>
      </c>
      <c r="S99" s="30">
        <v>0.26839899999999967</v>
      </c>
      <c r="T99" s="30">
        <v>0.26097850000000028</v>
      </c>
      <c r="U99" s="30">
        <v>0.27664400000000006</v>
      </c>
      <c r="V99" s="30">
        <v>0.27276400000000028</v>
      </c>
      <c r="W99" s="30">
        <v>0.2723760000000004</v>
      </c>
      <c r="X99" s="30">
        <v>0.23474000000000025</v>
      </c>
      <c r="Y99" s="30">
        <v>0.18478499999999981</v>
      </c>
      <c r="Z99" s="30">
        <v>0.25491599999999981</v>
      </c>
      <c r="AA99" s="30">
        <v>0.23280000000000037</v>
      </c>
      <c r="AB99" s="30">
        <v>0.23939600000000003</v>
      </c>
      <c r="AC99" s="30">
        <v>0.41904000000000052</v>
      </c>
      <c r="AD99" s="30">
        <v>0.41904000000000052</v>
      </c>
      <c r="AE99" s="30">
        <v>0.41904000000000052</v>
      </c>
      <c r="AF99" s="30">
        <v>0</v>
      </c>
      <c r="AG99" s="31"/>
    </row>
    <row r="102" spans="1:33" x14ac:dyDescent="0.25">
      <c r="B102" s="36" t="s">
        <v>25</v>
      </c>
      <c r="C102" s="54">
        <v>6.7723945000000016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22" sqref="N22"/>
    </sheetView>
  </sheetViews>
  <sheetFormatPr defaultRowHeight="15" x14ac:dyDescent="0.25"/>
  <cols>
    <col min="1" max="1" width="13.140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7">
        <v>45536</v>
      </c>
      <c r="B1" s="47" t="s">
        <v>42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2.91</v>
      </c>
      <c r="C3" s="38">
        <v>2.91</v>
      </c>
      <c r="D3" s="38">
        <v>2.91</v>
      </c>
      <c r="E3" s="38">
        <v>6.79</v>
      </c>
      <c r="F3" s="38">
        <v>3.88</v>
      </c>
      <c r="G3" s="38">
        <v>3.88</v>
      </c>
      <c r="H3" s="38">
        <v>2.91</v>
      </c>
      <c r="I3" s="38">
        <v>2.91</v>
      </c>
      <c r="J3" s="38">
        <v>2.91</v>
      </c>
      <c r="K3" s="38">
        <v>2.91</v>
      </c>
      <c r="L3" s="38">
        <v>2.91</v>
      </c>
      <c r="M3" s="38">
        <v>2.91</v>
      </c>
      <c r="N3" s="38">
        <v>2.91</v>
      </c>
      <c r="O3" s="38">
        <v>4.8499999999999996</v>
      </c>
      <c r="P3" s="38">
        <v>2.91</v>
      </c>
      <c r="Q3" s="38">
        <v>2.91</v>
      </c>
      <c r="R3" s="38">
        <v>2.91</v>
      </c>
      <c r="S3" s="38">
        <v>2.91</v>
      </c>
      <c r="T3" s="38">
        <v>2.91</v>
      </c>
      <c r="U3" s="38">
        <v>2.91</v>
      </c>
      <c r="V3" s="38">
        <v>2.91</v>
      </c>
      <c r="W3" s="38">
        <v>2.91</v>
      </c>
      <c r="X3" s="38">
        <v>2.91</v>
      </c>
      <c r="Y3" s="38">
        <v>2.91</v>
      </c>
      <c r="Z3" s="38">
        <v>2.91</v>
      </c>
      <c r="AA3" s="38">
        <v>2.91</v>
      </c>
      <c r="AB3" s="38">
        <v>2.91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2.91</v>
      </c>
      <c r="C4" s="38">
        <v>2.91</v>
      </c>
      <c r="D4" s="38">
        <v>2.91</v>
      </c>
      <c r="E4" s="38">
        <v>6.79</v>
      </c>
      <c r="F4" s="38">
        <v>3.88</v>
      </c>
      <c r="G4" s="38">
        <v>3.88</v>
      </c>
      <c r="H4" s="38">
        <v>2.91</v>
      </c>
      <c r="I4" s="38">
        <v>2.91</v>
      </c>
      <c r="J4" s="38">
        <v>2.91</v>
      </c>
      <c r="K4" s="38">
        <v>2.91</v>
      </c>
      <c r="L4" s="38">
        <v>2.91</v>
      </c>
      <c r="M4" s="38">
        <v>2.91</v>
      </c>
      <c r="N4" s="38">
        <v>2.91</v>
      </c>
      <c r="O4" s="38">
        <v>4.8499999999999996</v>
      </c>
      <c r="P4" s="38">
        <v>2.91</v>
      </c>
      <c r="Q4" s="38">
        <v>2.91</v>
      </c>
      <c r="R4" s="38">
        <v>2.91</v>
      </c>
      <c r="S4" s="38">
        <v>2.91</v>
      </c>
      <c r="T4" s="38">
        <v>2.91</v>
      </c>
      <c r="U4" s="38">
        <v>2.91</v>
      </c>
      <c r="V4" s="38">
        <v>2.91</v>
      </c>
      <c r="W4" s="38">
        <v>2.91</v>
      </c>
      <c r="X4" s="38">
        <v>2.91</v>
      </c>
      <c r="Y4" s="38">
        <v>2.91</v>
      </c>
      <c r="Z4" s="38">
        <v>2.91</v>
      </c>
      <c r="AA4" s="38">
        <v>2.91</v>
      </c>
      <c r="AB4" s="38">
        <v>2.91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2.91</v>
      </c>
      <c r="C5" s="38">
        <v>2.91</v>
      </c>
      <c r="D5" s="38">
        <v>2.91</v>
      </c>
      <c r="E5" s="38">
        <v>6.79</v>
      </c>
      <c r="F5" s="38">
        <v>3.88</v>
      </c>
      <c r="G5" s="38">
        <v>3.88</v>
      </c>
      <c r="H5" s="38">
        <v>2.91</v>
      </c>
      <c r="I5" s="38">
        <v>2.91</v>
      </c>
      <c r="J5" s="38">
        <v>2.91</v>
      </c>
      <c r="K5" s="38">
        <v>2.91</v>
      </c>
      <c r="L5" s="38">
        <v>2.91</v>
      </c>
      <c r="M5" s="38">
        <v>2.91</v>
      </c>
      <c r="N5" s="38">
        <v>2.91</v>
      </c>
      <c r="O5" s="38">
        <v>4.8499999999999996</v>
      </c>
      <c r="P5" s="38">
        <v>2.91</v>
      </c>
      <c r="Q5" s="38">
        <v>2.91</v>
      </c>
      <c r="R5" s="38">
        <v>2.91</v>
      </c>
      <c r="S5" s="38">
        <v>2.91</v>
      </c>
      <c r="T5" s="38">
        <v>2.91</v>
      </c>
      <c r="U5" s="38">
        <v>2.91</v>
      </c>
      <c r="V5" s="38">
        <v>2.91</v>
      </c>
      <c r="W5" s="38">
        <v>2.91</v>
      </c>
      <c r="X5" s="38">
        <v>2.91</v>
      </c>
      <c r="Y5" s="38">
        <v>2.91</v>
      </c>
      <c r="Z5" s="38">
        <v>2.91</v>
      </c>
      <c r="AA5" s="38">
        <v>2.91</v>
      </c>
      <c r="AB5" s="38">
        <v>2.91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2.91</v>
      </c>
      <c r="C6" s="38">
        <v>2.91</v>
      </c>
      <c r="D6" s="38">
        <v>2.91</v>
      </c>
      <c r="E6" s="38">
        <v>6.79</v>
      </c>
      <c r="F6" s="38">
        <v>3.88</v>
      </c>
      <c r="G6" s="38">
        <v>3.88</v>
      </c>
      <c r="H6" s="38">
        <v>2.91</v>
      </c>
      <c r="I6" s="38">
        <v>2.91</v>
      </c>
      <c r="J6" s="38">
        <v>2.91</v>
      </c>
      <c r="K6" s="38">
        <v>2.91</v>
      </c>
      <c r="L6" s="38">
        <v>2.91</v>
      </c>
      <c r="M6" s="38">
        <v>2.91</v>
      </c>
      <c r="N6" s="38">
        <v>2.91</v>
      </c>
      <c r="O6" s="38">
        <v>4.8499999999999996</v>
      </c>
      <c r="P6" s="38">
        <v>2.91</v>
      </c>
      <c r="Q6" s="38">
        <v>2.91</v>
      </c>
      <c r="R6" s="38">
        <v>2.91</v>
      </c>
      <c r="S6" s="38">
        <v>2.91</v>
      </c>
      <c r="T6" s="38">
        <v>2.91</v>
      </c>
      <c r="U6" s="38">
        <v>2.91</v>
      </c>
      <c r="V6" s="38">
        <v>2.91</v>
      </c>
      <c r="W6" s="38">
        <v>2.91</v>
      </c>
      <c r="X6" s="38">
        <v>2.91</v>
      </c>
      <c r="Y6" s="38">
        <v>2.91</v>
      </c>
      <c r="Z6" s="38">
        <v>2.91</v>
      </c>
      <c r="AA6" s="38">
        <v>2.91</v>
      </c>
      <c r="AB6" s="38">
        <v>2.91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2.91</v>
      </c>
      <c r="C7" s="38">
        <v>2.91</v>
      </c>
      <c r="D7" s="38">
        <v>2.91</v>
      </c>
      <c r="E7" s="38">
        <v>6.79</v>
      </c>
      <c r="F7" s="38">
        <v>3.88</v>
      </c>
      <c r="G7" s="38">
        <v>3.88</v>
      </c>
      <c r="H7" s="38">
        <v>2.91</v>
      </c>
      <c r="I7" s="38">
        <v>2.91</v>
      </c>
      <c r="J7" s="38">
        <v>2.91</v>
      </c>
      <c r="K7" s="38">
        <v>2.91</v>
      </c>
      <c r="L7" s="38">
        <v>2.91</v>
      </c>
      <c r="M7" s="38">
        <v>2.91</v>
      </c>
      <c r="N7" s="38">
        <v>2.91</v>
      </c>
      <c r="O7" s="38">
        <v>4.8499999999999996</v>
      </c>
      <c r="P7" s="38">
        <v>2.91</v>
      </c>
      <c r="Q7" s="38">
        <v>2.91</v>
      </c>
      <c r="R7" s="38">
        <v>2.91</v>
      </c>
      <c r="S7" s="38">
        <v>2.91</v>
      </c>
      <c r="T7" s="38">
        <v>2.91</v>
      </c>
      <c r="U7" s="38">
        <v>2.91</v>
      </c>
      <c r="V7" s="38">
        <v>2.91</v>
      </c>
      <c r="W7" s="38">
        <v>2.91</v>
      </c>
      <c r="X7" s="38">
        <v>2.91</v>
      </c>
      <c r="Y7" s="38">
        <v>2.91</v>
      </c>
      <c r="Z7" s="38">
        <v>2.91</v>
      </c>
      <c r="AA7" s="38">
        <v>2.91</v>
      </c>
      <c r="AB7" s="38">
        <v>2.91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2.91</v>
      </c>
      <c r="C8" s="38">
        <v>2.91</v>
      </c>
      <c r="D8" s="38">
        <v>2.91</v>
      </c>
      <c r="E8" s="38">
        <v>6.79</v>
      </c>
      <c r="F8" s="38">
        <v>3.88</v>
      </c>
      <c r="G8" s="38">
        <v>3.88</v>
      </c>
      <c r="H8" s="38">
        <v>2.91</v>
      </c>
      <c r="I8" s="38">
        <v>2.91</v>
      </c>
      <c r="J8" s="38">
        <v>2.91</v>
      </c>
      <c r="K8" s="38">
        <v>2.91</v>
      </c>
      <c r="L8" s="38">
        <v>2.91</v>
      </c>
      <c r="M8" s="38">
        <v>2.91</v>
      </c>
      <c r="N8" s="38">
        <v>2.91</v>
      </c>
      <c r="O8" s="38">
        <v>4.8499999999999996</v>
      </c>
      <c r="P8" s="38">
        <v>2.91</v>
      </c>
      <c r="Q8" s="38">
        <v>2.91</v>
      </c>
      <c r="R8" s="38">
        <v>2.91</v>
      </c>
      <c r="S8" s="38">
        <v>2.91</v>
      </c>
      <c r="T8" s="38">
        <v>2.91</v>
      </c>
      <c r="U8" s="38">
        <v>2.91</v>
      </c>
      <c r="V8" s="38">
        <v>2.91</v>
      </c>
      <c r="W8" s="38">
        <v>2.91</v>
      </c>
      <c r="X8" s="38">
        <v>2.91</v>
      </c>
      <c r="Y8" s="38">
        <v>2.91</v>
      </c>
      <c r="Z8" s="38">
        <v>2.91</v>
      </c>
      <c r="AA8" s="38">
        <v>2.91</v>
      </c>
      <c r="AB8" s="38">
        <v>2.91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2.91</v>
      </c>
      <c r="C9" s="38">
        <v>2.91</v>
      </c>
      <c r="D9" s="38">
        <v>2.91</v>
      </c>
      <c r="E9" s="38">
        <v>6.79</v>
      </c>
      <c r="F9" s="38">
        <v>3.88</v>
      </c>
      <c r="G9" s="38">
        <v>3.88</v>
      </c>
      <c r="H9" s="38">
        <v>2.91</v>
      </c>
      <c r="I9" s="38">
        <v>2.91</v>
      </c>
      <c r="J9" s="38">
        <v>2.91</v>
      </c>
      <c r="K9" s="38">
        <v>2.91</v>
      </c>
      <c r="L9" s="38">
        <v>2.91</v>
      </c>
      <c r="M9" s="38">
        <v>2.91</v>
      </c>
      <c r="N9" s="38">
        <v>2.91</v>
      </c>
      <c r="O9" s="38">
        <v>4.8499999999999996</v>
      </c>
      <c r="P9" s="38">
        <v>2.91</v>
      </c>
      <c r="Q9" s="38">
        <v>2.91</v>
      </c>
      <c r="R9" s="38">
        <v>2.91</v>
      </c>
      <c r="S9" s="38">
        <v>2.91</v>
      </c>
      <c r="T9" s="38">
        <v>2.91</v>
      </c>
      <c r="U9" s="38">
        <v>2.91</v>
      </c>
      <c r="V9" s="38">
        <v>2.91</v>
      </c>
      <c r="W9" s="38">
        <v>2.91</v>
      </c>
      <c r="X9" s="38">
        <v>2.91</v>
      </c>
      <c r="Y9" s="38">
        <v>2.91</v>
      </c>
      <c r="Z9" s="38">
        <v>2.91</v>
      </c>
      <c r="AA9" s="38">
        <v>2.91</v>
      </c>
      <c r="AB9" s="38">
        <v>2.91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2.91</v>
      </c>
      <c r="C10" s="38">
        <v>2.91</v>
      </c>
      <c r="D10" s="38">
        <v>2.91</v>
      </c>
      <c r="E10" s="38">
        <v>6.79</v>
      </c>
      <c r="F10" s="38">
        <v>3.88</v>
      </c>
      <c r="G10" s="38">
        <v>3.88</v>
      </c>
      <c r="H10" s="38">
        <v>2.91</v>
      </c>
      <c r="I10" s="38">
        <v>2.91</v>
      </c>
      <c r="J10" s="38">
        <v>2.91</v>
      </c>
      <c r="K10" s="38">
        <v>2.91</v>
      </c>
      <c r="L10" s="38">
        <v>2.91</v>
      </c>
      <c r="M10" s="38">
        <v>2.91</v>
      </c>
      <c r="N10" s="38">
        <v>2.91</v>
      </c>
      <c r="O10" s="38">
        <v>4.8499999999999996</v>
      </c>
      <c r="P10" s="38">
        <v>2.91</v>
      </c>
      <c r="Q10" s="38">
        <v>2.91</v>
      </c>
      <c r="R10" s="38">
        <v>2.91</v>
      </c>
      <c r="S10" s="38">
        <v>2.91</v>
      </c>
      <c r="T10" s="38">
        <v>2.91</v>
      </c>
      <c r="U10" s="38">
        <v>2.91</v>
      </c>
      <c r="V10" s="38">
        <v>2.91</v>
      </c>
      <c r="W10" s="38">
        <v>2.91</v>
      </c>
      <c r="X10" s="38">
        <v>2.91</v>
      </c>
      <c r="Y10" s="38">
        <v>2.91</v>
      </c>
      <c r="Z10" s="38">
        <v>2.91</v>
      </c>
      <c r="AA10" s="38">
        <v>2.91</v>
      </c>
      <c r="AB10" s="38">
        <v>2.91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2.91</v>
      </c>
      <c r="C11" s="38">
        <v>2.91</v>
      </c>
      <c r="D11" s="38">
        <v>2.91</v>
      </c>
      <c r="E11" s="38">
        <v>6.79</v>
      </c>
      <c r="F11" s="38">
        <v>3.88</v>
      </c>
      <c r="G11" s="38">
        <v>3.88</v>
      </c>
      <c r="H11" s="38">
        <v>2.91</v>
      </c>
      <c r="I11" s="38">
        <v>2.91</v>
      </c>
      <c r="J11" s="38">
        <v>2.91</v>
      </c>
      <c r="K11" s="38">
        <v>2.91</v>
      </c>
      <c r="L11" s="38">
        <v>2.91</v>
      </c>
      <c r="M11" s="38">
        <v>2.91</v>
      </c>
      <c r="N11" s="38">
        <v>2.91</v>
      </c>
      <c r="O11" s="38">
        <v>4.8499999999999996</v>
      </c>
      <c r="P11" s="38">
        <v>2.91</v>
      </c>
      <c r="Q11" s="38">
        <v>2.91</v>
      </c>
      <c r="R11" s="38">
        <v>2.91</v>
      </c>
      <c r="S11" s="38">
        <v>2.91</v>
      </c>
      <c r="T11" s="38">
        <v>2.91</v>
      </c>
      <c r="U11" s="38">
        <v>2.91</v>
      </c>
      <c r="V11" s="38">
        <v>2.91</v>
      </c>
      <c r="W11" s="38">
        <v>2.91</v>
      </c>
      <c r="X11" s="38">
        <v>2.91</v>
      </c>
      <c r="Y11" s="38">
        <v>2.91</v>
      </c>
      <c r="Z11" s="38">
        <v>2.91</v>
      </c>
      <c r="AA11" s="38">
        <v>2.91</v>
      </c>
      <c r="AB11" s="38">
        <v>2.91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2.91</v>
      </c>
      <c r="C12" s="38">
        <v>2.91</v>
      </c>
      <c r="D12" s="38">
        <v>2.91</v>
      </c>
      <c r="E12" s="38">
        <v>6.79</v>
      </c>
      <c r="F12" s="38">
        <v>3.88</v>
      </c>
      <c r="G12" s="38">
        <v>3.88</v>
      </c>
      <c r="H12" s="38">
        <v>2.91</v>
      </c>
      <c r="I12" s="38">
        <v>2.91</v>
      </c>
      <c r="J12" s="38">
        <v>2.91</v>
      </c>
      <c r="K12" s="38">
        <v>2.91</v>
      </c>
      <c r="L12" s="38">
        <v>2.91</v>
      </c>
      <c r="M12" s="38">
        <v>2.91</v>
      </c>
      <c r="N12" s="38">
        <v>2.91</v>
      </c>
      <c r="O12" s="38">
        <v>4.8499999999999996</v>
      </c>
      <c r="P12" s="38">
        <v>2.91</v>
      </c>
      <c r="Q12" s="38">
        <v>2.91</v>
      </c>
      <c r="R12" s="38">
        <v>2.91</v>
      </c>
      <c r="S12" s="38">
        <v>2.91</v>
      </c>
      <c r="T12" s="38">
        <v>2.91</v>
      </c>
      <c r="U12" s="38">
        <v>2.91</v>
      </c>
      <c r="V12" s="38">
        <v>2.91</v>
      </c>
      <c r="W12" s="38">
        <v>2.91</v>
      </c>
      <c r="X12" s="38">
        <v>2.91</v>
      </c>
      <c r="Y12" s="38">
        <v>2.91</v>
      </c>
      <c r="Z12" s="38">
        <v>2.91</v>
      </c>
      <c r="AA12" s="38">
        <v>2.91</v>
      </c>
      <c r="AB12" s="38">
        <v>2.91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2.91</v>
      </c>
      <c r="C13" s="38">
        <v>2.91</v>
      </c>
      <c r="D13" s="38">
        <v>2.91</v>
      </c>
      <c r="E13" s="38">
        <v>6.79</v>
      </c>
      <c r="F13" s="38">
        <v>3.88</v>
      </c>
      <c r="G13" s="38">
        <v>3.88</v>
      </c>
      <c r="H13" s="38">
        <v>2.91</v>
      </c>
      <c r="I13" s="38">
        <v>2.91</v>
      </c>
      <c r="J13" s="38">
        <v>2.91</v>
      </c>
      <c r="K13" s="38">
        <v>2.91</v>
      </c>
      <c r="L13" s="38">
        <v>2.91</v>
      </c>
      <c r="M13" s="38">
        <v>2.91</v>
      </c>
      <c r="N13" s="38">
        <v>2.91</v>
      </c>
      <c r="O13" s="38">
        <v>4.8499999999999996</v>
      </c>
      <c r="P13" s="38">
        <v>2.91</v>
      </c>
      <c r="Q13" s="38">
        <v>2.91</v>
      </c>
      <c r="R13" s="38">
        <v>2.91</v>
      </c>
      <c r="S13" s="38">
        <v>2.91</v>
      </c>
      <c r="T13" s="38">
        <v>2.91</v>
      </c>
      <c r="U13" s="38">
        <v>2.91</v>
      </c>
      <c r="V13" s="38">
        <v>2.91</v>
      </c>
      <c r="W13" s="38">
        <v>2.91</v>
      </c>
      <c r="X13" s="38">
        <v>2.91</v>
      </c>
      <c r="Y13" s="38">
        <v>2.91</v>
      </c>
      <c r="Z13" s="38">
        <v>2.91</v>
      </c>
      <c r="AA13" s="38">
        <v>2.91</v>
      </c>
      <c r="AB13" s="38">
        <v>2.91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2.91</v>
      </c>
      <c r="C14" s="38">
        <v>2.91</v>
      </c>
      <c r="D14" s="38">
        <v>2.91</v>
      </c>
      <c r="E14" s="38">
        <v>6.79</v>
      </c>
      <c r="F14" s="38">
        <v>3.88</v>
      </c>
      <c r="G14" s="38">
        <v>3.88</v>
      </c>
      <c r="H14" s="38">
        <v>2.91</v>
      </c>
      <c r="I14" s="38">
        <v>2.91</v>
      </c>
      <c r="J14" s="38">
        <v>2.91</v>
      </c>
      <c r="K14" s="38">
        <v>2.91</v>
      </c>
      <c r="L14" s="38">
        <v>2.91</v>
      </c>
      <c r="M14" s="38">
        <v>2.91</v>
      </c>
      <c r="N14" s="38">
        <v>2.91</v>
      </c>
      <c r="O14" s="38">
        <v>4.8499999999999996</v>
      </c>
      <c r="P14" s="38">
        <v>2.91</v>
      </c>
      <c r="Q14" s="38">
        <v>2.91</v>
      </c>
      <c r="R14" s="38">
        <v>2.91</v>
      </c>
      <c r="S14" s="38">
        <v>2.91</v>
      </c>
      <c r="T14" s="38">
        <v>2.91</v>
      </c>
      <c r="U14" s="38">
        <v>2.91</v>
      </c>
      <c r="V14" s="38">
        <v>2.91</v>
      </c>
      <c r="W14" s="38">
        <v>2.91</v>
      </c>
      <c r="X14" s="38">
        <v>2.91</v>
      </c>
      <c r="Y14" s="38">
        <v>2.91</v>
      </c>
      <c r="Z14" s="38">
        <v>2.91</v>
      </c>
      <c r="AA14" s="38">
        <v>2.91</v>
      </c>
      <c r="AB14" s="38">
        <v>2.91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2.91</v>
      </c>
      <c r="C15" s="38">
        <v>2.91</v>
      </c>
      <c r="D15" s="38">
        <v>2.91</v>
      </c>
      <c r="E15" s="38">
        <v>6.79</v>
      </c>
      <c r="F15" s="38">
        <v>3.88</v>
      </c>
      <c r="G15" s="38">
        <v>3.88</v>
      </c>
      <c r="H15" s="38">
        <v>2.91</v>
      </c>
      <c r="I15" s="38">
        <v>2.91</v>
      </c>
      <c r="J15" s="38">
        <v>2.91</v>
      </c>
      <c r="K15" s="38">
        <v>2.91</v>
      </c>
      <c r="L15" s="38">
        <v>2.91</v>
      </c>
      <c r="M15" s="38">
        <v>2.91</v>
      </c>
      <c r="N15" s="38">
        <v>2.91</v>
      </c>
      <c r="O15" s="38">
        <v>4.8499999999999996</v>
      </c>
      <c r="P15" s="38">
        <v>2.91</v>
      </c>
      <c r="Q15" s="38">
        <v>2.91</v>
      </c>
      <c r="R15" s="38">
        <v>2.91</v>
      </c>
      <c r="S15" s="38">
        <v>2.91</v>
      </c>
      <c r="T15" s="38">
        <v>2.91</v>
      </c>
      <c r="U15" s="38">
        <v>2.91</v>
      </c>
      <c r="V15" s="38">
        <v>2.91</v>
      </c>
      <c r="W15" s="38">
        <v>2.91</v>
      </c>
      <c r="X15" s="38">
        <v>2.91</v>
      </c>
      <c r="Y15" s="38">
        <v>2.91</v>
      </c>
      <c r="Z15" s="38">
        <v>2.91</v>
      </c>
      <c r="AA15" s="38">
        <v>2.91</v>
      </c>
      <c r="AB15" s="38">
        <v>2.91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2.91</v>
      </c>
      <c r="C16" s="38">
        <v>2.91</v>
      </c>
      <c r="D16" s="38">
        <v>2.91</v>
      </c>
      <c r="E16" s="38">
        <v>6.79</v>
      </c>
      <c r="F16" s="38">
        <v>3.88</v>
      </c>
      <c r="G16" s="38">
        <v>3.88</v>
      </c>
      <c r="H16" s="38">
        <v>2.91</v>
      </c>
      <c r="I16" s="38">
        <v>2.91</v>
      </c>
      <c r="J16" s="38">
        <v>2.91</v>
      </c>
      <c r="K16" s="38">
        <v>2.91</v>
      </c>
      <c r="L16" s="38">
        <v>2.91</v>
      </c>
      <c r="M16" s="38">
        <v>2.91</v>
      </c>
      <c r="N16" s="38">
        <v>2.91</v>
      </c>
      <c r="O16" s="38">
        <v>4.8499999999999996</v>
      </c>
      <c r="P16" s="38">
        <v>2.91</v>
      </c>
      <c r="Q16" s="38">
        <v>2.91</v>
      </c>
      <c r="R16" s="38">
        <v>2.91</v>
      </c>
      <c r="S16" s="38">
        <v>2.91</v>
      </c>
      <c r="T16" s="38">
        <v>2.91</v>
      </c>
      <c r="U16" s="38">
        <v>2.91</v>
      </c>
      <c r="V16" s="38">
        <v>2.91</v>
      </c>
      <c r="W16" s="38">
        <v>2.91</v>
      </c>
      <c r="X16" s="38">
        <v>2.91</v>
      </c>
      <c r="Y16" s="38">
        <v>2.91</v>
      </c>
      <c r="Z16" s="38">
        <v>2.91</v>
      </c>
      <c r="AA16" s="38">
        <v>2.91</v>
      </c>
      <c r="AB16" s="38">
        <v>2.91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2.91</v>
      </c>
      <c r="C17" s="38">
        <v>2.91</v>
      </c>
      <c r="D17" s="38">
        <v>2.91</v>
      </c>
      <c r="E17" s="38">
        <v>6.79</v>
      </c>
      <c r="F17" s="38">
        <v>3.88</v>
      </c>
      <c r="G17" s="38">
        <v>3.88</v>
      </c>
      <c r="H17" s="38">
        <v>2.91</v>
      </c>
      <c r="I17" s="38">
        <v>2.91</v>
      </c>
      <c r="J17" s="38">
        <v>2.91</v>
      </c>
      <c r="K17" s="38">
        <v>2.91</v>
      </c>
      <c r="L17" s="38">
        <v>2.91</v>
      </c>
      <c r="M17" s="38">
        <v>2.91</v>
      </c>
      <c r="N17" s="38">
        <v>2.91</v>
      </c>
      <c r="O17" s="38">
        <v>4.8499999999999996</v>
      </c>
      <c r="P17" s="38">
        <v>2.91</v>
      </c>
      <c r="Q17" s="38">
        <v>2.91</v>
      </c>
      <c r="R17" s="38">
        <v>2.91</v>
      </c>
      <c r="S17" s="38">
        <v>2.91</v>
      </c>
      <c r="T17" s="38">
        <v>2.91</v>
      </c>
      <c r="U17" s="38">
        <v>2.91</v>
      </c>
      <c r="V17" s="38">
        <v>2.91</v>
      </c>
      <c r="W17" s="38">
        <v>2.91</v>
      </c>
      <c r="X17" s="38">
        <v>2.91</v>
      </c>
      <c r="Y17" s="38">
        <v>2.91</v>
      </c>
      <c r="Z17" s="38">
        <v>2.91</v>
      </c>
      <c r="AA17" s="38">
        <v>2.91</v>
      </c>
      <c r="AB17" s="38">
        <v>2.91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2.91</v>
      </c>
      <c r="C18" s="38">
        <v>2.91</v>
      </c>
      <c r="D18" s="38">
        <v>2.91</v>
      </c>
      <c r="E18" s="38">
        <v>6.79</v>
      </c>
      <c r="F18" s="38">
        <v>3.88</v>
      </c>
      <c r="G18" s="38">
        <v>3.88</v>
      </c>
      <c r="H18" s="38">
        <v>2.91</v>
      </c>
      <c r="I18" s="38">
        <v>2.91</v>
      </c>
      <c r="J18" s="38">
        <v>2.91</v>
      </c>
      <c r="K18" s="38">
        <v>2.91</v>
      </c>
      <c r="L18" s="38">
        <v>2.91</v>
      </c>
      <c r="M18" s="38">
        <v>2.91</v>
      </c>
      <c r="N18" s="38">
        <v>2.91</v>
      </c>
      <c r="O18" s="38">
        <v>4.8499999999999996</v>
      </c>
      <c r="P18" s="38">
        <v>2.91</v>
      </c>
      <c r="Q18" s="38">
        <v>2.91</v>
      </c>
      <c r="R18" s="38">
        <v>2.91</v>
      </c>
      <c r="S18" s="38">
        <v>2.91</v>
      </c>
      <c r="T18" s="38">
        <v>2.91</v>
      </c>
      <c r="U18" s="38">
        <v>2.91</v>
      </c>
      <c r="V18" s="38">
        <v>2.91</v>
      </c>
      <c r="W18" s="38">
        <v>2.91</v>
      </c>
      <c r="X18" s="38">
        <v>2.91</v>
      </c>
      <c r="Y18" s="38">
        <v>2.91</v>
      </c>
      <c r="Z18" s="38">
        <v>2.91</v>
      </c>
      <c r="AA18" s="38">
        <v>7.76</v>
      </c>
      <c r="AB18" s="38">
        <v>2.91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2.91</v>
      </c>
      <c r="C19" s="38">
        <v>2.91</v>
      </c>
      <c r="D19" s="38">
        <v>2.91</v>
      </c>
      <c r="E19" s="38">
        <v>6.79</v>
      </c>
      <c r="F19" s="38">
        <v>3.88</v>
      </c>
      <c r="G19" s="38">
        <v>3.88</v>
      </c>
      <c r="H19" s="38">
        <v>2.91</v>
      </c>
      <c r="I19" s="38">
        <v>2.91</v>
      </c>
      <c r="J19" s="38">
        <v>2.91</v>
      </c>
      <c r="K19" s="38">
        <v>2.91</v>
      </c>
      <c r="L19" s="38">
        <v>2.91</v>
      </c>
      <c r="M19" s="38">
        <v>2.91</v>
      </c>
      <c r="N19" s="38">
        <v>2.91</v>
      </c>
      <c r="O19" s="38">
        <v>4.8499999999999996</v>
      </c>
      <c r="P19" s="38">
        <v>2.91</v>
      </c>
      <c r="Q19" s="38">
        <v>2.91</v>
      </c>
      <c r="R19" s="38">
        <v>2.91</v>
      </c>
      <c r="S19" s="38">
        <v>2.91</v>
      </c>
      <c r="T19" s="38">
        <v>2.91</v>
      </c>
      <c r="U19" s="38">
        <v>2.91</v>
      </c>
      <c r="V19" s="38">
        <v>2.91</v>
      </c>
      <c r="W19" s="38">
        <v>2.91</v>
      </c>
      <c r="X19" s="38">
        <v>2.91</v>
      </c>
      <c r="Y19" s="38">
        <v>2.91</v>
      </c>
      <c r="Z19" s="38">
        <v>2.91</v>
      </c>
      <c r="AA19" s="38">
        <v>7.76</v>
      </c>
      <c r="AB19" s="38">
        <v>2.91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2.91</v>
      </c>
      <c r="C20" s="38">
        <v>2.91</v>
      </c>
      <c r="D20" s="38">
        <v>2.91</v>
      </c>
      <c r="E20" s="38">
        <v>6.79</v>
      </c>
      <c r="F20" s="38">
        <v>3.88</v>
      </c>
      <c r="G20" s="38">
        <v>3.88</v>
      </c>
      <c r="H20" s="38">
        <v>2.91</v>
      </c>
      <c r="I20" s="38">
        <v>2.91</v>
      </c>
      <c r="J20" s="38">
        <v>2.91</v>
      </c>
      <c r="K20" s="38">
        <v>2.91</v>
      </c>
      <c r="L20" s="38">
        <v>2.91</v>
      </c>
      <c r="M20" s="38">
        <v>2.91</v>
      </c>
      <c r="N20" s="38">
        <v>2.91</v>
      </c>
      <c r="O20" s="38">
        <v>4.8499999999999996</v>
      </c>
      <c r="P20" s="38">
        <v>2.91</v>
      </c>
      <c r="Q20" s="38">
        <v>2.91</v>
      </c>
      <c r="R20" s="38">
        <v>2.91</v>
      </c>
      <c r="S20" s="38">
        <v>2.91</v>
      </c>
      <c r="T20" s="38">
        <v>2.91</v>
      </c>
      <c r="U20" s="38">
        <v>2.91</v>
      </c>
      <c r="V20" s="38">
        <v>2.91</v>
      </c>
      <c r="W20" s="38">
        <v>2.91</v>
      </c>
      <c r="X20" s="38">
        <v>2.91</v>
      </c>
      <c r="Y20" s="38">
        <v>2.91</v>
      </c>
      <c r="Z20" s="38">
        <v>2.91</v>
      </c>
      <c r="AA20" s="38">
        <v>7.76</v>
      </c>
      <c r="AB20" s="38">
        <v>2.91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2.91</v>
      </c>
      <c r="C21" s="38">
        <v>2.91</v>
      </c>
      <c r="D21" s="38">
        <v>2.91</v>
      </c>
      <c r="E21" s="38">
        <v>6.79</v>
      </c>
      <c r="F21" s="38">
        <v>3.88</v>
      </c>
      <c r="G21" s="38">
        <v>3.88</v>
      </c>
      <c r="H21" s="38">
        <v>2.91</v>
      </c>
      <c r="I21" s="38">
        <v>2.91</v>
      </c>
      <c r="J21" s="38">
        <v>2.91</v>
      </c>
      <c r="K21" s="38">
        <v>2.91</v>
      </c>
      <c r="L21" s="38">
        <v>2.91</v>
      </c>
      <c r="M21" s="38">
        <v>2.91</v>
      </c>
      <c r="N21" s="38">
        <v>2.91</v>
      </c>
      <c r="O21" s="38">
        <v>4.8499999999999996</v>
      </c>
      <c r="P21" s="38">
        <v>2.91</v>
      </c>
      <c r="Q21" s="38">
        <v>2.91</v>
      </c>
      <c r="R21" s="38">
        <v>2.91</v>
      </c>
      <c r="S21" s="38">
        <v>2.91</v>
      </c>
      <c r="T21" s="38">
        <v>2.91</v>
      </c>
      <c r="U21" s="38">
        <v>2.91</v>
      </c>
      <c r="V21" s="38">
        <v>2.91</v>
      </c>
      <c r="W21" s="38">
        <v>2.91</v>
      </c>
      <c r="X21" s="38">
        <v>2.91</v>
      </c>
      <c r="Y21" s="38">
        <v>2.91</v>
      </c>
      <c r="Z21" s="38">
        <v>2.91</v>
      </c>
      <c r="AA21" s="38">
        <v>7.76</v>
      </c>
      <c r="AB21" s="38">
        <v>2.91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2.91</v>
      </c>
      <c r="C22" s="38">
        <v>2.91</v>
      </c>
      <c r="D22" s="38">
        <v>2.91</v>
      </c>
      <c r="E22" s="38">
        <v>6.79</v>
      </c>
      <c r="F22" s="38">
        <v>3.88</v>
      </c>
      <c r="G22" s="38">
        <v>3.88</v>
      </c>
      <c r="H22" s="38">
        <v>2.91</v>
      </c>
      <c r="I22" s="38">
        <v>2.91</v>
      </c>
      <c r="J22" s="38">
        <v>2.91</v>
      </c>
      <c r="K22" s="38">
        <v>2.91</v>
      </c>
      <c r="L22" s="38">
        <v>2.91</v>
      </c>
      <c r="M22" s="38">
        <v>2.91</v>
      </c>
      <c r="N22" s="38">
        <v>2.91</v>
      </c>
      <c r="O22" s="38">
        <v>4.8499999999999996</v>
      </c>
      <c r="P22" s="38">
        <v>2.91</v>
      </c>
      <c r="Q22" s="38">
        <v>2.91</v>
      </c>
      <c r="R22" s="38">
        <v>2.91</v>
      </c>
      <c r="S22" s="38">
        <v>2.91</v>
      </c>
      <c r="T22" s="38">
        <v>2.91</v>
      </c>
      <c r="U22" s="38">
        <v>2.91</v>
      </c>
      <c r="V22" s="38">
        <v>2.91</v>
      </c>
      <c r="W22" s="38">
        <v>2.91</v>
      </c>
      <c r="X22" s="38">
        <v>2.91</v>
      </c>
      <c r="Y22" s="38">
        <v>2.91</v>
      </c>
      <c r="Z22" s="38">
        <v>2.91</v>
      </c>
      <c r="AA22" s="38">
        <v>7.76</v>
      </c>
      <c r="AB22" s="38">
        <v>2.91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2.91</v>
      </c>
      <c r="C23" s="38">
        <v>2.91</v>
      </c>
      <c r="D23" s="38">
        <v>2.91</v>
      </c>
      <c r="E23" s="38">
        <v>6.79</v>
      </c>
      <c r="F23" s="38">
        <v>3.88</v>
      </c>
      <c r="G23" s="38">
        <v>3.88</v>
      </c>
      <c r="H23" s="38">
        <v>2.91</v>
      </c>
      <c r="I23" s="38">
        <v>2.91</v>
      </c>
      <c r="J23" s="38">
        <v>2.91</v>
      </c>
      <c r="K23" s="38">
        <v>2.91</v>
      </c>
      <c r="L23" s="38">
        <v>2.91</v>
      </c>
      <c r="M23" s="38">
        <v>2.91</v>
      </c>
      <c r="N23" s="38">
        <v>2.91</v>
      </c>
      <c r="O23" s="38">
        <v>4.8499999999999996</v>
      </c>
      <c r="P23" s="38">
        <v>2.91</v>
      </c>
      <c r="Q23" s="38">
        <v>2.91</v>
      </c>
      <c r="R23" s="38">
        <v>2.91</v>
      </c>
      <c r="S23" s="38">
        <v>2.91</v>
      </c>
      <c r="T23" s="38">
        <v>2.91</v>
      </c>
      <c r="U23" s="38">
        <v>2.91</v>
      </c>
      <c r="V23" s="38">
        <v>2.91</v>
      </c>
      <c r="W23" s="38">
        <v>2.91</v>
      </c>
      <c r="X23" s="38">
        <v>2.91</v>
      </c>
      <c r="Y23" s="38">
        <v>2.91</v>
      </c>
      <c r="Z23" s="38">
        <v>2.91</v>
      </c>
      <c r="AA23" s="38">
        <v>7.76</v>
      </c>
      <c r="AB23" s="38">
        <v>2.91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2.91</v>
      </c>
      <c r="C24" s="38">
        <v>2.91</v>
      </c>
      <c r="D24" s="38">
        <v>2.91</v>
      </c>
      <c r="E24" s="38">
        <v>6.79</v>
      </c>
      <c r="F24" s="38">
        <v>3.88</v>
      </c>
      <c r="G24" s="38">
        <v>3.88</v>
      </c>
      <c r="H24" s="38">
        <v>2.91</v>
      </c>
      <c r="I24" s="38">
        <v>2.91</v>
      </c>
      <c r="J24" s="38">
        <v>2.91</v>
      </c>
      <c r="K24" s="38">
        <v>2.91</v>
      </c>
      <c r="L24" s="38">
        <v>2.91</v>
      </c>
      <c r="M24" s="38">
        <v>2.91</v>
      </c>
      <c r="N24" s="38">
        <v>2.91</v>
      </c>
      <c r="O24" s="38">
        <v>4.8499999999999996</v>
      </c>
      <c r="P24" s="38">
        <v>2.91</v>
      </c>
      <c r="Q24" s="38">
        <v>2.91</v>
      </c>
      <c r="R24" s="38">
        <v>2.91</v>
      </c>
      <c r="S24" s="38">
        <v>2.91</v>
      </c>
      <c r="T24" s="38">
        <v>2.91</v>
      </c>
      <c r="U24" s="38">
        <v>2.91</v>
      </c>
      <c r="V24" s="38">
        <v>2.91</v>
      </c>
      <c r="W24" s="38">
        <v>2.91</v>
      </c>
      <c r="X24" s="38">
        <v>2.91</v>
      </c>
      <c r="Y24" s="38">
        <v>2.91</v>
      </c>
      <c r="Z24" s="38">
        <v>2.91</v>
      </c>
      <c r="AA24" s="38">
        <v>7.76</v>
      </c>
      <c r="AB24" s="38">
        <v>2.91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2.91</v>
      </c>
      <c r="C25" s="38">
        <v>2.91</v>
      </c>
      <c r="D25" s="38">
        <v>2.91</v>
      </c>
      <c r="E25" s="38">
        <v>6.79</v>
      </c>
      <c r="F25" s="38">
        <v>3.88</v>
      </c>
      <c r="G25" s="38">
        <v>3.88</v>
      </c>
      <c r="H25" s="38">
        <v>2.91</v>
      </c>
      <c r="I25" s="38">
        <v>2.91</v>
      </c>
      <c r="J25" s="38">
        <v>2.91</v>
      </c>
      <c r="K25" s="38">
        <v>2.91</v>
      </c>
      <c r="L25" s="38">
        <v>2.91</v>
      </c>
      <c r="M25" s="38">
        <v>2.91</v>
      </c>
      <c r="N25" s="38">
        <v>2.91</v>
      </c>
      <c r="O25" s="38">
        <v>4.8499999999999996</v>
      </c>
      <c r="P25" s="38">
        <v>2.91</v>
      </c>
      <c r="Q25" s="38">
        <v>2.91</v>
      </c>
      <c r="R25" s="38">
        <v>2.91</v>
      </c>
      <c r="S25" s="38">
        <v>2.91</v>
      </c>
      <c r="T25" s="38">
        <v>2.91</v>
      </c>
      <c r="U25" s="38">
        <v>2.91</v>
      </c>
      <c r="V25" s="38">
        <v>2.91</v>
      </c>
      <c r="W25" s="38">
        <v>2.91</v>
      </c>
      <c r="X25" s="38">
        <v>2.91</v>
      </c>
      <c r="Y25" s="38">
        <v>2.91</v>
      </c>
      <c r="Z25" s="38">
        <v>2.91</v>
      </c>
      <c r="AA25" s="38">
        <v>7.76</v>
      </c>
      <c r="AB25" s="38">
        <v>2.91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2.91</v>
      </c>
      <c r="C26" s="38">
        <v>2.91</v>
      </c>
      <c r="D26" s="38">
        <v>2.91</v>
      </c>
      <c r="E26" s="38">
        <v>6.79</v>
      </c>
      <c r="F26" s="38">
        <v>3.88</v>
      </c>
      <c r="G26" s="38">
        <v>3.88</v>
      </c>
      <c r="H26" s="38">
        <v>2.91</v>
      </c>
      <c r="I26" s="38">
        <v>2.91</v>
      </c>
      <c r="J26" s="38">
        <v>2.91</v>
      </c>
      <c r="K26" s="38">
        <v>2.91</v>
      </c>
      <c r="L26" s="38">
        <v>2.91</v>
      </c>
      <c r="M26" s="38">
        <v>2.91</v>
      </c>
      <c r="N26" s="38">
        <v>2.91</v>
      </c>
      <c r="O26" s="38">
        <v>4.8499999999999996</v>
      </c>
      <c r="P26" s="38">
        <v>2.91</v>
      </c>
      <c r="Q26" s="38">
        <v>2.91</v>
      </c>
      <c r="R26" s="38">
        <v>2.91</v>
      </c>
      <c r="S26" s="38">
        <v>2.91</v>
      </c>
      <c r="T26" s="38">
        <v>2.91</v>
      </c>
      <c r="U26" s="38">
        <v>2.91</v>
      </c>
      <c r="V26" s="38">
        <v>2.91</v>
      </c>
      <c r="W26" s="38">
        <v>2.91</v>
      </c>
      <c r="X26" s="38">
        <v>2.91</v>
      </c>
      <c r="Y26" s="38">
        <v>2.91</v>
      </c>
      <c r="Z26" s="38">
        <v>2.91</v>
      </c>
      <c r="AA26" s="38">
        <v>2.91</v>
      </c>
      <c r="AB26" s="38">
        <v>2.91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2.91</v>
      </c>
      <c r="C27" s="38">
        <v>2.91</v>
      </c>
      <c r="D27" s="38">
        <v>2.91</v>
      </c>
      <c r="E27" s="38">
        <v>6.79</v>
      </c>
      <c r="F27" s="38">
        <v>3.88</v>
      </c>
      <c r="G27" s="38">
        <v>3.88</v>
      </c>
      <c r="H27" s="38">
        <v>2.91</v>
      </c>
      <c r="I27" s="38">
        <v>2.91</v>
      </c>
      <c r="J27" s="38">
        <v>2.91</v>
      </c>
      <c r="K27" s="38">
        <v>2.91</v>
      </c>
      <c r="L27" s="38">
        <v>2.91</v>
      </c>
      <c r="M27" s="38">
        <v>2.91</v>
      </c>
      <c r="N27" s="38">
        <v>2.91</v>
      </c>
      <c r="O27" s="38">
        <v>4.8499999999999996</v>
      </c>
      <c r="P27" s="38">
        <v>2.91</v>
      </c>
      <c r="Q27" s="38">
        <v>2.91</v>
      </c>
      <c r="R27" s="38">
        <v>2.91</v>
      </c>
      <c r="S27" s="38">
        <v>2.91</v>
      </c>
      <c r="T27" s="38">
        <v>2.91</v>
      </c>
      <c r="U27" s="38">
        <v>2.91</v>
      </c>
      <c r="V27" s="38">
        <v>2.91</v>
      </c>
      <c r="W27" s="38">
        <v>2.91</v>
      </c>
      <c r="X27" s="38">
        <v>2.91</v>
      </c>
      <c r="Y27" s="38">
        <v>2.91</v>
      </c>
      <c r="Z27" s="38">
        <v>2.91</v>
      </c>
      <c r="AA27" s="38">
        <v>2.91</v>
      </c>
      <c r="AB27" s="38">
        <v>2.91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2.91</v>
      </c>
      <c r="C28" s="38">
        <v>2.91</v>
      </c>
      <c r="D28" s="38">
        <v>2.91</v>
      </c>
      <c r="E28" s="38">
        <v>6.79</v>
      </c>
      <c r="F28" s="38">
        <v>3.88</v>
      </c>
      <c r="G28" s="38">
        <v>3.88</v>
      </c>
      <c r="H28" s="38">
        <v>2.91</v>
      </c>
      <c r="I28" s="38">
        <v>2.91</v>
      </c>
      <c r="J28" s="38">
        <v>2.91</v>
      </c>
      <c r="K28" s="38">
        <v>2.91</v>
      </c>
      <c r="L28" s="38">
        <v>2.91</v>
      </c>
      <c r="M28" s="38">
        <v>2.91</v>
      </c>
      <c r="N28" s="38">
        <v>2.91</v>
      </c>
      <c r="O28" s="38">
        <v>4.8499999999999996</v>
      </c>
      <c r="P28" s="38">
        <v>2.91</v>
      </c>
      <c r="Q28" s="38">
        <v>2.91</v>
      </c>
      <c r="R28" s="38">
        <v>2.91</v>
      </c>
      <c r="S28" s="38">
        <v>2.91</v>
      </c>
      <c r="T28" s="38">
        <v>2.91</v>
      </c>
      <c r="U28" s="38">
        <v>2.91</v>
      </c>
      <c r="V28" s="38">
        <v>2.91</v>
      </c>
      <c r="W28" s="38">
        <v>2.91</v>
      </c>
      <c r="X28" s="38">
        <v>2.91</v>
      </c>
      <c r="Y28" s="38">
        <v>2.91</v>
      </c>
      <c r="Z28" s="38">
        <v>2.91</v>
      </c>
      <c r="AA28" s="38">
        <v>2.91</v>
      </c>
      <c r="AB28" s="38">
        <v>2.91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2.91</v>
      </c>
      <c r="C29" s="38">
        <v>2.91</v>
      </c>
      <c r="D29" s="38">
        <v>2.91</v>
      </c>
      <c r="E29" s="38">
        <v>6.79</v>
      </c>
      <c r="F29" s="38">
        <v>3.88</v>
      </c>
      <c r="G29" s="38">
        <v>3.88</v>
      </c>
      <c r="H29" s="38">
        <v>2.91</v>
      </c>
      <c r="I29" s="38">
        <v>2.91</v>
      </c>
      <c r="J29" s="38">
        <v>2.91</v>
      </c>
      <c r="K29" s="38">
        <v>2.91</v>
      </c>
      <c r="L29" s="38">
        <v>2.91</v>
      </c>
      <c r="M29" s="38">
        <v>2.91</v>
      </c>
      <c r="N29" s="38">
        <v>2.91</v>
      </c>
      <c r="O29" s="38">
        <v>4.8499999999999996</v>
      </c>
      <c r="P29" s="38">
        <v>2.91</v>
      </c>
      <c r="Q29" s="38">
        <v>2.91</v>
      </c>
      <c r="R29" s="38">
        <v>2.91</v>
      </c>
      <c r="S29" s="38">
        <v>2.91</v>
      </c>
      <c r="T29" s="38">
        <v>2.91</v>
      </c>
      <c r="U29" s="38">
        <v>2.91</v>
      </c>
      <c r="V29" s="38">
        <v>2.91</v>
      </c>
      <c r="W29" s="38">
        <v>2.91</v>
      </c>
      <c r="X29" s="38">
        <v>2.91</v>
      </c>
      <c r="Y29" s="38">
        <v>2.91</v>
      </c>
      <c r="Z29" s="38">
        <v>2.91</v>
      </c>
      <c r="AA29" s="38">
        <v>2.91</v>
      </c>
      <c r="AB29" s="38">
        <v>2.91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2.91</v>
      </c>
      <c r="C30" s="38">
        <v>2.91</v>
      </c>
      <c r="D30" s="38">
        <v>2.91</v>
      </c>
      <c r="E30" s="38">
        <v>6.79</v>
      </c>
      <c r="F30" s="38">
        <v>3.88</v>
      </c>
      <c r="G30" s="38">
        <v>3.88</v>
      </c>
      <c r="H30" s="38">
        <v>2.91</v>
      </c>
      <c r="I30" s="38">
        <v>2.91</v>
      </c>
      <c r="J30" s="38">
        <v>2.91</v>
      </c>
      <c r="K30" s="38">
        <v>2.91</v>
      </c>
      <c r="L30" s="38">
        <v>2.91</v>
      </c>
      <c r="M30" s="38">
        <v>2.91</v>
      </c>
      <c r="N30" s="38">
        <v>2.91</v>
      </c>
      <c r="O30" s="38">
        <v>4.8499999999999996</v>
      </c>
      <c r="P30" s="38">
        <v>2.91</v>
      </c>
      <c r="Q30" s="38">
        <v>2.91</v>
      </c>
      <c r="R30" s="38">
        <v>2.91</v>
      </c>
      <c r="S30" s="38">
        <v>2.91</v>
      </c>
      <c r="T30" s="38">
        <v>2.91</v>
      </c>
      <c r="U30" s="38">
        <v>2.91</v>
      </c>
      <c r="V30" s="38">
        <v>2.91</v>
      </c>
      <c r="W30" s="38">
        <v>2.91</v>
      </c>
      <c r="X30" s="38">
        <v>2.91</v>
      </c>
      <c r="Y30" s="38">
        <v>2.91</v>
      </c>
      <c r="Z30" s="38">
        <v>2.91</v>
      </c>
      <c r="AA30" s="38">
        <v>2.91</v>
      </c>
      <c r="AB30" s="38">
        <v>2.91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2.91</v>
      </c>
      <c r="C31" s="38">
        <v>2.91</v>
      </c>
      <c r="D31" s="38">
        <v>2.91</v>
      </c>
      <c r="E31" s="38">
        <v>6.79</v>
      </c>
      <c r="F31" s="38">
        <v>3.88</v>
      </c>
      <c r="G31" s="38">
        <v>3.88</v>
      </c>
      <c r="H31" s="38">
        <v>2.91</v>
      </c>
      <c r="I31" s="38">
        <v>2.91</v>
      </c>
      <c r="J31" s="38">
        <v>2.91</v>
      </c>
      <c r="K31" s="38">
        <v>2.91</v>
      </c>
      <c r="L31" s="38">
        <v>2.91</v>
      </c>
      <c r="M31" s="38">
        <v>2.91</v>
      </c>
      <c r="N31" s="38">
        <v>2.91</v>
      </c>
      <c r="O31" s="38">
        <v>4.8499999999999996</v>
      </c>
      <c r="P31" s="38">
        <v>2.91</v>
      </c>
      <c r="Q31" s="38">
        <v>2.91</v>
      </c>
      <c r="R31" s="38">
        <v>2.91</v>
      </c>
      <c r="S31" s="38">
        <v>2.91</v>
      </c>
      <c r="T31" s="38">
        <v>2.91</v>
      </c>
      <c r="U31" s="38">
        <v>2.91</v>
      </c>
      <c r="V31" s="38">
        <v>2.91</v>
      </c>
      <c r="W31" s="38">
        <v>2.91</v>
      </c>
      <c r="X31" s="38">
        <v>2.91</v>
      </c>
      <c r="Y31" s="38">
        <v>2.91</v>
      </c>
      <c r="Z31" s="38">
        <v>2.91</v>
      </c>
      <c r="AA31" s="38">
        <v>7.76</v>
      </c>
      <c r="AB31" s="38">
        <v>2.91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2.91</v>
      </c>
      <c r="C32" s="38">
        <v>2.91</v>
      </c>
      <c r="D32" s="38">
        <v>2.91</v>
      </c>
      <c r="E32" s="38">
        <v>6.79</v>
      </c>
      <c r="F32" s="38">
        <v>3.88</v>
      </c>
      <c r="G32" s="38">
        <v>3.88</v>
      </c>
      <c r="H32" s="38">
        <v>2.91</v>
      </c>
      <c r="I32" s="38">
        <v>2.91</v>
      </c>
      <c r="J32" s="38">
        <v>2.91</v>
      </c>
      <c r="K32" s="38">
        <v>2.91</v>
      </c>
      <c r="L32" s="38">
        <v>2.91</v>
      </c>
      <c r="M32" s="38">
        <v>2.91</v>
      </c>
      <c r="N32" s="38">
        <v>2.91</v>
      </c>
      <c r="O32" s="38">
        <v>4.8499999999999996</v>
      </c>
      <c r="P32" s="38">
        <v>2.91</v>
      </c>
      <c r="Q32" s="38">
        <v>2.91</v>
      </c>
      <c r="R32" s="38">
        <v>2.91</v>
      </c>
      <c r="S32" s="38">
        <v>2.91</v>
      </c>
      <c r="T32" s="38">
        <v>2.91</v>
      </c>
      <c r="U32" s="38">
        <v>2.91</v>
      </c>
      <c r="V32" s="38">
        <v>2.91</v>
      </c>
      <c r="W32" s="38">
        <v>2.91</v>
      </c>
      <c r="X32" s="38">
        <v>2.91</v>
      </c>
      <c r="Y32" s="38">
        <v>2.91</v>
      </c>
      <c r="Z32" s="38">
        <v>2.91</v>
      </c>
      <c r="AA32" s="38">
        <v>7.76</v>
      </c>
      <c r="AB32" s="38">
        <v>2.91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2.91</v>
      </c>
      <c r="C33" s="38">
        <v>2.91</v>
      </c>
      <c r="D33" s="38">
        <v>2.91</v>
      </c>
      <c r="E33" s="38">
        <v>6.79</v>
      </c>
      <c r="F33" s="38">
        <v>3.88</v>
      </c>
      <c r="G33" s="38">
        <v>3.88</v>
      </c>
      <c r="H33" s="38">
        <v>2.91</v>
      </c>
      <c r="I33" s="38">
        <v>2.91</v>
      </c>
      <c r="J33" s="38">
        <v>2.91</v>
      </c>
      <c r="K33" s="38">
        <v>2.91</v>
      </c>
      <c r="L33" s="38">
        <v>2.91</v>
      </c>
      <c r="M33" s="38">
        <v>2.91</v>
      </c>
      <c r="N33" s="38">
        <v>2.91</v>
      </c>
      <c r="O33" s="38">
        <v>4.8499999999999996</v>
      </c>
      <c r="P33" s="38">
        <v>2.91</v>
      </c>
      <c r="Q33" s="38">
        <v>2.91</v>
      </c>
      <c r="R33" s="38">
        <v>2.91</v>
      </c>
      <c r="S33" s="38">
        <v>2.91</v>
      </c>
      <c r="T33" s="38">
        <v>2.91</v>
      </c>
      <c r="U33" s="38">
        <v>2.91</v>
      </c>
      <c r="V33" s="38">
        <v>2.91</v>
      </c>
      <c r="W33" s="38">
        <v>2.91</v>
      </c>
      <c r="X33" s="38">
        <v>2.91</v>
      </c>
      <c r="Y33" s="38">
        <v>2.91</v>
      </c>
      <c r="Z33" s="38">
        <v>2.91</v>
      </c>
      <c r="AA33" s="38">
        <v>7.76</v>
      </c>
      <c r="AB33" s="38">
        <v>2.91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2.91</v>
      </c>
      <c r="C34" s="38">
        <v>2.91</v>
      </c>
      <c r="D34" s="38">
        <v>2.91</v>
      </c>
      <c r="E34" s="38">
        <v>6.79</v>
      </c>
      <c r="F34" s="38">
        <v>3.88</v>
      </c>
      <c r="G34" s="38">
        <v>3.88</v>
      </c>
      <c r="H34" s="38">
        <v>2.91</v>
      </c>
      <c r="I34" s="38">
        <v>2.91</v>
      </c>
      <c r="J34" s="38">
        <v>2.91</v>
      </c>
      <c r="K34" s="38">
        <v>2.91</v>
      </c>
      <c r="L34" s="38">
        <v>2.91</v>
      </c>
      <c r="M34" s="38">
        <v>2.91</v>
      </c>
      <c r="N34" s="38">
        <v>2.91</v>
      </c>
      <c r="O34" s="38">
        <v>4.8499999999999996</v>
      </c>
      <c r="P34" s="38">
        <v>2.91</v>
      </c>
      <c r="Q34" s="38">
        <v>2.91</v>
      </c>
      <c r="R34" s="38">
        <v>2.91</v>
      </c>
      <c r="S34" s="38">
        <v>2.91</v>
      </c>
      <c r="T34" s="38">
        <v>2.91</v>
      </c>
      <c r="U34" s="38">
        <v>2.91</v>
      </c>
      <c r="V34" s="38">
        <v>2.91</v>
      </c>
      <c r="W34" s="38">
        <v>2.91</v>
      </c>
      <c r="X34" s="38">
        <v>2.91</v>
      </c>
      <c r="Y34" s="38">
        <v>2.91</v>
      </c>
      <c r="Z34" s="38">
        <v>2.91</v>
      </c>
      <c r="AA34" s="38">
        <v>7.76</v>
      </c>
      <c r="AB34" s="38">
        <v>2.91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2.91</v>
      </c>
      <c r="C35" s="38">
        <v>2.91</v>
      </c>
      <c r="D35" s="38">
        <v>2.91</v>
      </c>
      <c r="E35" s="38">
        <v>6.79</v>
      </c>
      <c r="F35" s="38">
        <v>3.88</v>
      </c>
      <c r="G35" s="38">
        <v>3.88</v>
      </c>
      <c r="H35" s="38">
        <v>2.91</v>
      </c>
      <c r="I35" s="38">
        <v>2.91</v>
      </c>
      <c r="J35" s="38">
        <v>2.91</v>
      </c>
      <c r="K35" s="38">
        <v>2.91</v>
      </c>
      <c r="L35" s="38">
        <v>2.91</v>
      </c>
      <c r="M35" s="38">
        <v>2.91</v>
      </c>
      <c r="N35" s="38">
        <v>2.91</v>
      </c>
      <c r="O35" s="38">
        <v>4.8499999999999996</v>
      </c>
      <c r="P35" s="38">
        <v>2.91</v>
      </c>
      <c r="Q35" s="38">
        <v>2.91</v>
      </c>
      <c r="R35" s="38">
        <v>2.91</v>
      </c>
      <c r="S35" s="38">
        <v>2.91</v>
      </c>
      <c r="T35" s="38">
        <v>2.91</v>
      </c>
      <c r="U35" s="38">
        <v>2.91</v>
      </c>
      <c r="V35" s="38">
        <v>2.91</v>
      </c>
      <c r="W35" s="38">
        <v>2.91</v>
      </c>
      <c r="X35" s="38">
        <v>2.91</v>
      </c>
      <c r="Y35" s="38">
        <v>2.91</v>
      </c>
      <c r="Z35" s="38">
        <v>2.91</v>
      </c>
      <c r="AA35" s="38">
        <v>7.76</v>
      </c>
      <c r="AB35" s="38">
        <v>2.91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2.91</v>
      </c>
      <c r="C36" s="38">
        <v>2.91</v>
      </c>
      <c r="D36" s="38">
        <v>2.91</v>
      </c>
      <c r="E36" s="38">
        <v>6.79</v>
      </c>
      <c r="F36" s="38">
        <v>3.88</v>
      </c>
      <c r="G36" s="38">
        <v>3.88</v>
      </c>
      <c r="H36" s="38">
        <v>2.91</v>
      </c>
      <c r="I36" s="38">
        <v>2.91</v>
      </c>
      <c r="J36" s="38">
        <v>2.91</v>
      </c>
      <c r="K36" s="38">
        <v>2.91</v>
      </c>
      <c r="L36" s="38">
        <v>2.91</v>
      </c>
      <c r="M36" s="38">
        <v>2.91</v>
      </c>
      <c r="N36" s="38">
        <v>2.91</v>
      </c>
      <c r="O36" s="38">
        <v>4.8499999999999996</v>
      </c>
      <c r="P36" s="38">
        <v>2.91</v>
      </c>
      <c r="Q36" s="38">
        <v>2.91</v>
      </c>
      <c r="R36" s="38">
        <v>2.91</v>
      </c>
      <c r="S36" s="38">
        <v>2.91</v>
      </c>
      <c r="T36" s="38">
        <v>2.91</v>
      </c>
      <c r="U36" s="38">
        <v>2.91</v>
      </c>
      <c r="V36" s="38">
        <v>2.91</v>
      </c>
      <c r="W36" s="38">
        <v>2.91</v>
      </c>
      <c r="X36" s="38">
        <v>2.91</v>
      </c>
      <c r="Y36" s="38">
        <v>2.91</v>
      </c>
      <c r="Z36" s="38">
        <v>2.91</v>
      </c>
      <c r="AA36" s="38">
        <v>7.76</v>
      </c>
      <c r="AB36" s="38">
        <v>2.91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2.91</v>
      </c>
      <c r="C37" s="38">
        <v>2.91</v>
      </c>
      <c r="D37" s="38">
        <v>2.91</v>
      </c>
      <c r="E37" s="38">
        <v>6.79</v>
      </c>
      <c r="F37" s="38">
        <v>3.88</v>
      </c>
      <c r="G37" s="38">
        <v>3.88</v>
      </c>
      <c r="H37" s="38">
        <v>2.91</v>
      </c>
      <c r="I37" s="38">
        <v>2.91</v>
      </c>
      <c r="J37" s="38">
        <v>2.91</v>
      </c>
      <c r="K37" s="38">
        <v>2.91</v>
      </c>
      <c r="L37" s="38">
        <v>2.91</v>
      </c>
      <c r="M37" s="38">
        <v>2.91</v>
      </c>
      <c r="N37" s="38">
        <v>2.91</v>
      </c>
      <c r="O37" s="38">
        <v>4.8499999999999996</v>
      </c>
      <c r="P37" s="38">
        <v>2.91</v>
      </c>
      <c r="Q37" s="38">
        <v>2.91</v>
      </c>
      <c r="R37" s="38">
        <v>2.91</v>
      </c>
      <c r="S37" s="38">
        <v>2.91</v>
      </c>
      <c r="T37" s="38">
        <v>2.91</v>
      </c>
      <c r="U37" s="38">
        <v>2.91</v>
      </c>
      <c r="V37" s="38">
        <v>2.91</v>
      </c>
      <c r="W37" s="38">
        <v>2.91</v>
      </c>
      <c r="X37" s="38">
        <v>2.91</v>
      </c>
      <c r="Y37" s="38">
        <v>2.91</v>
      </c>
      <c r="Z37" s="38">
        <v>2.91</v>
      </c>
      <c r="AA37" s="38">
        <v>7.76</v>
      </c>
      <c r="AB37" s="38">
        <v>2.91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2.91</v>
      </c>
      <c r="C38" s="38">
        <v>2.91</v>
      </c>
      <c r="D38" s="38">
        <v>2.91</v>
      </c>
      <c r="E38" s="38">
        <v>6.79</v>
      </c>
      <c r="F38" s="38">
        <v>3.88</v>
      </c>
      <c r="G38" s="38">
        <v>3.88</v>
      </c>
      <c r="H38" s="38">
        <v>2.91</v>
      </c>
      <c r="I38" s="38">
        <v>2.91</v>
      </c>
      <c r="J38" s="38">
        <v>2.91</v>
      </c>
      <c r="K38" s="38">
        <v>2.91</v>
      </c>
      <c r="L38" s="38">
        <v>2.91</v>
      </c>
      <c r="M38" s="38">
        <v>2.91</v>
      </c>
      <c r="N38" s="38">
        <v>2.91</v>
      </c>
      <c r="O38" s="38">
        <v>4.8499999999999996</v>
      </c>
      <c r="P38" s="38">
        <v>2.91</v>
      </c>
      <c r="Q38" s="38">
        <v>2.91</v>
      </c>
      <c r="R38" s="38">
        <v>2.91</v>
      </c>
      <c r="S38" s="38">
        <v>2.91</v>
      </c>
      <c r="T38" s="38">
        <v>2.91</v>
      </c>
      <c r="U38" s="38">
        <v>2.91</v>
      </c>
      <c r="V38" s="38">
        <v>2.91</v>
      </c>
      <c r="W38" s="38">
        <v>2.91</v>
      </c>
      <c r="X38" s="38">
        <v>2.91</v>
      </c>
      <c r="Y38" s="38">
        <v>2.91</v>
      </c>
      <c r="Z38" s="38">
        <v>2.91</v>
      </c>
      <c r="AA38" s="38">
        <v>2.91</v>
      </c>
      <c r="AB38" s="38">
        <v>2.91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2.91</v>
      </c>
      <c r="C39" s="38">
        <v>2.91</v>
      </c>
      <c r="D39" s="38">
        <v>2.91</v>
      </c>
      <c r="E39" s="38">
        <v>6.79</v>
      </c>
      <c r="F39" s="38">
        <v>3.88</v>
      </c>
      <c r="G39" s="38">
        <v>3.88</v>
      </c>
      <c r="H39" s="38">
        <v>2.91</v>
      </c>
      <c r="I39" s="38">
        <v>2.91</v>
      </c>
      <c r="J39" s="38">
        <v>2.91</v>
      </c>
      <c r="K39" s="38">
        <v>2.91</v>
      </c>
      <c r="L39" s="38">
        <v>2.91</v>
      </c>
      <c r="M39" s="38">
        <v>2.91</v>
      </c>
      <c r="N39" s="38">
        <v>2.91</v>
      </c>
      <c r="O39" s="38">
        <v>4.8499999999999996</v>
      </c>
      <c r="P39" s="38">
        <v>2.91</v>
      </c>
      <c r="Q39" s="38">
        <v>2.91</v>
      </c>
      <c r="R39" s="38">
        <v>2.91</v>
      </c>
      <c r="S39" s="38">
        <v>2.91</v>
      </c>
      <c r="T39" s="38">
        <v>2.91</v>
      </c>
      <c r="U39" s="38">
        <v>2.91</v>
      </c>
      <c r="V39" s="38">
        <v>2.91</v>
      </c>
      <c r="W39" s="38">
        <v>2.91</v>
      </c>
      <c r="X39" s="38">
        <v>2.91</v>
      </c>
      <c r="Y39" s="38">
        <v>2.91</v>
      </c>
      <c r="Z39" s="38">
        <v>2.91</v>
      </c>
      <c r="AA39" s="38">
        <v>2.91</v>
      </c>
      <c r="AB39" s="38">
        <v>2.91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2.91</v>
      </c>
      <c r="C40" s="38">
        <v>2.91</v>
      </c>
      <c r="D40" s="38">
        <v>2.91</v>
      </c>
      <c r="E40" s="38">
        <v>6.79</v>
      </c>
      <c r="F40" s="38">
        <v>3.88</v>
      </c>
      <c r="G40" s="38">
        <v>3.88</v>
      </c>
      <c r="H40" s="38">
        <v>2.91</v>
      </c>
      <c r="I40" s="38">
        <v>2.91</v>
      </c>
      <c r="J40" s="38">
        <v>2.91</v>
      </c>
      <c r="K40" s="38">
        <v>2.91</v>
      </c>
      <c r="L40" s="38">
        <v>2.91</v>
      </c>
      <c r="M40" s="38">
        <v>2.91</v>
      </c>
      <c r="N40" s="38">
        <v>2.91</v>
      </c>
      <c r="O40" s="38">
        <v>4.8499999999999996</v>
      </c>
      <c r="P40" s="38">
        <v>2.91</v>
      </c>
      <c r="Q40" s="38">
        <v>2.91</v>
      </c>
      <c r="R40" s="38">
        <v>2.91</v>
      </c>
      <c r="S40" s="38">
        <v>2.91</v>
      </c>
      <c r="T40" s="38">
        <v>2.91</v>
      </c>
      <c r="U40" s="38">
        <v>2.91</v>
      </c>
      <c r="V40" s="38">
        <v>2.91</v>
      </c>
      <c r="W40" s="38">
        <v>2.91</v>
      </c>
      <c r="X40" s="38">
        <v>2.91</v>
      </c>
      <c r="Y40" s="38">
        <v>2.91</v>
      </c>
      <c r="Z40" s="38">
        <v>2.91</v>
      </c>
      <c r="AA40" s="38">
        <v>2.91</v>
      </c>
      <c r="AB40" s="38">
        <v>2.91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2.91</v>
      </c>
      <c r="C41" s="38">
        <v>2.91</v>
      </c>
      <c r="D41" s="38">
        <v>2.91</v>
      </c>
      <c r="E41" s="38">
        <v>6.79</v>
      </c>
      <c r="F41" s="38">
        <v>3.88</v>
      </c>
      <c r="G41" s="38">
        <v>3.88</v>
      </c>
      <c r="H41" s="38">
        <v>2.91</v>
      </c>
      <c r="I41" s="38">
        <v>2.91</v>
      </c>
      <c r="J41" s="38">
        <v>2.91</v>
      </c>
      <c r="K41" s="38">
        <v>2.91</v>
      </c>
      <c r="L41" s="38">
        <v>2.91</v>
      </c>
      <c r="M41" s="38">
        <v>2.91</v>
      </c>
      <c r="N41" s="38">
        <v>2.91</v>
      </c>
      <c r="O41" s="38">
        <v>4.8499999999999996</v>
      </c>
      <c r="P41" s="38">
        <v>2.91</v>
      </c>
      <c r="Q41" s="38">
        <v>2.91</v>
      </c>
      <c r="R41" s="38">
        <v>2.91</v>
      </c>
      <c r="S41" s="38">
        <v>2.91</v>
      </c>
      <c r="T41" s="38">
        <v>2.91</v>
      </c>
      <c r="U41" s="38">
        <v>2.91</v>
      </c>
      <c r="V41" s="38">
        <v>2.91</v>
      </c>
      <c r="W41" s="38">
        <v>2.91</v>
      </c>
      <c r="X41" s="38">
        <v>2.91</v>
      </c>
      <c r="Y41" s="38">
        <v>2.91</v>
      </c>
      <c r="Z41" s="38">
        <v>2.91</v>
      </c>
      <c r="AA41" s="38">
        <v>2.91</v>
      </c>
      <c r="AB41" s="38">
        <v>2.91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2.91</v>
      </c>
      <c r="C42" s="38">
        <v>2.91</v>
      </c>
      <c r="D42" s="38">
        <v>2.91</v>
      </c>
      <c r="E42" s="38">
        <v>6.79</v>
      </c>
      <c r="F42" s="38">
        <v>3.88</v>
      </c>
      <c r="G42" s="38">
        <v>3.88</v>
      </c>
      <c r="H42" s="38">
        <v>2.91</v>
      </c>
      <c r="I42" s="38">
        <v>2.91</v>
      </c>
      <c r="J42" s="38">
        <v>2.91</v>
      </c>
      <c r="K42" s="38">
        <v>2.91</v>
      </c>
      <c r="L42" s="38">
        <v>2.91</v>
      </c>
      <c r="M42" s="38">
        <v>2.91</v>
      </c>
      <c r="N42" s="38">
        <v>2.91</v>
      </c>
      <c r="O42" s="38">
        <v>4.8499999999999996</v>
      </c>
      <c r="P42" s="38">
        <v>2.91</v>
      </c>
      <c r="Q42" s="38">
        <v>2.91</v>
      </c>
      <c r="R42" s="38">
        <v>2.91</v>
      </c>
      <c r="S42" s="38">
        <v>2.91</v>
      </c>
      <c r="T42" s="38">
        <v>2.91</v>
      </c>
      <c r="U42" s="38">
        <v>2.91</v>
      </c>
      <c r="V42" s="38">
        <v>2.91</v>
      </c>
      <c r="W42" s="38">
        <v>2.91</v>
      </c>
      <c r="X42" s="38">
        <v>2.91</v>
      </c>
      <c r="Y42" s="38">
        <v>2.91</v>
      </c>
      <c r="Z42" s="38">
        <v>2.91</v>
      </c>
      <c r="AA42" s="38">
        <v>7.76</v>
      </c>
      <c r="AB42" s="38">
        <v>2.91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2.91</v>
      </c>
      <c r="C43" s="38">
        <v>2.91</v>
      </c>
      <c r="D43" s="38">
        <v>2.91</v>
      </c>
      <c r="E43" s="38">
        <v>6.79</v>
      </c>
      <c r="F43" s="38">
        <v>3.88</v>
      </c>
      <c r="G43" s="38">
        <v>3.88</v>
      </c>
      <c r="H43" s="38">
        <v>2.91</v>
      </c>
      <c r="I43" s="38">
        <v>2.91</v>
      </c>
      <c r="J43" s="38">
        <v>2.91</v>
      </c>
      <c r="K43" s="38">
        <v>2.91</v>
      </c>
      <c r="L43" s="38">
        <v>2.91</v>
      </c>
      <c r="M43" s="38">
        <v>2.91</v>
      </c>
      <c r="N43" s="38">
        <v>2.91</v>
      </c>
      <c r="O43" s="38">
        <v>4.8499999999999996</v>
      </c>
      <c r="P43" s="38">
        <v>2.91</v>
      </c>
      <c r="Q43" s="38">
        <v>2.91</v>
      </c>
      <c r="R43" s="38">
        <v>2.91</v>
      </c>
      <c r="S43" s="38">
        <v>2.91</v>
      </c>
      <c r="T43" s="38">
        <v>2.91</v>
      </c>
      <c r="U43" s="38">
        <v>2.91</v>
      </c>
      <c r="V43" s="38">
        <v>2.91</v>
      </c>
      <c r="W43" s="38">
        <v>2.91</v>
      </c>
      <c r="X43" s="38">
        <v>2.91</v>
      </c>
      <c r="Y43" s="38">
        <v>2.91</v>
      </c>
      <c r="Z43" s="38">
        <v>2.91</v>
      </c>
      <c r="AA43" s="38">
        <v>7.76</v>
      </c>
      <c r="AB43" s="38">
        <v>2.91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2.91</v>
      </c>
      <c r="C44" s="38">
        <v>2.91</v>
      </c>
      <c r="D44" s="38">
        <v>2.91</v>
      </c>
      <c r="E44" s="38">
        <v>6.79</v>
      </c>
      <c r="F44" s="38">
        <v>3.88</v>
      </c>
      <c r="G44" s="38">
        <v>3.88</v>
      </c>
      <c r="H44" s="38">
        <v>2.91</v>
      </c>
      <c r="I44" s="38">
        <v>2.91</v>
      </c>
      <c r="J44" s="38">
        <v>2.91</v>
      </c>
      <c r="K44" s="38">
        <v>2.91</v>
      </c>
      <c r="L44" s="38">
        <v>2.91</v>
      </c>
      <c r="M44" s="38">
        <v>2.91</v>
      </c>
      <c r="N44" s="38">
        <v>2.91</v>
      </c>
      <c r="O44" s="38">
        <v>4.8499999999999996</v>
      </c>
      <c r="P44" s="38">
        <v>2.91</v>
      </c>
      <c r="Q44" s="38">
        <v>2.91</v>
      </c>
      <c r="R44" s="38">
        <v>2.91</v>
      </c>
      <c r="S44" s="38">
        <v>2.91</v>
      </c>
      <c r="T44" s="38">
        <v>2.91</v>
      </c>
      <c r="U44" s="38">
        <v>2.91</v>
      </c>
      <c r="V44" s="38">
        <v>2.91</v>
      </c>
      <c r="W44" s="38">
        <v>2.91</v>
      </c>
      <c r="X44" s="38">
        <v>2.91</v>
      </c>
      <c r="Y44" s="38">
        <v>2.91</v>
      </c>
      <c r="Z44" s="38">
        <v>2.91</v>
      </c>
      <c r="AA44" s="38">
        <v>7.76</v>
      </c>
      <c r="AB44" s="38">
        <v>2.91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2.91</v>
      </c>
      <c r="C45" s="38">
        <v>2.91</v>
      </c>
      <c r="D45" s="38">
        <v>2.91</v>
      </c>
      <c r="E45" s="38">
        <v>6.79</v>
      </c>
      <c r="F45" s="38">
        <v>3.88</v>
      </c>
      <c r="G45" s="38">
        <v>3.88</v>
      </c>
      <c r="H45" s="38">
        <v>2.91</v>
      </c>
      <c r="I45" s="38">
        <v>2.91</v>
      </c>
      <c r="J45" s="38">
        <v>2.91</v>
      </c>
      <c r="K45" s="38">
        <v>2.91</v>
      </c>
      <c r="L45" s="38">
        <v>2.91</v>
      </c>
      <c r="M45" s="38">
        <v>2.91</v>
      </c>
      <c r="N45" s="38">
        <v>2.91</v>
      </c>
      <c r="O45" s="38">
        <v>4.8499999999999996</v>
      </c>
      <c r="P45" s="38">
        <v>2.91</v>
      </c>
      <c r="Q45" s="38">
        <v>2.91</v>
      </c>
      <c r="R45" s="38">
        <v>2.91</v>
      </c>
      <c r="S45" s="38">
        <v>2.91</v>
      </c>
      <c r="T45" s="38">
        <v>2.91</v>
      </c>
      <c r="U45" s="38">
        <v>2.91</v>
      </c>
      <c r="V45" s="38">
        <v>2.91</v>
      </c>
      <c r="W45" s="38">
        <v>2.91</v>
      </c>
      <c r="X45" s="38">
        <v>2.91</v>
      </c>
      <c r="Y45" s="38">
        <v>2.91</v>
      </c>
      <c r="Z45" s="38">
        <v>2.91</v>
      </c>
      <c r="AA45" s="38">
        <v>7.76</v>
      </c>
      <c r="AB45" s="38">
        <v>2.91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2.91</v>
      </c>
      <c r="C46" s="38">
        <v>2.91</v>
      </c>
      <c r="D46" s="38">
        <v>2.91</v>
      </c>
      <c r="E46" s="38">
        <v>6.79</v>
      </c>
      <c r="F46" s="38">
        <v>3.88</v>
      </c>
      <c r="G46" s="38">
        <v>3.88</v>
      </c>
      <c r="H46" s="38">
        <v>2.91</v>
      </c>
      <c r="I46" s="38">
        <v>2.91</v>
      </c>
      <c r="J46" s="38">
        <v>2.91</v>
      </c>
      <c r="K46" s="38">
        <v>2.91</v>
      </c>
      <c r="L46" s="38">
        <v>2.91</v>
      </c>
      <c r="M46" s="38">
        <v>2.91</v>
      </c>
      <c r="N46" s="38">
        <v>2.91</v>
      </c>
      <c r="O46" s="38">
        <v>4.8499999999999996</v>
      </c>
      <c r="P46" s="38">
        <v>2.91</v>
      </c>
      <c r="Q46" s="38">
        <v>2.91</v>
      </c>
      <c r="R46" s="38">
        <v>2.91</v>
      </c>
      <c r="S46" s="38">
        <v>2.91</v>
      </c>
      <c r="T46" s="38">
        <v>2.91</v>
      </c>
      <c r="U46" s="38">
        <v>2.91</v>
      </c>
      <c r="V46" s="38">
        <v>2.91</v>
      </c>
      <c r="W46" s="38">
        <v>2.91</v>
      </c>
      <c r="X46" s="38">
        <v>2.91</v>
      </c>
      <c r="Y46" s="38">
        <v>2.91</v>
      </c>
      <c r="Z46" s="38">
        <v>2.91</v>
      </c>
      <c r="AA46" s="38">
        <v>7.76</v>
      </c>
      <c r="AB46" s="38">
        <v>2.91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2.91</v>
      </c>
      <c r="C47" s="38">
        <v>2.91</v>
      </c>
      <c r="D47" s="38">
        <v>2.91</v>
      </c>
      <c r="E47" s="38">
        <v>6.79</v>
      </c>
      <c r="F47" s="38">
        <v>3.88</v>
      </c>
      <c r="G47" s="38">
        <v>3.88</v>
      </c>
      <c r="H47" s="38">
        <v>2.91</v>
      </c>
      <c r="I47" s="38">
        <v>2.91</v>
      </c>
      <c r="J47" s="38">
        <v>2.91</v>
      </c>
      <c r="K47" s="38">
        <v>2.91</v>
      </c>
      <c r="L47" s="38">
        <v>2.91</v>
      </c>
      <c r="M47" s="38">
        <v>2.91</v>
      </c>
      <c r="N47" s="38">
        <v>2.91</v>
      </c>
      <c r="O47" s="38">
        <v>4.8499999999999996</v>
      </c>
      <c r="P47" s="38">
        <v>2.91</v>
      </c>
      <c r="Q47" s="38">
        <v>2.91</v>
      </c>
      <c r="R47" s="38">
        <v>2.91</v>
      </c>
      <c r="S47" s="38">
        <v>2.91</v>
      </c>
      <c r="T47" s="38">
        <v>2.91</v>
      </c>
      <c r="U47" s="38">
        <v>2.91</v>
      </c>
      <c r="V47" s="38">
        <v>2.91</v>
      </c>
      <c r="W47" s="38">
        <v>2.91</v>
      </c>
      <c r="X47" s="38">
        <v>2.91</v>
      </c>
      <c r="Y47" s="38">
        <v>2.91</v>
      </c>
      <c r="Z47" s="38">
        <v>2.91</v>
      </c>
      <c r="AA47" s="38">
        <v>7.76</v>
      </c>
      <c r="AB47" s="38">
        <v>2.91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2.91</v>
      </c>
      <c r="C48" s="38">
        <v>2.91</v>
      </c>
      <c r="D48" s="38">
        <v>2.91</v>
      </c>
      <c r="E48" s="38">
        <v>6.79</v>
      </c>
      <c r="F48" s="38">
        <v>3.88</v>
      </c>
      <c r="G48" s="38">
        <v>3.88</v>
      </c>
      <c r="H48" s="38">
        <v>2.91</v>
      </c>
      <c r="I48" s="38">
        <v>2.91</v>
      </c>
      <c r="J48" s="38">
        <v>2.91</v>
      </c>
      <c r="K48" s="38">
        <v>2.91</v>
      </c>
      <c r="L48" s="38">
        <v>2.91</v>
      </c>
      <c r="M48" s="38">
        <v>2.91</v>
      </c>
      <c r="N48" s="38">
        <v>2.91</v>
      </c>
      <c r="O48" s="38">
        <v>4.8499999999999996</v>
      </c>
      <c r="P48" s="38">
        <v>2.91</v>
      </c>
      <c r="Q48" s="38">
        <v>2.91</v>
      </c>
      <c r="R48" s="38">
        <v>2.91</v>
      </c>
      <c r="S48" s="38">
        <v>2.91</v>
      </c>
      <c r="T48" s="38">
        <v>2.91</v>
      </c>
      <c r="U48" s="38">
        <v>2.91</v>
      </c>
      <c r="V48" s="38">
        <v>2.91</v>
      </c>
      <c r="W48" s="38">
        <v>2.91</v>
      </c>
      <c r="X48" s="38">
        <v>2.91</v>
      </c>
      <c r="Y48" s="38">
        <v>2.91</v>
      </c>
      <c r="Z48" s="38">
        <v>2.91</v>
      </c>
      <c r="AA48" s="38">
        <v>7.76</v>
      </c>
      <c r="AB48" s="38">
        <v>2.91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2.91</v>
      </c>
      <c r="C49" s="38">
        <v>2.91</v>
      </c>
      <c r="D49" s="38">
        <v>2.91</v>
      </c>
      <c r="E49" s="38">
        <v>6.79</v>
      </c>
      <c r="F49" s="38">
        <v>3.88</v>
      </c>
      <c r="G49" s="38">
        <v>3.88</v>
      </c>
      <c r="H49" s="38">
        <v>2.91</v>
      </c>
      <c r="I49" s="38">
        <v>2.91</v>
      </c>
      <c r="J49" s="38">
        <v>2.91</v>
      </c>
      <c r="K49" s="38">
        <v>2.91</v>
      </c>
      <c r="L49" s="38">
        <v>2.91</v>
      </c>
      <c r="M49" s="38">
        <v>2.91</v>
      </c>
      <c r="N49" s="38">
        <v>2.91</v>
      </c>
      <c r="O49" s="38">
        <v>4.8499999999999996</v>
      </c>
      <c r="P49" s="38">
        <v>2.91</v>
      </c>
      <c r="Q49" s="38">
        <v>2.91</v>
      </c>
      <c r="R49" s="38">
        <v>2.91</v>
      </c>
      <c r="S49" s="38">
        <v>2.91</v>
      </c>
      <c r="T49" s="38">
        <v>2.91</v>
      </c>
      <c r="U49" s="38">
        <v>2.91</v>
      </c>
      <c r="V49" s="38">
        <v>2.91</v>
      </c>
      <c r="W49" s="38">
        <v>2.91</v>
      </c>
      <c r="X49" s="38">
        <v>2.91</v>
      </c>
      <c r="Y49" s="38">
        <v>2.91</v>
      </c>
      <c r="Z49" s="38">
        <v>2.91</v>
      </c>
      <c r="AA49" s="38">
        <v>7.76</v>
      </c>
      <c r="AB49" s="38">
        <v>2.91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2.91</v>
      </c>
      <c r="C50" s="38">
        <v>2.91</v>
      </c>
      <c r="D50" s="38">
        <v>2.91</v>
      </c>
      <c r="E50" s="38">
        <v>6.79</v>
      </c>
      <c r="F50" s="38">
        <v>3.88</v>
      </c>
      <c r="G50" s="38">
        <v>3.88</v>
      </c>
      <c r="H50" s="38">
        <v>2.91</v>
      </c>
      <c r="I50" s="38">
        <v>2.91</v>
      </c>
      <c r="J50" s="38">
        <v>2.91</v>
      </c>
      <c r="K50" s="38">
        <v>2.91</v>
      </c>
      <c r="L50" s="38">
        <v>2.91</v>
      </c>
      <c r="M50" s="38">
        <v>2.91</v>
      </c>
      <c r="N50" s="38">
        <v>2.91</v>
      </c>
      <c r="O50" s="38">
        <v>4.8499999999999996</v>
      </c>
      <c r="P50" s="38">
        <v>2.91</v>
      </c>
      <c r="Q50" s="38">
        <v>2.91</v>
      </c>
      <c r="R50" s="38">
        <v>2.91</v>
      </c>
      <c r="S50" s="38">
        <v>2.91</v>
      </c>
      <c r="T50" s="38">
        <v>2.91</v>
      </c>
      <c r="U50" s="38">
        <v>2.91</v>
      </c>
      <c r="V50" s="38">
        <v>2.91</v>
      </c>
      <c r="W50" s="38">
        <v>2.91</v>
      </c>
      <c r="X50" s="38">
        <v>2.91</v>
      </c>
      <c r="Y50" s="38">
        <v>2.91</v>
      </c>
      <c r="Z50" s="38">
        <v>2.91</v>
      </c>
      <c r="AA50" s="38">
        <v>7.76</v>
      </c>
      <c r="AB50" s="38">
        <v>2.91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2.91</v>
      </c>
      <c r="C51" s="38">
        <v>2.91</v>
      </c>
      <c r="D51" s="38">
        <v>2.91</v>
      </c>
      <c r="E51" s="38">
        <v>6.79</v>
      </c>
      <c r="F51" s="38">
        <v>3.88</v>
      </c>
      <c r="G51" s="38">
        <v>3.88</v>
      </c>
      <c r="H51" s="38">
        <v>2.91</v>
      </c>
      <c r="I51" s="38">
        <v>2.91</v>
      </c>
      <c r="J51" s="38">
        <v>2.91</v>
      </c>
      <c r="K51" s="38">
        <v>2.91</v>
      </c>
      <c r="L51" s="38">
        <v>2.91</v>
      </c>
      <c r="M51" s="38">
        <v>2.91</v>
      </c>
      <c r="N51" s="38">
        <v>2.91</v>
      </c>
      <c r="O51" s="38">
        <v>4.8499999999999996</v>
      </c>
      <c r="P51" s="38">
        <v>2.91</v>
      </c>
      <c r="Q51" s="38">
        <v>2.91</v>
      </c>
      <c r="R51" s="38">
        <v>2.91</v>
      </c>
      <c r="S51" s="38">
        <v>2.91</v>
      </c>
      <c r="T51" s="38">
        <v>2.91</v>
      </c>
      <c r="U51" s="38">
        <v>2.91</v>
      </c>
      <c r="V51" s="38">
        <v>2.91</v>
      </c>
      <c r="W51" s="38">
        <v>2.91</v>
      </c>
      <c r="X51" s="38">
        <v>2.91</v>
      </c>
      <c r="Y51" s="38">
        <v>2.91</v>
      </c>
      <c r="Z51" s="38">
        <v>2.91</v>
      </c>
      <c r="AA51" s="38">
        <v>7.76</v>
      </c>
      <c r="AB51" s="38">
        <v>2.91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2.91</v>
      </c>
      <c r="C52" s="38">
        <v>2.91</v>
      </c>
      <c r="D52" s="38">
        <v>2.91</v>
      </c>
      <c r="E52" s="38">
        <v>6.79</v>
      </c>
      <c r="F52" s="38">
        <v>3.88</v>
      </c>
      <c r="G52" s="38">
        <v>3.88</v>
      </c>
      <c r="H52" s="38">
        <v>2.91</v>
      </c>
      <c r="I52" s="38">
        <v>2.91</v>
      </c>
      <c r="J52" s="38">
        <v>2.91</v>
      </c>
      <c r="K52" s="38">
        <v>2.91</v>
      </c>
      <c r="L52" s="38">
        <v>2.91</v>
      </c>
      <c r="M52" s="38">
        <v>2.91</v>
      </c>
      <c r="N52" s="38">
        <v>2.91</v>
      </c>
      <c r="O52" s="38">
        <v>4.8499999999999996</v>
      </c>
      <c r="P52" s="38">
        <v>2.91</v>
      </c>
      <c r="Q52" s="38">
        <v>2.91</v>
      </c>
      <c r="R52" s="38">
        <v>2.91</v>
      </c>
      <c r="S52" s="38">
        <v>2.91</v>
      </c>
      <c r="T52" s="38">
        <v>2.91</v>
      </c>
      <c r="U52" s="38">
        <v>2.91</v>
      </c>
      <c r="V52" s="38">
        <v>2.91</v>
      </c>
      <c r="W52" s="38">
        <v>2.91</v>
      </c>
      <c r="X52" s="38">
        <v>2.91</v>
      </c>
      <c r="Y52" s="38">
        <v>2.91</v>
      </c>
      <c r="Z52" s="38">
        <v>2.91</v>
      </c>
      <c r="AA52" s="38">
        <v>7.76</v>
      </c>
      <c r="AB52" s="38">
        <v>2.91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2.91</v>
      </c>
      <c r="C53" s="38">
        <v>2.91</v>
      </c>
      <c r="D53" s="38">
        <v>2.91</v>
      </c>
      <c r="E53" s="38">
        <v>6.79</v>
      </c>
      <c r="F53" s="38">
        <v>3.88</v>
      </c>
      <c r="G53" s="38">
        <v>3.88</v>
      </c>
      <c r="H53" s="38">
        <v>2.91</v>
      </c>
      <c r="I53" s="38">
        <v>2.91</v>
      </c>
      <c r="J53" s="38">
        <v>2.91</v>
      </c>
      <c r="K53" s="38">
        <v>2.91</v>
      </c>
      <c r="L53" s="38">
        <v>2.91</v>
      </c>
      <c r="M53" s="38">
        <v>2.91</v>
      </c>
      <c r="N53" s="38">
        <v>2.91</v>
      </c>
      <c r="O53" s="38">
        <v>4.8499999999999996</v>
      </c>
      <c r="P53" s="38">
        <v>2.91</v>
      </c>
      <c r="Q53" s="38">
        <v>2.91</v>
      </c>
      <c r="R53" s="38">
        <v>2.91</v>
      </c>
      <c r="S53" s="38">
        <v>2.91</v>
      </c>
      <c r="T53" s="38">
        <v>2.91</v>
      </c>
      <c r="U53" s="38">
        <v>2.91</v>
      </c>
      <c r="V53" s="38">
        <v>2.91</v>
      </c>
      <c r="W53" s="38">
        <v>2.91</v>
      </c>
      <c r="X53" s="38">
        <v>2.91</v>
      </c>
      <c r="Y53" s="38">
        <v>2.91</v>
      </c>
      <c r="Z53" s="38">
        <v>2.91</v>
      </c>
      <c r="AA53" s="38">
        <v>7.76</v>
      </c>
      <c r="AB53" s="38">
        <v>2.91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2.91</v>
      </c>
      <c r="C54" s="38">
        <v>2.91</v>
      </c>
      <c r="D54" s="38">
        <v>2.91</v>
      </c>
      <c r="E54" s="38">
        <v>6.79</v>
      </c>
      <c r="F54" s="38">
        <v>3.88</v>
      </c>
      <c r="G54" s="38">
        <v>3.88</v>
      </c>
      <c r="H54" s="38">
        <v>2.91</v>
      </c>
      <c r="I54" s="38">
        <v>2.91</v>
      </c>
      <c r="J54" s="38">
        <v>2.91</v>
      </c>
      <c r="K54" s="38">
        <v>2.91</v>
      </c>
      <c r="L54" s="38">
        <v>2.91</v>
      </c>
      <c r="M54" s="38">
        <v>2.91</v>
      </c>
      <c r="N54" s="38">
        <v>2.91</v>
      </c>
      <c r="O54" s="38">
        <v>4.8499999999999996</v>
      </c>
      <c r="P54" s="38">
        <v>2.91</v>
      </c>
      <c r="Q54" s="38">
        <v>2.91</v>
      </c>
      <c r="R54" s="38">
        <v>2.91</v>
      </c>
      <c r="S54" s="38">
        <v>2.91</v>
      </c>
      <c r="T54" s="38">
        <v>2.91</v>
      </c>
      <c r="U54" s="38">
        <v>2.91</v>
      </c>
      <c r="V54" s="38">
        <v>2.91</v>
      </c>
      <c r="W54" s="38">
        <v>2.91</v>
      </c>
      <c r="X54" s="38">
        <v>2.91</v>
      </c>
      <c r="Y54" s="38">
        <v>2.91</v>
      </c>
      <c r="Z54" s="38">
        <v>2.91</v>
      </c>
      <c r="AA54" s="38">
        <v>7.76</v>
      </c>
      <c r="AB54" s="38">
        <v>2.91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2.91</v>
      </c>
      <c r="C55" s="38">
        <v>2.91</v>
      </c>
      <c r="D55" s="38">
        <v>2.91</v>
      </c>
      <c r="E55" s="38">
        <v>6.79</v>
      </c>
      <c r="F55" s="38">
        <v>3.88</v>
      </c>
      <c r="G55" s="38">
        <v>3.88</v>
      </c>
      <c r="H55" s="38">
        <v>2.91</v>
      </c>
      <c r="I55" s="38">
        <v>2.91</v>
      </c>
      <c r="J55" s="38">
        <v>2.91</v>
      </c>
      <c r="K55" s="38">
        <v>2.91</v>
      </c>
      <c r="L55" s="38">
        <v>2.91</v>
      </c>
      <c r="M55" s="38">
        <v>2.91</v>
      </c>
      <c r="N55" s="38">
        <v>2.91</v>
      </c>
      <c r="O55" s="38">
        <v>4.8499999999999996</v>
      </c>
      <c r="P55" s="38">
        <v>2.91</v>
      </c>
      <c r="Q55" s="38">
        <v>2.91</v>
      </c>
      <c r="R55" s="38">
        <v>2.91</v>
      </c>
      <c r="S55" s="38">
        <v>2.91</v>
      </c>
      <c r="T55" s="38">
        <v>2.91</v>
      </c>
      <c r="U55" s="38">
        <v>2.91</v>
      </c>
      <c r="V55" s="38">
        <v>2.91</v>
      </c>
      <c r="W55" s="38">
        <v>2.91</v>
      </c>
      <c r="X55" s="38">
        <v>2.91</v>
      </c>
      <c r="Y55" s="38">
        <v>2.91</v>
      </c>
      <c r="Z55" s="38">
        <v>2.91</v>
      </c>
      <c r="AA55" s="38">
        <v>7.76</v>
      </c>
      <c r="AB55" s="38">
        <v>2.91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2.91</v>
      </c>
      <c r="C56" s="38">
        <v>2.91</v>
      </c>
      <c r="D56" s="38">
        <v>2.91</v>
      </c>
      <c r="E56" s="38">
        <v>6.79</v>
      </c>
      <c r="F56" s="38">
        <v>3.88</v>
      </c>
      <c r="G56" s="38">
        <v>3.88</v>
      </c>
      <c r="H56" s="38">
        <v>2.91</v>
      </c>
      <c r="I56" s="38">
        <v>2.91</v>
      </c>
      <c r="J56" s="38">
        <v>2.91</v>
      </c>
      <c r="K56" s="38">
        <v>2.91</v>
      </c>
      <c r="L56" s="38">
        <v>2.91</v>
      </c>
      <c r="M56" s="38">
        <v>2.91</v>
      </c>
      <c r="N56" s="38">
        <v>2.91</v>
      </c>
      <c r="O56" s="38">
        <v>4.8499999999999996</v>
      </c>
      <c r="P56" s="38">
        <v>2.91</v>
      </c>
      <c r="Q56" s="38">
        <v>2.91</v>
      </c>
      <c r="R56" s="38">
        <v>2.91</v>
      </c>
      <c r="S56" s="38">
        <v>2.91</v>
      </c>
      <c r="T56" s="38">
        <v>2.91</v>
      </c>
      <c r="U56" s="38">
        <v>2.91</v>
      </c>
      <c r="V56" s="38">
        <v>2.91</v>
      </c>
      <c r="W56" s="38">
        <v>2.91</v>
      </c>
      <c r="X56" s="38">
        <v>2.91</v>
      </c>
      <c r="Y56" s="38">
        <v>2.91</v>
      </c>
      <c r="Z56" s="38">
        <v>2.91</v>
      </c>
      <c r="AA56" s="38">
        <v>7.76</v>
      </c>
      <c r="AB56" s="38">
        <v>2.91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2.91</v>
      </c>
      <c r="C57" s="38">
        <v>2.91</v>
      </c>
      <c r="D57" s="38">
        <v>2.91</v>
      </c>
      <c r="E57" s="38">
        <v>6.79</v>
      </c>
      <c r="F57" s="38">
        <v>3.88</v>
      </c>
      <c r="G57" s="38">
        <v>3.88</v>
      </c>
      <c r="H57" s="38">
        <v>2.91</v>
      </c>
      <c r="I57" s="38">
        <v>2.91</v>
      </c>
      <c r="J57" s="38">
        <v>2.91</v>
      </c>
      <c r="K57" s="38">
        <v>2.91</v>
      </c>
      <c r="L57" s="38">
        <v>2.91</v>
      </c>
      <c r="M57" s="38">
        <v>2.91</v>
      </c>
      <c r="N57" s="38">
        <v>2.91</v>
      </c>
      <c r="O57" s="38">
        <v>4.8499999999999996</v>
      </c>
      <c r="P57" s="38">
        <v>2.91</v>
      </c>
      <c r="Q57" s="38">
        <v>2.91</v>
      </c>
      <c r="R57" s="38">
        <v>2.91</v>
      </c>
      <c r="S57" s="38">
        <v>2.91</v>
      </c>
      <c r="T57" s="38">
        <v>2.91</v>
      </c>
      <c r="U57" s="38">
        <v>2.91</v>
      </c>
      <c r="V57" s="38">
        <v>2.91</v>
      </c>
      <c r="W57" s="38">
        <v>2.91</v>
      </c>
      <c r="X57" s="38">
        <v>2.91</v>
      </c>
      <c r="Y57" s="38">
        <v>2.91</v>
      </c>
      <c r="Z57" s="38">
        <v>2.91</v>
      </c>
      <c r="AA57" s="38">
        <v>7.76</v>
      </c>
      <c r="AB57" s="38">
        <v>2.91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2.91</v>
      </c>
      <c r="C58" s="38">
        <v>2.91</v>
      </c>
      <c r="D58" s="38">
        <v>2.91</v>
      </c>
      <c r="E58" s="38">
        <v>6.79</v>
      </c>
      <c r="F58" s="38">
        <v>3.88</v>
      </c>
      <c r="G58" s="38">
        <v>3.88</v>
      </c>
      <c r="H58" s="38">
        <v>2.91</v>
      </c>
      <c r="I58" s="38">
        <v>2.91</v>
      </c>
      <c r="J58" s="38">
        <v>2.91</v>
      </c>
      <c r="K58" s="38">
        <v>2.91</v>
      </c>
      <c r="L58" s="38">
        <v>2.91</v>
      </c>
      <c r="M58" s="38">
        <v>2.91</v>
      </c>
      <c r="N58" s="38">
        <v>2.91</v>
      </c>
      <c r="O58" s="38">
        <v>4.8499999999999996</v>
      </c>
      <c r="P58" s="38">
        <v>2.91</v>
      </c>
      <c r="Q58" s="38">
        <v>2.91</v>
      </c>
      <c r="R58" s="38">
        <v>2.91</v>
      </c>
      <c r="S58" s="38">
        <v>2.91</v>
      </c>
      <c r="T58" s="38">
        <v>2.91</v>
      </c>
      <c r="U58" s="38">
        <v>2.91</v>
      </c>
      <c r="V58" s="38">
        <v>2.91</v>
      </c>
      <c r="W58" s="38">
        <v>2.91</v>
      </c>
      <c r="X58" s="38">
        <v>2.91</v>
      </c>
      <c r="Y58" s="38">
        <v>2.91</v>
      </c>
      <c r="Z58" s="38">
        <v>2.91</v>
      </c>
      <c r="AA58" s="38">
        <v>7.76</v>
      </c>
      <c r="AB58" s="38">
        <v>2.91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2.91</v>
      </c>
      <c r="C59" s="38">
        <v>2.91</v>
      </c>
      <c r="D59" s="38">
        <v>2.91</v>
      </c>
      <c r="E59" s="38">
        <v>6.79</v>
      </c>
      <c r="F59" s="38">
        <v>3.88</v>
      </c>
      <c r="G59" s="38">
        <v>3.88</v>
      </c>
      <c r="H59" s="38">
        <v>2.91</v>
      </c>
      <c r="I59" s="38">
        <v>2.91</v>
      </c>
      <c r="J59" s="38">
        <v>2.91</v>
      </c>
      <c r="K59" s="38">
        <v>2.91</v>
      </c>
      <c r="L59" s="38">
        <v>2.91</v>
      </c>
      <c r="M59" s="38">
        <v>2.91</v>
      </c>
      <c r="N59" s="38">
        <v>2.91</v>
      </c>
      <c r="O59" s="38">
        <v>4.8499999999999996</v>
      </c>
      <c r="P59" s="38">
        <v>2.91</v>
      </c>
      <c r="Q59" s="38">
        <v>2.91</v>
      </c>
      <c r="R59" s="38">
        <v>2.91</v>
      </c>
      <c r="S59" s="38">
        <v>2.91</v>
      </c>
      <c r="T59" s="38">
        <v>2.91</v>
      </c>
      <c r="U59" s="38">
        <v>2.91</v>
      </c>
      <c r="V59" s="38">
        <v>2.91</v>
      </c>
      <c r="W59" s="38">
        <v>2.91</v>
      </c>
      <c r="X59" s="38">
        <v>2.91</v>
      </c>
      <c r="Y59" s="38">
        <v>2.91</v>
      </c>
      <c r="Z59" s="38">
        <v>2.91</v>
      </c>
      <c r="AA59" s="38">
        <v>7.76</v>
      </c>
      <c r="AB59" s="38">
        <v>2.91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2.91</v>
      </c>
      <c r="C60" s="38">
        <v>2.91</v>
      </c>
      <c r="D60" s="38">
        <v>2.91</v>
      </c>
      <c r="E60" s="38">
        <v>6.79</v>
      </c>
      <c r="F60" s="38">
        <v>3.88</v>
      </c>
      <c r="G60" s="38">
        <v>3.88</v>
      </c>
      <c r="H60" s="38">
        <v>2.91</v>
      </c>
      <c r="I60" s="38">
        <v>2.91</v>
      </c>
      <c r="J60" s="38">
        <v>2.91</v>
      </c>
      <c r="K60" s="38">
        <v>2.91</v>
      </c>
      <c r="L60" s="38">
        <v>2.91</v>
      </c>
      <c r="M60" s="38">
        <v>2.91</v>
      </c>
      <c r="N60" s="38">
        <v>2.91</v>
      </c>
      <c r="O60" s="38">
        <v>4.8499999999999996</v>
      </c>
      <c r="P60" s="38">
        <v>2.91</v>
      </c>
      <c r="Q60" s="38">
        <v>2.91</v>
      </c>
      <c r="R60" s="38">
        <v>2.91</v>
      </c>
      <c r="S60" s="38">
        <v>2.91</v>
      </c>
      <c r="T60" s="38">
        <v>2.91</v>
      </c>
      <c r="U60" s="38">
        <v>2.91</v>
      </c>
      <c r="V60" s="38">
        <v>2.91</v>
      </c>
      <c r="W60" s="38">
        <v>2.91</v>
      </c>
      <c r="X60" s="38">
        <v>2.91</v>
      </c>
      <c r="Y60" s="38">
        <v>2.91</v>
      </c>
      <c r="Z60" s="38">
        <v>2.91</v>
      </c>
      <c r="AA60" s="38">
        <v>7.76</v>
      </c>
      <c r="AB60" s="38">
        <v>2.91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2.91</v>
      </c>
      <c r="C61" s="38">
        <v>2.91</v>
      </c>
      <c r="D61" s="38">
        <v>2.91</v>
      </c>
      <c r="E61" s="38">
        <v>6.79</v>
      </c>
      <c r="F61" s="38">
        <v>3.88</v>
      </c>
      <c r="G61" s="38">
        <v>3.88</v>
      </c>
      <c r="H61" s="38">
        <v>2.91</v>
      </c>
      <c r="I61" s="38">
        <v>2.91</v>
      </c>
      <c r="J61" s="38">
        <v>2.91</v>
      </c>
      <c r="K61" s="38">
        <v>2.91</v>
      </c>
      <c r="L61" s="38">
        <v>2.91</v>
      </c>
      <c r="M61" s="38">
        <v>2.91</v>
      </c>
      <c r="N61" s="38">
        <v>2.91</v>
      </c>
      <c r="O61" s="38">
        <v>4.8499999999999996</v>
      </c>
      <c r="P61" s="38">
        <v>2.91</v>
      </c>
      <c r="Q61" s="38">
        <v>2.91</v>
      </c>
      <c r="R61" s="38">
        <v>2.91</v>
      </c>
      <c r="S61" s="38">
        <v>2.91</v>
      </c>
      <c r="T61" s="38">
        <v>2.91</v>
      </c>
      <c r="U61" s="38">
        <v>2.91</v>
      </c>
      <c r="V61" s="38">
        <v>2.91</v>
      </c>
      <c r="W61" s="38">
        <v>2.91</v>
      </c>
      <c r="X61" s="38">
        <v>2.91</v>
      </c>
      <c r="Y61" s="38">
        <v>2.91</v>
      </c>
      <c r="Z61" s="38">
        <v>2.91</v>
      </c>
      <c r="AA61" s="38">
        <v>2.91</v>
      </c>
      <c r="AB61" s="38">
        <v>2.91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2.91</v>
      </c>
      <c r="C62" s="38">
        <v>2.91</v>
      </c>
      <c r="D62" s="38">
        <v>2.91</v>
      </c>
      <c r="E62" s="38">
        <v>6.79</v>
      </c>
      <c r="F62" s="38">
        <v>3.88</v>
      </c>
      <c r="G62" s="38">
        <v>3.88</v>
      </c>
      <c r="H62" s="38">
        <v>2.91</v>
      </c>
      <c r="I62" s="38">
        <v>2.91</v>
      </c>
      <c r="J62" s="38">
        <v>2.91</v>
      </c>
      <c r="K62" s="38">
        <v>2.91</v>
      </c>
      <c r="L62" s="38">
        <v>2.91</v>
      </c>
      <c r="M62" s="38">
        <v>2.91</v>
      </c>
      <c r="N62" s="38">
        <v>2.91</v>
      </c>
      <c r="O62" s="38">
        <v>4.8499999999999996</v>
      </c>
      <c r="P62" s="38">
        <v>2.91</v>
      </c>
      <c r="Q62" s="38">
        <v>2.91</v>
      </c>
      <c r="R62" s="38">
        <v>2.91</v>
      </c>
      <c r="S62" s="38">
        <v>2.91</v>
      </c>
      <c r="T62" s="38">
        <v>2.91</v>
      </c>
      <c r="U62" s="38">
        <v>2.91</v>
      </c>
      <c r="V62" s="38">
        <v>2.91</v>
      </c>
      <c r="W62" s="38">
        <v>2.91</v>
      </c>
      <c r="X62" s="38">
        <v>2.91</v>
      </c>
      <c r="Y62" s="38">
        <v>2.91</v>
      </c>
      <c r="Z62" s="38">
        <v>2.91</v>
      </c>
      <c r="AA62" s="38">
        <v>2.91</v>
      </c>
      <c r="AB62" s="38">
        <v>2.91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2.91</v>
      </c>
      <c r="C63" s="38">
        <v>2.91</v>
      </c>
      <c r="D63" s="38">
        <v>2.91</v>
      </c>
      <c r="E63" s="38">
        <v>6.79</v>
      </c>
      <c r="F63" s="38">
        <v>3.88</v>
      </c>
      <c r="G63" s="38">
        <v>3.88</v>
      </c>
      <c r="H63" s="38">
        <v>2.91</v>
      </c>
      <c r="I63" s="38">
        <v>2.91</v>
      </c>
      <c r="J63" s="38">
        <v>2.91</v>
      </c>
      <c r="K63" s="38">
        <v>2.91</v>
      </c>
      <c r="L63" s="38">
        <v>2.91</v>
      </c>
      <c r="M63" s="38">
        <v>2.91</v>
      </c>
      <c r="N63" s="38">
        <v>2.91</v>
      </c>
      <c r="O63" s="38">
        <v>4.8499999999999996</v>
      </c>
      <c r="P63" s="38">
        <v>2.91</v>
      </c>
      <c r="Q63" s="38">
        <v>2.91</v>
      </c>
      <c r="R63" s="38">
        <v>2.91</v>
      </c>
      <c r="S63" s="38">
        <v>2.91</v>
      </c>
      <c r="T63" s="38">
        <v>2.91</v>
      </c>
      <c r="U63" s="38">
        <v>2.91</v>
      </c>
      <c r="V63" s="38">
        <v>2.91</v>
      </c>
      <c r="W63" s="38">
        <v>2.91</v>
      </c>
      <c r="X63" s="38">
        <v>2.91</v>
      </c>
      <c r="Y63" s="38">
        <v>2.91</v>
      </c>
      <c r="Z63" s="38">
        <v>2.91</v>
      </c>
      <c r="AA63" s="38">
        <v>2.91</v>
      </c>
      <c r="AB63" s="38">
        <v>2.91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2.91</v>
      </c>
      <c r="C64" s="38">
        <v>2.91</v>
      </c>
      <c r="D64" s="38">
        <v>2.91</v>
      </c>
      <c r="E64" s="38">
        <v>6.79</v>
      </c>
      <c r="F64" s="38">
        <v>3.88</v>
      </c>
      <c r="G64" s="38">
        <v>3.88</v>
      </c>
      <c r="H64" s="38">
        <v>2.91</v>
      </c>
      <c r="I64" s="38">
        <v>2.91</v>
      </c>
      <c r="J64" s="38">
        <v>2.91</v>
      </c>
      <c r="K64" s="38">
        <v>2.91</v>
      </c>
      <c r="L64" s="38">
        <v>2.91</v>
      </c>
      <c r="M64" s="38">
        <v>2.91</v>
      </c>
      <c r="N64" s="38">
        <v>2.91</v>
      </c>
      <c r="O64" s="38">
        <v>4.8499999999999996</v>
      </c>
      <c r="P64" s="38">
        <v>2.91</v>
      </c>
      <c r="Q64" s="38">
        <v>2.91</v>
      </c>
      <c r="R64" s="38">
        <v>2.91</v>
      </c>
      <c r="S64" s="38">
        <v>2.91</v>
      </c>
      <c r="T64" s="38">
        <v>2.91</v>
      </c>
      <c r="U64" s="38">
        <v>2.91</v>
      </c>
      <c r="V64" s="38">
        <v>2.91</v>
      </c>
      <c r="W64" s="38">
        <v>2.91</v>
      </c>
      <c r="X64" s="38">
        <v>2.91</v>
      </c>
      <c r="Y64" s="38">
        <v>2.91</v>
      </c>
      <c r="Z64" s="38">
        <v>2.91</v>
      </c>
      <c r="AA64" s="38">
        <v>2.91</v>
      </c>
      <c r="AB64" s="38">
        <v>2.91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2.91</v>
      </c>
      <c r="C65" s="38">
        <v>2.91</v>
      </c>
      <c r="D65" s="38">
        <v>2.91</v>
      </c>
      <c r="E65" s="38">
        <v>6.79</v>
      </c>
      <c r="F65" s="38">
        <v>3.88</v>
      </c>
      <c r="G65" s="38">
        <v>3.88</v>
      </c>
      <c r="H65" s="38">
        <v>2.91</v>
      </c>
      <c r="I65" s="38">
        <v>2.91</v>
      </c>
      <c r="J65" s="38">
        <v>2.91</v>
      </c>
      <c r="K65" s="38">
        <v>2.91</v>
      </c>
      <c r="L65" s="38">
        <v>2.91</v>
      </c>
      <c r="M65" s="38">
        <v>2.91</v>
      </c>
      <c r="N65" s="38">
        <v>2.91</v>
      </c>
      <c r="O65" s="38">
        <v>4.8499999999999996</v>
      </c>
      <c r="P65" s="38">
        <v>2.91</v>
      </c>
      <c r="Q65" s="38">
        <v>2.91</v>
      </c>
      <c r="R65" s="38">
        <v>2.91</v>
      </c>
      <c r="S65" s="38">
        <v>2.91</v>
      </c>
      <c r="T65" s="38">
        <v>2.91</v>
      </c>
      <c r="U65" s="38">
        <v>2.91</v>
      </c>
      <c r="V65" s="38">
        <v>2.91</v>
      </c>
      <c r="W65" s="38">
        <v>2.91</v>
      </c>
      <c r="X65" s="38">
        <v>2.91</v>
      </c>
      <c r="Y65" s="38">
        <v>2.91</v>
      </c>
      <c r="Z65" s="38">
        <v>2.91</v>
      </c>
      <c r="AA65" s="38">
        <v>2.91</v>
      </c>
      <c r="AB65" s="38">
        <v>2.91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2.91</v>
      </c>
      <c r="C66" s="38">
        <v>2.91</v>
      </c>
      <c r="D66" s="38">
        <v>2.91</v>
      </c>
      <c r="E66" s="38">
        <v>6.79</v>
      </c>
      <c r="F66" s="38">
        <v>3.88</v>
      </c>
      <c r="G66" s="38">
        <v>3.88</v>
      </c>
      <c r="H66" s="38">
        <v>2.91</v>
      </c>
      <c r="I66" s="38">
        <v>2.91</v>
      </c>
      <c r="J66" s="38">
        <v>2.91</v>
      </c>
      <c r="K66" s="38">
        <v>2.91</v>
      </c>
      <c r="L66" s="38">
        <v>2.91</v>
      </c>
      <c r="M66" s="38">
        <v>2.91</v>
      </c>
      <c r="N66" s="38">
        <v>2.91</v>
      </c>
      <c r="O66" s="38">
        <v>4.8499999999999996</v>
      </c>
      <c r="P66" s="38">
        <v>2.91</v>
      </c>
      <c r="Q66" s="38">
        <v>2.91</v>
      </c>
      <c r="R66" s="38">
        <v>2.91</v>
      </c>
      <c r="S66" s="38">
        <v>2.91</v>
      </c>
      <c r="T66" s="38">
        <v>2.91</v>
      </c>
      <c r="U66" s="38">
        <v>2.91</v>
      </c>
      <c r="V66" s="38">
        <v>2.91</v>
      </c>
      <c r="W66" s="38">
        <v>2.91</v>
      </c>
      <c r="X66" s="38">
        <v>2.91</v>
      </c>
      <c r="Y66" s="38">
        <v>2.91</v>
      </c>
      <c r="Z66" s="38">
        <v>2.91</v>
      </c>
      <c r="AA66" s="38">
        <v>2.91</v>
      </c>
      <c r="AB66" s="38">
        <v>2.91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2.91</v>
      </c>
      <c r="C67" s="38">
        <v>2.91</v>
      </c>
      <c r="D67" s="38">
        <v>2.91</v>
      </c>
      <c r="E67" s="38">
        <v>6.79</v>
      </c>
      <c r="F67" s="38">
        <v>3.88</v>
      </c>
      <c r="G67" s="38">
        <v>3.88</v>
      </c>
      <c r="H67" s="38">
        <v>2.91</v>
      </c>
      <c r="I67" s="38">
        <v>2.91</v>
      </c>
      <c r="J67" s="38">
        <v>2.91</v>
      </c>
      <c r="K67" s="38">
        <v>2.91</v>
      </c>
      <c r="L67" s="38">
        <v>2.91</v>
      </c>
      <c r="M67" s="38">
        <v>2.91</v>
      </c>
      <c r="N67" s="38">
        <v>2.91</v>
      </c>
      <c r="O67" s="38">
        <v>4.8499999999999996</v>
      </c>
      <c r="P67" s="38">
        <v>2.91</v>
      </c>
      <c r="Q67" s="38">
        <v>2.91</v>
      </c>
      <c r="R67" s="38">
        <v>2.91</v>
      </c>
      <c r="S67" s="38">
        <v>2.91</v>
      </c>
      <c r="T67" s="38">
        <v>2.91</v>
      </c>
      <c r="U67" s="38">
        <v>2.91</v>
      </c>
      <c r="V67" s="38">
        <v>2.91</v>
      </c>
      <c r="W67" s="38">
        <v>2.91</v>
      </c>
      <c r="X67" s="38">
        <v>2.91</v>
      </c>
      <c r="Y67" s="38">
        <v>2.91</v>
      </c>
      <c r="Z67" s="38">
        <v>2.91</v>
      </c>
      <c r="AA67" s="38">
        <v>2.91</v>
      </c>
      <c r="AB67" s="38">
        <v>2.91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2.91</v>
      </c>
      <c r="C68" s="38">
        <v>2.91</v>
      </c>
      <c r="D68" s="38">
        <v>2.91</v>
      </c>
      <c r="E68" s="38">
        <v>6.79</v>
      </c>
      <c r="F68" s="38">
        <v>3.88</v>
      </c>
      <c r="G68" s="38">
        <v>3.88</v>
      </c>
      <c r="H68" s="38">
        <v>2.91</v>
      </c>
      <c r="I68" s="38">
        <v>2.91</v>
      </c>
      <c r="J68" s="38">
        <v>2.91</v>
      </c>
      <c r="K68" s="38">
        <v>2.91</v>
      </c>
      <c r="L68" s="38">
        <v>2.91</v>
      </c>
      <c r="M68" s="38">
        <v>2.91</v>
      </c>
      <c r="N68" s="38">
        <v>2.91</v>
      </c>
      <c r="O68" s="38">
        <v>4.8499999999999996</v>
      </c>
      <c r="P68" s="38">
        <v>2.91</v>
      </c>
      <c r="Q68" s="38">
        <v>2.91</v>
      </c>
      <c r="R68" s="38">
        <v>2.91</v>
      </c>
      <c r="S68" s="38">
        <v>2.91</v>
      </c>
      <c r="T68" s="38">
        <v>2.91</v>
      </c>
      <c r="U68" s="38">
        <v>2.91</v>
      </c>
      <c r="V68" s="38">
        <v>2.91</v>
      </c>
      <c r="W68" s="38">
        <v>2.91</v>
      </c>
      <c r="X68" s="38">
        <v>2.91</v>
      </c>
      <c r="Y68" s="38">
        <v>2.91</v>
      </c>
      <c r="Z68" s="38">
        <v>2.91</v>
      </c>
      <c r="AA68" s="38">
        <v>2.91</v>
      </c>
      <c r="AB68" s="38">
        <v>2.91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2.91</v>
      </c>
      <c r="C69" s="38">
        <v>2.91</v>
      </c>
      <c r="D69" s="38">
        <v>2.91</v>
      </c>
      <c r="E69" s="38">
        <v>6.79</v>
      </c>
      <c r="F69" s="38">
        <v>3.88</v>
      </c>
      <c r="G69" s="38">
        <v>3.88</v>
      </c>
      <c r="H69" s="38">
        <v>2.91</v>
      </c>
      <c r="I69" s="38">
        <v>2.91</v>
      </c>
      <c r="J69" s="38">
        <v>2.91</v>
      </c>
      <c r="K69" s="38">
        <v>2.91</v>
      </c>
      <c r="L69" s="38">
        <v>2.91</v>
      </c>
      <c r="M69" s="38">
        <v>2.91</v>
      </c>
      <c r="N69" s="38">
        <v>2.91</v>
      </c>
      <c r="O69" s="38">
        <v>4.8499999999999996</v>
      </c>
      <c r="P69" s="38">
        <v>2.91</v>
      </c>
      <c r="Q69" s="38">
        <v>2.91</v>
      </c>
      <c r="R69" s="38">
        <v>2.91</v>
      </c>
      <c r="S69" s="38">
        <v>2.91</v>
      </c>
      <c r="T69" s="38">
        <v>2.91</v>
      </c>
      <c r="U69" s="38">
        <v>2.91</v>
      </c>
      <c r="V69" s="38">
        <v>2.91</v>
      </c>
      <c r="W69" s="38">
        <v>2.91</v>
      </c>
      <c r="X69" s="38">
        <v>2.91</v>
      </c>
      <c r="Y69" s="38">
        <v>2.91</v>
      </c>
      <c r="Z69" s="38">
        <v>2.91</v>
      </c>
      <c r="AA69" s="38">
        <v>2.91</v>
      </c>
      <c r="AB69" s="38">
        <v>2.91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2.91</v>
      </c>
      <c r="C70" s="38">
        <v>2.91</v>
      </c>
      <c r="D70" s="38">
        <v>2.91</v>
      </c>
      <c r="E70" s="38">
        <v>6.79</v>
      </c>
      <c r="F70" s="38">
        <v>3.88</v>
      </c>
      <c r="G70" s="38">
        <v>3.88</v>
      </c>
      <c r="H70" s="38">
        <v>2.91</v>
      </c>
      <c r="I70" s="38">
        <v>2.91</v>
      </c>
      <c r="J70" s="38">
        <v>2.91</v>
      </c>
      <c r="K70" s="38">
        <v>2.91</v>
      </c>
      <c r="L70" s="38">
        <v>2.91</v>
      </c>
      <c r="M70" s="38">
        <v>2.91</v>
      </c>
      <c r="N70" s="38">
        <v>2.91</v>
      </c>
      <c r="O70" s="38">
        <v>4.8499999999999996</v>
      </c>
      <c r="P70" s="38">
        <v>2.91</v>
      </c>
      <c r="Q70" s="38">
        <v>2.91</v>
      </c>
      <c r="R70" s="38">
        <v>2.91</v>
      </c>
      <c r="S70" s="38">
        <v>2.91</v>
      </c>
      <c r="T70" s="38">
        <v>2.91</v>
      </c>
      <c r="U70" s="38">
        <v>2.91</v>
      </c>
      <c r="V70" s="38">
        <v>2.91</v>
      </c>
      <c r="W70" s="38">
        <v>2.91</v>
      </c>
      <c r="X70" s="38">
        <v>2.91</v>
      </c>
      <c r="Y70" s="38">
        <v>2.91</v>
      </c>
      <c r="Z70" s="38">
        <v>2.91</v>
      </c>
      <c r="AA70" s="38">
        <v>2.91</v>
      </c>
      <c r="AB70" s="38">
        <v>2.91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2.91</v>
      </c>
      <c r="C71" s="38">
        <v>2.91</v>
      </c>
      <c r="D71" s="38">
        <v>2.91</v>
      </c>
      <c r="E71" s="38">
        <v>6.79</v>
      </c>
      <c r="F71" s="38">
        <v>3.88</v>
      </c>
      <c r="G71" s="38">
        <v>3.88</v>
      </c>
      <c r="H71" s="38">
        <v>2.91</v>
      </c>
      <c r="I71" s="38">
        <v>2.91</v>
      </c>
      <c r="J71" s="38">
        <v>2.91</v>
      </c>
      <c r="K71" s="38">
        <v>2.91</v>
      </c>
      <c r="L71" s="38">
        <v>2.91</v>
      </c>
      <c r="M71" s="38">
        <v>2.91</v>
      </c>
      <c r="N71" s="38">
        <v>2.91</v>
      </c>
      <c r="O71" s="38">
        <v>4.8499999999999996</v>
      </c>
      <c r="P71" s="38">
        <v>2.91</v>
      </c>
      <c r="Q71" s="38">
        <v>2.91</v>
      </c>
      <c r="R71" s="38">
        <v>2.91</v>
      </c>
      <c r="S71" s="38">
        <v>2.91</v>
      </c>
      <c r="T71" s="38">
        <v>2.91</v>
      </c>
      <c r="U71" s="38">
        <v>2.91</v>
      </c>
      <c r="V71" s="38">
        <v>2.91</v>
      </c>
      <c r="W71" s="38">
        <v>2.91</v>
      </c>
      <c r="X71" s="38">
        <v>2.91</v>
      </c>
      <c r="Y71" s="38">
        <v>2.91</v>
      </c>
      <c r="Z71" s="38">
        <v>2.91</v>
      </c>
      <c r="AA71" s="38">
        <v>2.91</v>
      </c>
      <c r="AB71" s="38">
        <v>2.91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2.91</v>
      </c>
      <c r="C72" s="38">
        <v>2.91</v>
      </c>
      <c r="D72" s="38">
        <v>2.91</v>
      </c>
      <c r="E72" s="38">
        <v>6.79</v>
      </c>
      <c r="F72" s="38">
        <v>3.88</v>
      </c>
      <c r="G72" s="38">
        <v>3.88</v>
      </c>
      <c r="H72" s="38">
        <v>2.91</v>
      </c>
      <c r="I72" s="38">
        <v>2.91</v>
      </c>
      <c r="J72" s="38">
        <v>2.91</v>
      </c>
      <c r="K72" s="38">
        <v>2.91</v>
      </c>
      <c r="L72" s="38">
        <v>2.91</v>
      </c>
      <c r="M72" s="38">
        <v>2.91</v>
      </c>
      <c r="N72" s="38">
        <v>2.91</v>
      </c>
      <c r="O72" s="38">
        <v>4.8499999999999996</v>
      </c>
      <c r="P72" s="38">
        <v>2.91</v>
      </c>
      <c r="Q72" s="38">
        <v>2.91</v>
      </c>
      <c r="R72" s="38">
        <v>2.91</v>
      </c>
      <c r="S72" s="38">
        <v>2.91</v>
      </c>
      <c r="T72" s="38">
        <v>2.91</v>
      </c>
      <c r="U72" s="38">
        <v>2.91</v>
      </c>
      <c r="V72" s="38">
        <v>2.91</v>
      </c>
      <c r="W72" s="38">
        <v>2.91</v>
      </c>
      <c r="X72" s="38">
        <v>2.91</v>
      </c>
      <c r="Y72" s="38">
        <v>2.91</v>
      </c>
      <c r="Z72" s="38">
        <v>2.91</v>
      </c>
      <c r="AA72" s="38">
        <v>2.91</v>
      </c>
      <c r="AB72" s="38">
        <v>2.91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2.91</v>
      </c>
      <c r="C73" s="38">
        <v>2.91</v>
      </c>
      <c r="D73" s="38">
        <v>2.91</v>
      </c>
      <c r="E73" s="38">
        <v>6.79</v>
      </c>
      <c r="F73" s="38">
        <v>3.88</v>
      </c>
      <c r="G73" s="38">
        <v>3.88</v>
      </c>
      <c r="H73" s="38">
        <v>2.91</v>
      </c>
      <c r="I73" s="38">
        <v>2.91</v>
      </c>
      <c r="J73" s="38">
        <v>2.91</v>
      </c>
      <c r="K73" s="38">
        <v>2.91</v>
      </c>
      <c r="L73" s="38">
        <v>2.91</v>
      </c>
      <c r="M73" s="38">
        <v>2.91</v>
      </c>
      <c r="N73" s="38">
        <v>2.91</v>
      </c>
      <c r="O73" s="38">
        <v>4.8499999999999996</v>
      </c>
      <c r="P73" s="38">
        <v>2.91</v>
      </c>
      <c r="Q73" s="38">
        <v>2.91</v>
      </c>
      <c r="R73" s="38">
        <v>2.91</v>
      </c>
      <c r="S73" s="38">
        <v>2.91</v>
      </c>
      <c r="T73" s="38">
        <v>2.91</v>
      </c>
      <c r="U73" s="38">
        <v>2.91</v>
      </c>
      <c r="V73" s="38">
        <v>2.91</v>
      </c>
      <c r="W73" s="38">
        <v>2.91</v>
      </c>
      <c r="X73" s="38">
        <v>2.91</v>
      </c>
      <c r="Y73" s="38">
        <v>2.91</v>
      </c>
      <c r="Z73" s="38">
        <v>2.91</v>
      </c>
      <c r="AA73" s="38">
        <v>2.91</v>
      </c>
      <c r="AB73" s="38">
        <v>2.91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2.91</v>
      </c>
      <c r="C74" s="38">
        <v>2.91</v>
      </c>
      <c r="D74" s="38">
        <v>2.91</v>
      </c>
      <c r="E74" s="38">
        <v>6.79</v>
      </c>
      <c r="F74" s="38">
        <v>3.88</v>
      </c>
      <c r="G74" s="38">
        <v>3.88</v>
      </c>
      <c r="H74" s="38">
        <v>2.91</v>
      </c>
      <c r="I74" s="38">
        <v>2.91</v>
      </c>
      <c r="J74" s="38">
        <v>2.91</v>
      </c>
      <c r="K74" s="38">
        <v>2.91</v>
      </c>
      <c r="L74" s="38">
        <v>2.91</v>
      </c>
      <c r="M74" s="38">
        <v>2.91</v>
      </c>
      <c r="N74" s="38">
        <v>2.91</v>
      </c>
      <c r="O74" s="38">
        <v>4.8499999999999996</v>
      </c>
      <c r="P74" s="38">
        <v>2.91</v>
      </c>
      <c r="Q74" s="38">
        <v>2.91</v>
      </c>
      <c r="R74" s="38">
        <v>2.91</v>
      </c>
      <c r="S74" s="38">
        <v>2.91</v>
      </c>
      <c r="T74" s="38">
        <v>2.91</v>
      </c>
      <c r="U74" s="38">
        <v>2.91</v>
      </c>
      <c r="V74" s="38">
        <v>2.91</v>
      </c>
      <c r="W74" s="38">
        <v>2.91</v>
      </c>
      <c r="X74" s="38">
        <v>2.91</v>
      </c>
      <c r="Y74" s="38">
        <v>2.91</v>
      </c>
      <c r="Z74" s="38">
        <v>2.91</v>
      </c>
      <c r="AA74" s="38">
        <v>2.91</v>
      </c>
      <c r="AB74" s="38">
        <v>2.91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2.91</v>
      </c>
      <c r="C75" s="38">
        <v>2.91</v>
      </c>
      <c r="D75" s="38">
        <v>2.91</v>
      </c>
      <c r="E75" s="38">
        <v>6.79</v>
      </c>
      <c r="F75" s="38">
        <v>3.88</v>
      </c>
      <c r="G75" s="38">
        <v>3.88</v>
      </c>
      <c r="H75" s="38">
        <v>2.91</v>
      </c>
      <c r="I75" s="38">
        <v>2.91</v>
      </c>
      <c r="J75" s="38">
        <v>2.91</v>
      </c>
      <c r="K75" s="38">
        <v>2.91</v>
      </c>
      <c r="L75" s="38">
        <v>2.91</v>
      </c>
      <c r="M75" s="38">
        <v>2.91</v>
      </c>
      <c r="N75" s="38">
        <v>2.91</v>
      </c>
      <c r="O75" s="38">
        <v>4.8499999999999996</v>
      </c>
      <c r="P75" s="38">
        <v>2.91</v>
      </c>
      <c r="Q75" s="38">
        <v>2.91</v>
      </c>
      <c r="R75" s="38">
        <v>2.91</v>
      </c>
      <c r="S75" s="38">
        <v>2.91</v>
      </c>
      <c r="T75" s="38">
        <v>2.91</v>
      </c>
      <c r="U75" s="38">
        <v>2.91</v>
      </c>
      <c r="V75" s="38">
        <v>2.91</v>
      </c>
      <c r="W75" s="38">
        <v>2.91</v>
      </c>
      <c r="X75" s="38">
        <v>2.91</v>
      </c>
      <c r="Y75" s="38">
        <v>2.91</v>
      </c>
      <c r="Z75" s="38">
        <v>2.91</v>
      </c>
      <c r="AA75" s="38">
        <v>2.91</v>
      </c>
      <c r="AB75" s="38">
        <v>2.91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2.91</v>
      </c>
      <c r="C76" s="38">
        <v>2.91</v>
      </c>
      <c r="D76" s="38">
        <v>2.91</v>
      </c>
      <c r="E76" s="38">
        <v>6.79</v>
      </c>
      <c r="F76" s="38">
        <v>3.88</v>
      </c>
      <c r="G76" s="38">
        <v>3.88</v>
      </c>
      <c r="H76" s="38">
        <v>2.91</v>
      </c>
      <c r="I76" s="38">
        <v>2.91</v>
      </c>
      <c r="J76" s="38">
        <v>2.91</v>
      </c>
      <c r="K76" s="38">
        <v>2.91</v>
      </c>
      <c r="L76" s="38">
        <v>2.91</v>
      </c>
      <c r="M76" s="38">
        <v>2.91</v>
      </c>
      <c r="N76" s="38">
        <v>2.91</v>
      </c>
      <c r="O76" s="38">
        <v>4.8499999999999996</v>
      </c>
      <c r="P76" s="38">
        <v>2.91</v>
      </c>
      <c r="Q76" s="38">
        <v>2.91</v>
      </c>
      <c r="R76" s="38">
        <v>2.91</v>
      </c>
      <c r="S76" s="38">
        <v>2.91</v>
      </c>
      <c r="T76" s="38">
        <v>2.91</v>
      </c>
      <c r="U76" s="38">
        <v>2.91</v>
      </c>
      <c r="V76" s="38">
        <v>2.91</v>
      </c>
      <c r="W76" s="38">
        <v>2.91</v>
      </c>
      <c r="X76" s="38">
        <v>2.91</v>
      </c>
      <c r="Y76" s="38">
        <v>2.91</v>
      </c>
      <c r="Z76" s="38">
        <v>2.91</v>
      </c>
      <c r="AA76" s="38">
        <v>2.91</v>
      </c>
      <c r="AB76" s="38">
        <v>2.91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2.91</v>
      </c>
      <c r="C77" s="38">
        <v>2.91</v>
      </c>
      <c r="D77" s="38">
        <v>2.91</v>
      </c>
      <c r="E77" s="38">
        <v>6.79</v>
      </c>
      <c r="F77" s="38">
        <v>3.88</v>
      </c>
      <c r="G77" s="38">
        <v>3.88</v>
      </c>
      <c r="H77" s="38">
        <v>2.91</v>
      </c>
      <c r="I77" s="38">
        <v>2.91</v>
      </c>
      <c r="J77" s="38">
        <v>2.91</v>
      </c>
      <c r="K77" s="38">
        <v>2.91</v>
      </c>
      <c r="L77" s="38">
        <v>2.91</v>
      </c>
      <c r="M77" s="38">
        <v>2.91</v>
      </c>
      <c r="N77" s="38">
        <v>2.91</v>
      </c>
      <c r="O77" s="38">
        <v>4.8499999999999996</v>
      </c>
      <c r="P77" s="38">
        <v>2.91</v>
      </c>
      <c r="Q77" s="38">
        <v>2.91</v>
      </c>
      <c r="R77" s="38">
        <v>2.91</v>
      </c>
      <c r="S77" s="38">
        <v>2.91</v>
      </c>
      <c r="T77" s="38">
        <v>2.91</v>
      </c>
      <c r="U77" s="38">
        <v>2.91</v>
      </c>
      <c r="V77" s="38">
        <v>2.91</v>
      </c>
      <c r="W77" s="38">
        <v>2.91</v>
      </c>
      <c r="X77" s="38">
        <v>2.91</v>
      </c>
      <c r="Y77" s="38">
        <v>2.91</v>
      </c>
      <c r="Z77" s="38">
        <v>2.91</v>
      </c>
      <c r="AA77" s="38">
        <v>2.91</v>
      </c>
      <c r="AB77" s="38">
        <v>2.91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2.91</v>
      </c>
      <c r="C78" s="38">
        <v>2.91</v>
      </c>
      <c r="D78" s="38">
        <v>2.91</v>
      </c>
      <c r="E78" s="38">
        <v>6.79</v>
      </c>
      <c r="F78" s="38">
        <v>3.88</v>
      </c>
      <c r="G78" s="38">
        <v>3.88</v>
      </c>
      <c r="H78" s="38">
        <v>2.91</v>
      </c>
      <c r="I78" s="38">
        <v>2.91</v>
      </c>
      <c r="J78" s="38">
        <v>2.91</v>
      </c>
      <c r="K78" s="38">
        <v>2.91</v>
      </c>
      <c r="L78" s="38">
        <v>2.91</v>
      </c>
      <c r="M78" s="38">
        <v>2.91</v>
      </c>
      <c r="N78" s="38">
        <v>2.91</v>
      </c>
      <c r="O78" s="38">
        <v>4.8499999999999996</v>
      </c>
      <c r="P78" s="38">
        <v>2.91</v>
      </c>
      <c r="Q78" s="38">
        <v>2.91</v>
      </c>
      <c r="R78" s="38">
        <v>2.91</v>
      </c>
      <c r="S78" s="38">
        <v>2.91</v>
      </c>
      <c r="T78" s="38">
        <v>2.91</v>
      </c>
      <c r="U78" s="38">
        <v>2.91</v>
      </c>
      <c r="V78" s="38">
        <v>2.91</v>
      </c>
      <c r="W78" s="38">
        <v>2.91</v>
      </c>
      <c r="X78" s="38">
        <v>2.91</v>
      </c>
      <c r="Y78" s="38">
        <v>2.91</v>
      </c>
      <c r="Z78" s="38">
        <v>2.91</v>
      </c>
      <c r="AA78" s="38">
        <v>2.91</v>
      </c>
      <c r="AB78" s="38">
        <v>2.91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2.91</v>
      </c>
      <c r="C79" s="38">
        <v>2.91</v>
      </c>
      <c r="D79" s="38">
        <v>2.91</v>
      </c>
      <c r="E79" s="38">
        <v>6.79</v>
      </c>
      <c r="F79" s="38">
        <v>3.88</v>
      </c>
      <c r="G79" s="38">
        <v>3.88</v>
      </c>
      <c r="H79" s="38">
        <v>2.91</v>
      </c>
      <c r="I79" s="38">
        <v>2.91</v>
      </c>
      <c r="J79" s="38">
        <v>2.91</v>
      </c>
      <c r="K79" s="38">
        <v>2.91</v>
      </c>
      <c r="L79" s="38">
        <v>2.91</v>
      </c>
      <c r="M79" s="38">
        <v>2.91</v>
      </c>
      <c r="N79" s="38">
        <v>2.91</v>
      </c>
      <c r="O79" s="38">
        <v>4.8499999999999996</v>
      </c>
      <c r="P79" s="38">
        <v>2.91</v>
      </c>
      <c r="Q79" s="38">
        <v>2.91</v>
      </c>
      <c r="R79" s="38">
        <v>2.91</v>
      </c>
      <c r="S79" s="38">
        <v>2.91</v>
      </c>
      <c r="T79" s="38">
        <v>2.91</v>
      </c>
      <c r="U79" s="38">
        <v>2.91</v>
      </c>
      <c r="V79" s="38">
        <v>2.91</v>
      </c>
      <c r="W79" s="38">
        <v>2.91</v>
      </c>
      <c r="X79" s="38">
        <v>2.91</v>
      </c>
      <c r="Y79" s="38">
        <v>2.91</v>
      </c>
      <c r="Z79" s="38">
        <v>2.91</v>
      </c>
      <c r="AA79" s="38">
        <v>2.91</v>
      </c>
      <c r="AB79" s="38">
        <v>2.91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2.91</v>
      </c>
      <c r="C80" s="38">
        <v>2.91</v>
      </c>
      <c r="D80" s="38">
        <v>2.91</v>
      </c>
      <c r="E80" s="38">
        <v>6.79</v>
      </c>
      <c r="F80" s="38">
        <v>3.88</v>
      </c>
      <c r="G80" s="38">
        <v>3.88</v>
      </c>
      <c r="H80" s="38">
        <v>2.91</v>
      </c>
      <c r="I80" s="38">
        <v>2.91</v>
      </c>
      <c r="J80" s="38">
        <v>2.91</v>
      </c>
      <c r="K80" s="38">
        <v>2.91</v>
      </c>
      <c r="L80" s="38">
        <v>2.91</v>
      </c>
      <c r="M80" s="38">
        <v>2.91</v>
      </c>
      <c r="N80" s="38">
        <v>2.91</v>
      </c>
      <c r="O80" s="38">
        <v>4.8499999999999996</v>
      </c>
      <c r="P80" s="38">
        <v>2.91</v>
      </c>
      <c r="Q80" s="38">
        <v>2.91</v>
      </c>
      <c r="R80" s="38">
        <v>2.91</v>
      </c>
      <c r="S80" s="38">
        <v>2.91</v>
      </c>
      <c r="T80" s="38">
        <v>2.91</v>
      </c>
      <c r="U80" s="38">
        <v>2.91</v>
      </c>
      <c r="V80" s="38">
        <v>2.91</v>
      </c>
      <c r="W80" s="38">
        <v>2.91</v>
      </c>
      <c r="X80" s="38">
        <v>2.91</v>
      </c>
      <c r="Y80" s="38">
        <v>2.91</v>
      </c>
      <c r="Z80" s="38">
        <v>2.91</v>
      </c>
      <c r="AA80" s="38">
        <v>2.91</v>
      </c>
      <c r="AB80" s="38">
        <v>2.91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2.91</v>
      </c>
      <c r="C81" s="38">
        <v>2.91</v>
      </c>
      <c r="D81" s="38">
        <v>2.91</v>
      </c>
      <c r="E81" s="38">
        <v>6.79</v>
      </c>
      <c r="F81" s="38">
        <v>3.88</v>
      </c>
      <c r="G81" s="38">
        <v>3.88</v>
      </c>
      <c r="H81" s="38">
        <v>2.91</v>
      </c>
      <c r="I81" s="38">
        <v>2.91</v>
      </c>
      <c r="J81" s="38">
        <v>2.91</v>
      </c>
      <c r="K81" s="38">
        <v>2.91</v>
      </c>
      <c r="L81" s="38">
        <v>2.91</v>
      </c>
      <c r="M81" s="38">
        <v>2.91</v>
      </c>
      <c r="N81" s="38">
        <v>2.91</v>
      </c>
      <c r="O81" s="38">
        <v>4.8499999999999996</v>
      </c>
      <c r="P81" s="38">
        <v>2.91</v>
      </c>
      <c r="Q81" s="38">
        <v>2.91</v>
      </c>
      <c r="R81" s="38">
        <v>2.91</v>
      </c>
      <c r="S81" s="38">
        <v>2.91</v>
      </c>
      <c r="T81" s="38">
        <v>2.91</v>
      </c>
      <c r="U81" s="38">
        <v>2.91</v>
      </c>
      <c r="V81" s="38">
        <v>2.91</v>
      </c>
      <c r="W81" s="38">
        <v>2.91</v>
      </c>
      <c r="X81" s="38">
        <v>2.91</v>
      </c>
      <c r="Y81" s="38">
        <v>2.91</v>
      </c>
      <c r="Z81" s="38">
        <v>2.91</v>
      </c>
      <c r="AA81" s="38">
        <v>2.91</v>
      </c>
      <c r="AB81" s="38">
        <v>2.91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2.91</v>
      </c>
      <c r="C82" s="38">
        <v>2.91</v>
      </c>
      <c r="D82" s="38">
        <v>2.91</v>
      </c>
      <c r="E82" s="38">
        <v>6.79</v>
      </c>
      <c r="F82" s="38">
        <v>3.88</v>
      </c>
      <c r="G82" s="38">
        <v>3.88</v>
      </c>
      <c r="H82" s="38">
        <v>2.91</v>
      </c>
      <c r="I82" s="38">
        <v>2.91</v>
      </c>
      <c r="J82" s="38">
        <v>2.91</v>
      </c>
      <c r="K82" s="38">
        <v>2.91</v>
      </c>
      <c r="L82" s="38">
        <v>2.91</v>
      </c>
      <c r="M82" s="38">
        <v>2.91</v>
      </c>
      <c r="N82" s="38">
        <v>2.91</v>
      </c>
      <c r="O82" s="38">
        <v>4.8499999999999996</v>
      </c>
      <c r="P82" s="38">
        <v>2.91</v>
      </c>
      <c r="Q82" s="38">
        <v>2.91</v>
      </c>
      <c r="R82" s="38">
        <v>2.91</v>
      </c>
      <c r="S82" s="38">
        <v>2.91</v>
      </c>
      <c r="T82" s="38">
        <v>2.91</v>
      </c>
      <c r="U82" s="38">
        <v>2.91</v>
      </c>
      <c r="V82" s="38">
        <v>2.91</v>
      </c>
      <c r="W82" s="38">
        <v>2.91</v>
      </c>
      <c r="X82" s="38">
        <v>2.91</v>
      </c>
      <c r="Y82" s="38">
        <v>2.91</v>
      </c>
      <c r="Z82" s="38">
        <v>2.91</v>
      </c>
      <c r="AA82" s="38">
        <v>2.91</v>
      </c>
      <c r="AB82" s="38">
        <v>2.91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2.91</v>
      </c>
      <c r="C83" s="38">
        <v>2.91</v>
      </c>
      <c r="D83" s="38">
        <v>2.91</v>
      </c>
      <c r="E83" s="38">
        <v>6.79</v>
      </c>
      <c r="F83" s="38">
        <v>3.88</v>
      </c>
      <c r="G83" s="38">
        <v>3.88</v>
      </c>
      <c r="H83" s="38">
        <v>2.91</v>
      </c>
      <c r="I83" s="38">
        <v>2.91</v>
      </c>
      <c r="J83" s="38">
        <v>2.91</v>
      </c>
      <c r="K83" s="38">
        <v>2.91</v>
      </c>
      <c r="L83" s="38">
        <v>2.91</v>
      </c>
      <c r="M83" s="38">
        <v>2.91</v>
      </c>
      <c r="N83" s="38">
        <v>2.91</v>
      </c>
      <c r="O83" s="38">
        <v>4.8499999999999996</v>
      </c>
      <c r="P83" s="38">
        <v>2.91</v>
      </c>
      <c r="Q83" s="38">
        <v>2.91</v>
      </c>
      <c r="R83" s="38">
        <v>2.91</v>
      </c>
      <c r="S83" s="38">
        <v>2.91</v>
      </c>
      <c r="T83" s="38">
        <v>2.91</v>
      </c>
      <c r="U83" s="38">
        <v>2.91</v>
      </c>
      <c r="V83" s="38">
        <v>2.91</v>
      </c>
      <c r="W83" s="38">
        <v>2.91</v>
      </c>
      <c r="X83" s="38">
        <v>2.91</v>
      </c>
      <c r="Y83" s="38">
        <v>2.91</v>
      </c>
      <c r="Z83" s="38">
        <v>2.91</v>
      </c>
      <c r="AA83" s="38">
        <v>2.91</v>
      </c>
      <c r="AB83" s="38">
        <v>2.91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2.91</v>
      </c>
      <c r="C84" s="38">
        <v>2.91</v>
      </c>
      <c r="D84" s="38">
        <v>2.91</v>
      </c>
      <c r="E84" s="38">
        <v>6.79</v>
      </c>
      <c r="F84" s="38">
        <v>3.88</v>
      </c>
      <c r="G84" s="38">
        <v>3.88</v>
      </c>
      <c r="H84" s="38">
        <v>2.91</v>
      </c>
      <c r="I84" s="38">
        <v>2.91</v>
      </c>
      <c r="J84" s="38">
        <v>2.91</v>
      </c>
      <c r="K84" s="38">
        <v>2.91</v>
      </c>
      <c r="L84" s="38">
        <v>2.91</v>
      </c>
      <c r="M84" s="38">
        <v>2.91</v>
      </c>
      <c r="N84" s="38">
        <v>2.91</v>
      </c>
      <c r="O84" s="38">
        <v>4.8499999999999996</v>
      </c>
      <c r="P84" s="38">
        <v>2.91</v>
      </c>
      <c r="Q84" s="38">
        <v>2.91</v>
      </c>
      <c r="R84" s="38">
        <v>2.91</v>
      </c>
      <c r="S84" s="38">
        <v>2.91</v>
      </c>
      <c r="T84" s="38">
        <v>2.91</v>
      </c>
      <c r="U84" s="38">
        <v>2.91</v>
      </c>
      <c r="V84" s="38">
        <v>2.91</v>
      </c>
      <c r="W84" s="38">
        <v>2.91</v>
      </c>
      <c r="X84" s="38">
        <v>2.91</v>
      </c>
      <c r="Y84" s="38">
        <v>2.91</v>
      </c>
      <c r="Z84" s="38">
        <v>2.91</v>
      </c>
      <c r="AA84" s="38">
        <v>2.91</v>
      </c>
      <c r="AB84" s="38">
        <v>2.91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2.91</v>
      </c>
      <c r="C85" s="38">
        <v>2.91</v>
      </c>
      <c r="D85" s="38">
        <v>2.91</v>
      </c>
      <c r="E85" s="38">
        <v>6.79</v>
      </c>
      <c r="F85" s="38">
        <v>3.88</v>
      </c>
      <c r="G85" s="38">
        <v>3.88</v>
      </c>
      <c r="H85" s="38">
        <v>2.91</v>
      </c>
      <c r="I85" s="38">
        <v>2.91</v>
      </c>
      <c r="J85" s="38">
        <v>2.91</v>
      </c>
      <c r="K85" s="38">
        <v>2.91</v>
      </c>
      <c r="L85" s="38">
        <v>2.91</v>
      </c>
      <c r="M85" s="38">
        <v>2.91</v>
      </c>
      <c r="N85" s="38">
        <v>2.91</v>
      </c>
      <c r="O85" s="38">
        <v>4.8499999999999996</v>
      </c>
      <c r="P85" s="38">
        <v>2.91</v>
      </c>
      <c r="Q85" s="38">
        <v>2.91</v>
      </c>
      <c r="R85" s="38">
        <v>2.91</v>
      </c>
      <c r="S85" s="38">
        <v>2.91</v>
      </c>
      <c r="T85" s="38">
        <v>2.91</v>
      </c>
      <c r="U85" s="38">
        <v>2.91</v>
      </c>
      <c r="V85" s="38">
        <v>2.91</v>
      </c>
      <c r="W85" s="38">
        <v>2.91</v>
      </c>
      <c r="X85" s="38">
        <v>2.91</v>
      </c>
      <c r="Y85" s="38">
        <v>2.91</v>
      </c>
      <c r="Z85" s="38">
        <v>2.91</v>
      </c>
      <c r="AA85" s="38">
        <v>2.91</v>
      </c>
      <c r="AB85" s="38">
        <v>2.91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2.91</v>
      </c>
      <c r="C86" s="38">
        <v>2.91</v>
      </c>
      <c r="D86" s="38">
        <v>2.91</v>
      </c>
      <c r="E86" s="38">
        <v>6.79</v>
      </c>
      <c r="F86" s="38">
        <v>3.88</v>
      </c>
      <c r="G86" s="38">
        <v>3.88</v>
      </c>
      <c r="H86" s="38">
        <v>2.91</v>
      </c>
      <c r="I86" s="38">
        <v>2.91</v>
      </c>
      <c r="J86" s="38">
        <v>2.91</v>
      </c>
      <c r="K86" s="38">
        <v>2.91</v>
      </c>
      <c r="L86" s="38">
        <v>2.91</v>
      </c>
      <c r="M86" s="38">
        <v>2.91</v>
      </c>
      <c r="N86" s="38">
        <v>2.91</v>
      </c>
      <c r="O86" s="38">
        <v>4.8499999999999996</v>
      </c>
      <c r="P86" s="38">
        <v>2.91</v>
      </c>
      <c r="Q86" s="38">
        <v>2.91</v>
      </c>
      <c r="R86" s="38">
        <v>2.91</v>
      </c>
      <c r="S86" s="38">
        <v>2.91</v>
      </c>
      <c r="T86" s="38">
        <v>2.91</v>
      </c>
      <c r="U86" s="38">
        <v>2.91</v>
      </c>
      <c r="V86" s="38">
        <v>2.91</v>
      </c>
      <c r="W86" s="38">
        <v>2.91</v>
      </c>
      <c r="X86" s="38">
        <v>2.91</v>
      </c>
      <c r="Y86" s="38">
        <v>2.91</v>
      </c>
      <c r="Z86" s="38">
        <v>2.91</v>
      </c>
      <c r="AA86" s="38">
        <v>2.91</v>
      </c>
      <c r="AB86" s="38">
        <v>2.91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2.91</v>
      </c>
      <c r="C87" s="38">
        <v>2.91</v>
      </c>
      <c r="D87" s="38">
        <v>2.91</v>
      </c>
      <c r="E87" s="38">
        <v>6.79</v>
      </c>
      <c r="F87" s="38">
        <v>3.88</v>
      </c>
      <c r="G87" s="38">
        <v>3.88</v>
      </c>
      <c r="H87" s="38">
        <v>2.91</v>
      </c>
      <c r="I87" s="38">
        <v>2.91</v>
      </c>
      <c r="J87" s="38">
        <v>2.91</v>
      </c>
      <c r="K87" s="38">
        <v>2.91</v>
      </c>
      <c r="L87" s="38">
        <v>2.91</v>
      </c>
      <c r="M87" s="38">
        <v>2.91</v>
      </c>
      <c r="N87" s="38">
        <v>2.91</v>
      </c>
      <c r="O87" s="38">
        <v>4.8499999999999996</v>
      </c>
      <c r="P87" s="38">
        <v>2.91</v>
      </c>
      <c r="Q87" s="38">
        <v>2.91</v>
      </c>
      <c r="R87" s="38">
        <v>2.91</v>
      </c>
      <c r="S87" s="38">
        <v>2.91</v>
      </c>
      <c r="T87" s="38">
        <v>2.91</v>
      </c>
      <c r="U87" s="38">
        <v>2.91</v>
      </c>
      <c r="V87" s="38">
        <v>2.91</v>
      </c>
      <c r="W87" s="38">
        <v>2.91</v>
      </c>
      <c r="X87" s="38">
        <v>2.91</v>
      </c>
      <c r="Y87" s="38">
        <v>2.91</v>
      </c>
      <c r="Z87" s="38">
        <v>2.91</v>
      </c>
      <c r="AA87" s="38">
        <v>2.91</v>
      </c>
      <c r="AB87" s="38">
        <v>2.91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2.91</v>
      </c>
      <c r="C88" s="38">
        <v>2.91</v>
      </c>
      <c r="D88" s="38">
        <v>2.91</v>
      </c>
      <c r="E88" s="38">
        <v>6.79</v>
      </c>
      <c r="F88" s="38">
        <v>3.88</v>
      </c>
      <c r="G88" s="38">
        <v>3.88</v>
      </c>
      <c r="H88" s="38">
        <v>2.91</v>
      </c>
      <c r="I88" s="38">
        <v>2.91</v>
      </c>
      <c r="J88" s="38">
        <v>2.91</v>
      </c>
      <c r="K88" s="38">
        <v>2.91</v>
      </c>
      <c r="L88" s="38">
        <v>2.91</v>
      </c>
      <c r="M88" s="38">
        <v>2.91</v>
      </c>
      <c r="N88" s="38">
        <v>2.91</v>
      </c>
      <c r="O88" s="38">
        <v>4.8499999999999996</v>
      </c>
      <c r="P88" s="38">
        <v>2.91</v>
      </c>
      <c r="Q88" s="38">
        <v>2.91</v>
      </c>
      <c r="R88" s="38">
        <v>2.91</v>
      </c>
      <c r="S88" s="38">
        <v>2.91</v>
      </c>
      <c r="T88" s="38">
        <v>2.91</v>
      </c>
      <c r="U88" s="38">
        <v>2.91</v>
      </c>
      <c r="V88" s="38">
        <v>2.91</v>
      </c>
      <c r="W88" s="38">
        <v>2.91</v>
      </c>
      <c r="X88" s="38">
        <v>2.91</v>
      </c>
      <c r="Y88" s="38">
        <v>2.91</v>
      </c>
      <c r="Z88" s="38">
        <v>2.91</v>
      </c>
      <c r="AA88" s="38">
        <v>2.91</v>
      </c>
      <c r="AB88" s="38">
        <v>2.91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2.91</v>
      </c>
      <c r="C89" s="38">
        <v>2.91</v>
      </c>
      <c r="D89" s="38">
        <v>2.91</v>
      </c>
      <c r="E89" s="38">
        <v>6.79</v>
      </c>
      <c r="F89" s="38">
        <v>3.88</v>
      </c>
      <c r="G89" s="38">
        <v>3.88</v>
      </c>
      <c r="H89" s="38">
        <v>2.91</v>
      </c>
      <c r="I89" s="38">
        <v>2.91</v>
      </c>
      <c r="J89" s="38">
        <v>2.91</v>
      </c>
      <c r="K89" s="38">
        <v>2.91</v>
      </c>
      <c r="L89" s="38">
        <v>2.91</v>
      </c>
      <c r="M89" s="38">
        <v>2.91</v>
      </c>
      <c r="N89" s="38">
        <v>2.91</v>
      </c>
      <c r="O89" s="38">
        <v>4.8499999999999996</v>
      </c>
      <c r="P89" s="38">
        <v>2.91</v>
      </c>
      <c r="Q89" s="38">
        <v>2.91</v>
      </c>
      <c r="R89" s="38">
        <v>2.91</v>
      </c>
      <c r="S89" s="38">
        <v>2.91</v>
      </c>
      <c r="T89" s="38">
        <v>2.91</v>
      </c>
      <c r="U89" s="38">
        <v>2.91</v>
      </c>
      <c r="V89" s="38">
        <v>2.91</v>
      </c>
      <c r="W89" s="38">
        <v>2.91</v>
      </c>
      <c r="X89" s="38">
        <v>2.91</v>
      </c>
      <c r="Y89" s="38">
        <v>2.91</v>
      </c>
      <c r="Z89" s="38">
        <v>2.91</v>
      </c>
      <c r="AA89" s="38">
        <v>2.91</v>
      </c>
      <c r="AB89" s="38">
        <v>2.91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2.91</v>
      </c>
      <c r="C90" s="38">
        <v>2.91</v>
      </c>
      <c r="D90" s="38">
        <v>2.91</v>
      </c>
      <c r="E90" s="38">
        <v>6.79</v>
      </c>
      <c r="F90" s="38">
        <v>3.88</v>
      </c>
      <c r="G90" s="38">
        <v>3.88</v>
      </c>
      <c r="H90" s="38">
        <v>2.91</v>
      </c>
      <c r="I90" s="38">
        <v>2.91</v>
      </c>
      <c r="J90" s="38">
        <v>2.91</v>
      </c>
      <c r="K90" s="38">
        <v>2.91</v>
      </c>
      <c r="L90" s="38">
        <v>2.91</v>
      </c>
      <c r="M90" s="38">
        <v>2.91</v>
      </c>
      <c r="N90" s="38">
        <v>2.91</v>
      </c>
      <c r="O90" s="38">
        <v>4.8499999999999996</v>
      </c>
      <c r="P90" s="38">
        <v>2.91</v>
      </c>
      <c r="Q90" s="38">
        <v>2.91</v>
      </c>
      <c r="R90" s="38">
        <v>2.91</v>
      </c>
      <c r="S90" s="38">
        <v>2.91</v>
      </c>
      <c r="T90" s="38">
        <v>2.91</v>
      </c>
      <c r="U90" s="38">
        <v>2.91</v>
      </c>
      <c r="V90" s="38">
        <v>2.91</v>
      </c>
      <c r="W90" s="38">
        <v>2.91</v>
      </c>
      <c r="X90" s="38">
        <v>2.91</v>
      </c>
      <c r="Y90" s="38">
        <v>2.91</v>
      </c>
      <c r="Z90" s="38">
        <v>2.91</v>
      </c>
      <c r="AA90" s="38">
        <v>2.91</v>
      </c>
      <c r="AB90" s="38">
        <v>2.91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2.91</v>
      </c>
      <c r="C91" s="38">
        <v>2.91</v>
      </c>
      <c r="D91" s="38">
        <v>2.91</v>
      </c>
      <c r="E91" s="38">
        <v>6.79</v>
      </c>
      <c r="F91" s="38">
        <v>3.88</v>
      </c>
      <c r="G91" s="38">
        <v>3.88</v>
      </c>
      <c r="H91" s="38">
        <v>2.91</v>
      </c>
      <c r="I91" s="38">
        <v>2.91</v>
      </c>
      <c r="J91" s="38">
        <v>2.91</v>
      </c>
      <c r="K91" s="38">
        <v>2.91</v>
      </c>
      <c r="L91" s="38">
        <v>2.91</v>
      </c>
      <c r="M91" s="38">
        <v>2.91</v>
      </c>
      <c r="N91" s="38">
        <v>2.91</v>
      </c>
      <c r="O91" s="38">
        <v>4.8499999999999996</v>
      </c>
      <c r="P91" s="38">
        <v>2.91</v>
      </c>
      <c r="Q91" s="38">
        <v>2.91</v>
      </c>
      <c r="R91" s="38">
        <v>2.91</v>
      </c>
      <c r="S91" s="38">
        <v>2.91</v>
      </c>
      <c r="T91" s="38">
        <v>2.91</v>
      </c>
      <c r="U91" s="38">
        <v>2.91</v>
      </c>
      <c r="V91" s="38">
        <v>2.91</v>
      </c>
      <c r="W91" s="38">
        <v>2.91</v>
      </c>
      <c r="X91" s="38">
        <v>2.91</v>
      </c>
      <c r="Y91" s="38">
        <v>2.91</v>
      </c>
      <c r="Z91" s="38">
        <v>2.91</v>
      </c>
      <c r="AA91" s="38">
        <v>2.91</v>
      </c>
      <c r="AB91" s="38">
        <v>2.91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2.91</v>
      </c>
      <c r="C92" s="38">
        <v>2.91</v>
      </c>
      <c r="D92" s="38">
        <v>2.91</v>
      </c>
      <c r="E92" s="38">
        <v>6.79</v>
      </c>
      <c r="F92" s="38">
        <v>3.88</v>
      </c>
      <c r="G92" s="38">
        <v>3.88</v>
      </c>
      <c r="H92" s="38">
        <v>2.91</v>
      </c>
      <c r="I92" s="38">
        <v>2.91</v>
      </c>
      <c r="J92" s="38">
        <v>2.91</v>
      </c>
      <c r="K92" s="38">
        <v>2.91</v>
      </c>
      <c r="L92" s="38">
        <v>2.91</v>
      </c>
      <c r="M92" s="38">
        <v>2.91</v>
      </c>
      <c r="N92" s="38">
        <v>2.91</v>
      </c>
      <c r="O92" s="38">
        <v>4.8499999999999996</v>
      </c>
      <c r="P92" s="38">
        <v>2.91</v>
      </c>
      <c r="Q92" s="38">
        <v>2.91</v>
      </c>
      <c r="R92" s="38">
        <v>2.91</v>
      </c>
      <c r="S92" s="38">
        <v>2.91</v>
      </c>
      <c r="T92" s="38">
        <v>2.91</v>
      </c>
      <c r="U92" s="38">
        <v>2.91</v>
      </c>
      <c r="V92" s="38">
        <v>2.91</v>
      </c>
      <c r="W92" s="38">
        <v>2.91</v>
      </c>
      <c r="X92" s="38">
        <v>2.91</v>
      </c>
      <c r="Y92" s="38">
        <v>2.91</v>
      </c>
      <c r="Z92" s="38">
        <v>2.91</v>
      </c>
      <c r="AA92" s="38">
        <v>2.91</v>
      </c>
      <c r="AB92" s="38">
        <v>2.91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2.91</v>
      </c>
      <c r="C93" s="38">
        <v>2.91</v>
      </c>
      <c r="D93" s="38">
        <v>2.91</v>
      </c>
      <c r="E93" s="38">
        <v>6.79</v>
      </c>
      <c r="F93" s="38">
        <v>3.88</v>
      </c>
      <c r="G93" s="38">
        <v>3.88</v>
      </c>
      <c r="H93" s="38">
        <v>2.91</v>
      </c>
      <c r="I93" s="38">
        <v>2.91</v>
      </c>
      <c r="J93" s="38">
        <v>2.91</v>
      </c>
      <c r="K93" s="38">
        <v>2.91</v>
      </c>
      <c r="L93" s="38">
        <v>2.91</v>
      </c>
      <c r="M93" s="38">
        <v>2.91</v>
      </c>
      <c r="N93" s="38">
        <v>2.91</v>
      </c>
      <c r="O93" s="38">
        <v>4.8499999999999996</v>
      </c>
      <c r="P93" s="38">
        <v>2.91</v>
      </c>
      <c r="Q93" s="38">
        <v>2.91</v>
      </c>
      <c r="R93" s="38">
        <v>2.91</v>
      </c>
      <c r="S93" s="38">
        <v>2.91</v>
      </c>
      <c r="T93" s="38">
        <v>2.91</v>
      </c>
      <c r="U93" s="38">
        <v>2.91</v>
      </c>
      <c r="V93" s="38">
        <v>2.91</v>
      </c>
      <c r="W93" s="38">
        <v>2.91</v>
      </c>
      <c r="X93" s="38">
        <v>2.91</v>
      </c>
      <c r="Y93" s="38">
        <v>2.91</v>
      </c>
      <c r="Z93" s="38">
        <v>2.91</v>
      </c>
      <c r="AA93" s="38">
        <v>2.91</v>
      </c>
      <c r="AB93" s="38">
        <v>2.91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2.91</v>
      </c>
      <c r="C94" s="38">
        <v>2.91</v>
      </c>
      <c r="D94" s="38">
        <v>2.91</v>
      </c>
      <c r="E94" s="38">
        <v>6.79</v>
      </c>
      <c r="F94" s="38">
        <v>3.88</v>
      </c>
      <c r="G94" s="38">
        <v>3.88</v>
      </c>
      <c r="H94" s="38">
        <v>2.91</v>
      </c>
      <c r="I94" s="38">
        <v>2.91</v>
      </c>
      <c r="J94" s="38">
        <v>2.91</v>
      </c>
      <c r="K94" s="38">
        <v>2.91</v>
      </c>
      <c r="L94" s="38">
        <v>2.91</v>
      </c>
      <c r="M94" s="38">
        <v>2.91</v>
      </c>
      <c r="N94" s="38">
        <v>2.91</v>
      </c>
      <c r="O94" s="38">
        <v>4.8499999999999996</v>
      </c>
      <c r="P94" s="38">
        <v>2.91</v>
      </c>
      <c r="Q94" s="38">
        <v>2.91</v>
      </c>
      <c r="R94" s="38">
        <v>2.91</v>
      </c>
      <c r="S94" s="38">
        <v>2.91</v>
      </c>
      <c r="T94" s="38">
        <v>2.91</v>
      </c>
      <c r="U94" s="38">
        <v>2.91</v>
      </c>
      <c r="V94" s="38">
        <v>2.91</v>
      </c>
      <c r="W94" s="38">
        <v>2.91</v>
      </c>
      <c r="X94" s="38">
        <v>2.91</v>
      </c>
      <c r="Y94" s="38">
        <v>2.91</v>
      </c>
      <c r="Z94" s="38">
        <v>2.91</v>
      </c>
      <c r="AA94" s="38">
        <v>2.91</v>
      </c>
      <c r="AB94" s="38">
        <v>2.91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2.91</v>
      </c>
      <c r="C95" s="38">
        <v>2.91</v>
      </c>
      <c r="D95" s="38">
        <v>2.91</v>
      </c>
      <c r="E95" s="38">
        <v>6.79</v>
      </c>
      <c r="F95" s="38">
        <v>3.88</v>
      </c>
      <c r="G95" s="38">
        <v>3.88</v>
      </c>
      <c r="H95" s="38">
        <v>2.91</v>
      </c>
      <c r="I95" s="38">
        <v>2.91</v>
      </c>
      <c r="J95" s="38">
        <v>2.91</v>
      </c>
      <c r="K95" s="38">
        <v>2.91</v>
      </c>
      <c r="L95" s="38">
        <v>2.91</v>
      </c>
      <c r="M95" s="38">
        <v>2.91</v>
      </c>
      <c r="N95" s="38">
        <v>2.91</v>
      </c>
      <c r="O95" s="38">
        <v>4.8499999999999996</v>
      </c>
      <c r="P95" s="38">
        <v>2.91</v>
      </c>
      <c r="Q95" s="38">
        <v>2.91</v>
      </c>
      <c r="R95" s="38">
        <v>2.91</v>
      </c>
      <c r="S95" s="38">
        <v>2.91</v>
      </c>
      <c r="T95" s="38">
        <v>2.91</v>
      </c>
      <c r="U95" s="38">
        <v>2.91</v>
      </c>
      <c r="V95" s="38">
        <v>2.91</v>
      </c>
      <c r="W95" s="38">
        <v>2.91</v>
      </c>
      <c r="X95" s="38">
        <v>2.91</v>
      </c>
      <c r="Y95" s="38">
        <v>2.91</v>
      </c>
      <c r="Z95" s="38">
        <v>2.91</v>
      </c>
      <c r="AA95" s="38">
        <v>2.91</v>
      </c>
      <c r="AB95" s="38">
        <v>2.91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2.91</v>
      </c>
      <c r="C96" s="38">
        <v>2.91</v>
      </c>
      <c r="D96" s="38">
        <v>2.91</v>
      </c>
      <c r="E96" s="38">
        <v>6.79</v>
      </c>
      <c r="F96" s="38">
        <v>3.88</v>
      </c>
      <c r="G96" s="38">
        <v>3.88</v>
      </c>
      <c r="H96" s="38">
        <v>2.91</v>
      </c>
      <c r="I96" s="38">
        <v>2.91</v>
      </c>
      <c r="J96" s="38">
        <v>2.91</v>
      </c>
      <c r="K96" s="38">
        <v>2.91</v>
      </c>
      <c r="L96" s="38">
        <v>2.91</v>
      </c>
      <c r="M96" s="38">
        <v>2.91</v>
      </c>
      <c r="N96" s="38">
        <v>2.91</v>
      </c>
      <c r="O96" s="38">
        <v>4.8499999999999996</v>
      </c>
      <c r="P96" s="38">
        <v>2.91</v>
      </c>
      <c r="Q96" s="38">
        <v>2.91</v>
      </c>
      <c r="R96" s="38">
        <v>2.91</v>
      </c>
      <c r="S96" s="38">
        <v>2.91</v>
      </c>
      <c r="T96" s="38">
        <v>2.91</v>
      </c>
      <c r="U96" s="38">
        <v>2.91</v>
      </c>
      <c r="V96" s="38">
        <v>2.91</v>
      </c>
      <c r="W96" s="38">
        <v>2.91</v>
      </c>
      <c r="X96" s="38">
        <v>2.91</v>
      </c>
      <c r="Y96" s="38">
        <v>2.91</v>
      </c>
      <c r="Z96" s="38">
        <v>2.91</v>
      </c>
      <c r="AA96" s="38">
        <v>2.91</v>
      </c>
      <c r="AB96" s="38">
        <v>2.91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2.91</v>
      </c>
      <c r="C97" s="38">
        <v>2.91</v>
      </c>
      <c r="D97" s="38">
        <v>2.91</v>
      </c>
      <c r="E97" s="38">
        <v>6.79</v>
      </c>
      <c r="F97" s="38">
        <v>3.88</v>
      </c>
      <c r="G97" s="38">
        <v>3.88</v>
      </c>
      <c r="H97" s="38">
        <v>2.91</v>
      </c>
      <c r="I97" s="38">
        <v>2.91</v>
      </c>
      <c r="J97" s="38">
        <v>2.91</v>
      </c>
      <c r="K97" s="38">
        <v>2.91</v>
      </c>
      <c r="L97" s="38">
        <v>2.91</v>
      </c>
      <c r="M97" s="38">
        <v>2.91</v>
      </c>
      <c r="N97" s="38">
        <v>2.91</v>
      </c>
      <c r="O97" s="38">
        <v>4.8499999999999996</v>
      </c>
      <c r="P97" s="38">
        <v>2.91</v>
      </c>
      <c r="Q97" s="38">
        <v>2.91</v>
      </c>
      <c r="R97" s="38">
        <v>2.91</v>
      </c>
      <c r="S97" s="38">
        <v>2.91</v>
      </c>
      <c r="T97" s="38">
        <v>2.91</v>
      </c>
      <c r="U97" s="38">
        <v>2.91</v>
      </c>
      <c r="V97" s="38">
        <v>2.91</v>
      </c>
      <c r="W97" s="38">
        <v>2.91</v>
      </c>
      <c r="X97" s="38">
        <v>2.91</v>
      </c>
      <c r="Y97" s="38">
        <v>2.91</v>
      </c>
      <c r="Z97" s="38">
        <v>2.91</v>
      </c>
      <c r="AA97" s="38">
        <v>2.91</v>
      </c>
      <c r="AB97" s="38">
        <v>2.91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2.91</v>
      </c>
      <c r="C98" s="38">
        <v>2.91</v>
      </c>
      <c r="D98" s="38">
        <v>2.91</v>
      </c>
      <c r="E98" s="38">
        <v>6.79</v>
      </c>
      <c r="F98" s="38">
        <v>3.88</v>
      </c>
      <c r="G98" s="38">
        <v>3.88</v>
      </c>
      <c r="H98" s="38">
        <v>2.91</v>
      </c>
      <c r="I98" s="38">
        <v>2.91</v>
      </c>
      <c r="J98" s="38">
        <v>2.91</v>
      </c>
      <c r="K98" s="38">
        <v>2.91</v>
      </c>
      <c r="L98" s="38">
        <v>2.91</v>
      </c>
      <c r="M98" s="38">
        <v>2.91</v>
      </c>
      <c r="N98" s="38">
        <v>2.91</v>
      </c>
      <c r="O98" s="38">
        <v>4.8499999999999996</v>
      </c>
      <c r="P98" s="38">
        <v>2.91</v>
      </c>
      <c r="Q98" s="38">
        <v>2.91</v>
      </c>
      <c r="R98" s="38">
        <v>2.91</v>
      </c>
      <c r="S98" s="38">
        <v>2.91</v>
      </c>
      <c r="T98" s="38">
        <v>2.91</v>
      </c>
      <c r="U98" s="38">
        <v>2.91</v>
      </c>
      <c r="V98" s="38">
        <v>2.91</v>
      </c>
      <c r="W98" s="38">
        <v>2.91</v>
      </c>
      <c r="X98" s="38">
        <v>2.91</v>
      </c>
      <c r="Y98" s="38">
        <v>2.91</v>
      </c>
      <c r="Z98" s="38">
        <v>2.91</v>
      </c>
      <c r="AA98" s="38">
        <v>2.91</v>
      </c>
      <c r="AB98" s="38">
        <v>2.91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24</v>
      </c>
      <c r="B99" s="30">
        <v>6.9839999999999985E-2</v>
      </c>
      <c r="C99" s="30">
        <v>6.9839999999999985E-2</v>
      </c>
      <c r="D99" s="30">
        <v>6.9839999999999985E-2</v>
      </c>
      <c r="E99" s="30">
        <v>0.16295999999999997</v>
      </c>
      <c r="F99" s="30">
        <v>9.3119999999999925E-2</v>
      </c>
      <c r="G99" s="30">
        <v>9.3119999999999925E-2</v>
      </c>
      <c r="H99" s="30">
        <v>6.9839999999999985E-2</v>
      </c>
      <c r="I99" s="30">
        <v>6.9839999999999985E-2</v>
      </c>
      <c r="J99" s="30">
        <v>6.9839999999999985E-2</v>
      </c>
      <c r="K99" s="30">
        <v>6.9839999999999985E-2</v>
      </c>
      <c r="L99" s="30">
        <v>6.9839999999999985E-2</v>
      </c>
      <c r="M99" s="30">
        <v>6.9839999999999985E-2</v>
      </c>
      <c r="N99" s="30">
        <v>6.9839999999999985E-2</v>
      </c>
      <c r="O99" s="30">
        <v>0.11640000000000018</v>
      </c>
      <c r="P99" s="30">
        <v>6.9839999999999985E-2</v>
      </c>
      <c r="Q99" s="30">
        <v>6.9839999999999985E-2</v>
      </c>
      <c r="R99" s="30">
        <v>6.9839999999999985E-2</v>
      </c>
      <c r="S99" s="30">
        <v>6.9839999999999985E-2</v>
      </c>
      <c r="T99" s="30">
        <v>6.9839999999999985E-2</v>
      </c>
      <c r="U99" s="30">
        <v>6.9839999999999985E-2</v>
      </c>
      <c r="V99" s="30">
        <v>6.9839999999999985E-2</v>
      </c>
      <c r="W99" s="30">
        <v>6.9839999999999985E-2</v>
      </c>
      <c r="X99" s="30">
        <v>6.9839999999999985E-2</v>
      </c>
      <c r="Y99" s="30">
        <v>6.9839999999999985E-2</v>
      </c>
      <c r="Z99" s="30">
        <v>6.9839999999999985E-2</v>
      </c>
      <c r="AA99" s="30">
        <v>0.11106500000000018</v>
      </c>
      <c r="AB99" s="30">
        <v>6.9839999999999985E-2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25</v>
      </c>
      <c r="C102" s="54">
        <v>2.1131449999999994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5" sqref="J25"/>
    </sheetView>
  </sheetViews>
  <sheetFormatPr defaultRowHeight="15" x14ac:dyDescent="0.25"/>
  <cols>
    <col min="1" max="1" width="13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7">
        <v>45536</v>
      </c>
      <c r="B1" s="47" t="s">
        <v>44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22.979300000000002</v>
      </c>
      <c r="D3" s="38">
        <v>19.981999999999999</v>
      </c>
      <c r="E3" s="38">
        <v>22.979300000000002</v>
      </c>
      <c r="F3" s="38">
        <v>24.977499999999999</v>
      </c>
      <c r="G3" s="38">
        <v>27.974799999999998</v>
      </c>
      <c r="H3" s="38">
        <v>27.974799999999998</v>
      </c>
      <c r="I3" s="38">
        <v>29.972999999999999</v>
      </c>
      <c r="J3" s="38">
        <v>25.976600000000001</v>
      </c>
      <c r="K3" s="38">
        <v>22.979300000000002</v>
      </c>
      <c r="L3" s="38">
        <v>22.979300000000002</v>
      </c>
      <c r="M3" s="38">
        <v>16.9847</v>
      </c>
      <c r="N3" s="38">
        <v>16.9847</v>
      </c>
      <c r="O3" s="38">
        <v>22.979300000000002</v>
      </c>
      <c r="P3" s="38">
        <v>24.977499999999999</v>
      </c>
      <c r="Q3" s="38">
        <v>25.976600000000001</v>
      </c>
      <c r="R3" s="38">
        <v>22.979300000000002</v>
      </c>
      <c r="S3" s="38">
        <v>22.979300000000002</v>
      </c>
      <c r="T3" s="38">
        <v>26.9757</v>
      </c>
      <c r="U3" s="38">
        <v>27.974799999999998</v>
      </c>
      <c r="V3" s="38">
        <v>29.972999999999999</v>
      </c>
      <c r="W3" s="38">
        <v>26.9757</v>
      </c>
      <c r="X3" s="38">
        <v>25.976600000000001</v>
      </c>
      <c r="Y3" s="38">
        <v>29.972999999999999</v>
      </c>
      <c r="Z3" s="38">
        <v>27.974799999999998</v>
      </c>
      <c r="AA3" s="38">
        <v>27.974799999999998</v>
      </c>
      <c r="AB3" s="38">
        <v>29.972999999999999</v>
      </c>
      <c r="AC3" s="38">
        <v>31.9712</v>
      </c>
      <c r="AD3" s="38">
        <v>29.972999999999999</v>
      </c>
      <c r="AE3" s="38">
        <v>32.979999999999997</v>
      </c>
      <c r="AF3" s="38">
        <v>0</v>
      </c>
    </row>
    <row r="4" spans="1:32" x14ac:dyDescent="0.25">
      <c r="A4" s="30">
        <v>2</v>
      </c>
      <c r="B4" s="38">
        <v>0</v>
      </c>
      <c r="C4" s="38">
        <v>22.979300000000002</v>
      </c>
      <c r="D4" s="38">
        <v>19.981999999999999</v>
      </c>
      <c r="E4" s="38">
        <v>22.979300000000002</v>
      </c>
      <c r="F4" s="38">
        <v>24.977499999999999</v>
      </c>
      <c r="G4" s="38">
        <v>27.974799999999998</v>
      </c>
      <c r="H4" s="38">
        <v>27.974799999999998</v>
      </c>
      <c r="I4" s="38">
        <v>29.972999999999999</v>
      </c>
      <c r="J4" s="38">
        <v>25.976600000000001</v>
      </c>
      <c r="K4" s="38">
        <v>22.979300000000002</v>
      </c>
      <c r="L4" s="38">
        <v>22.979300000000002</v>
      </c>
      <c r="M4" s="38">
        <v>16.9847</v>
      </c>
      <c r="N4" s="38">
        <v>16.9847</v>
      </c>
      <c r="O4" s="38">
        <v>22.979300000000002</v>
      </c>
      <c r="P4" s="38">
        <v>24.977499999999999</v>
      </c>
      <c r="Q4" s="38">
        <v>25.976600000000001</v>
      </c>
      <c r="R4" s="38">
        <v>22.979300000000002</v>
      </c>
      <c r="S4" s="38">
        <v>22.979300000000002</v>
      </c>
      <c r="T4" s="38">
        <v>26.9757</v>
      </c>
      <c r="U4" s="38">
        <v>27.974799999999998</v>
      </c>
      <c r="V4" s="38">
        <v>29.972999999999999</v>
      </c>
      <c r="W4" s="38">
        <v>26.9757</v>
      </c>
      <c r="X4" s="38">
        <v>25.976600000000001</v>
      </c>
      <c r="Y4" s="38">
        <v>29.972999999999999</v>
      </c>
      <c r="Z4" s="38">
        <v>27.974799999999998</v>
      </c>
      <c r="AA4" s="38">
        <v>27.974799999999998</v>
      </c>
      <c r="AB4" s="38">
        <v>29.972999999999999</v>
      </c>
      <c r="AC4" s="38">
        <v>31.9712</v>
      </c>
      <c r="AD4" s="38">
        <v>29.972999999999999</v>
      </c>
      <c r="AE4" s="38">
        <v>32.979999999999997</v>
      </c>
      <c r="AF4" s="38">
        <v>0</v>
      </c>
    </row>
    <row r="5" spans="1:32" x14ac:dyDescent="0.25">
      <c r="A5" s="30">
        <v>3</v>
      </c>
      <c r="B5" s="38">
        <v>0</v>
      </c>
      <c r="C5" s="38">
        <v>22.979300000000002</v>
      </c>
      <c r="D5" s="38">
        <v>19.981999999999999</v>
      </c>
      <c r="E5" s="38">
        <v>22.979300000000002</v>
      </c>
      <c r="F5" s="38">
        <v>24.977499999999999</v>
      </c>
      <c r="G5" s="38">
        <v>27.974799999999998</v>
      </c>
      <c r="H5" s="38">
        <v>27.974799999999998</v>
      </c>
      <c r="I5" s="38">
        <v>29.972999999999999</v>
      </c>
      <c r="J5" s="38">
        <v>25.976600000000001</v>
      </c>
      <c r="K5" s="38">
        <v>22.979300000000002</v>
      </c>
      <c r="L5" s="38">
        <v>22.979300000000002</v>
      </c>
      <c r="M5" s="38">
        <v>16.9847</v>
      </c>
      <c r="N5" s="38">
        <v>16.9847</v>
      </c>
      <c r="O5" s="38">
        <v>22.979300000000002</v>
      </c>
      <c r="P5" s="38">
        <v>24.977499999999999</v>
      </c>
      <c r="Q5" s="38">
        <v>25.976600000000001</v>
      </c>
      <c r="R5" s="38">
        <v>22.979300000000002</v>
      </c>
      <c r="S5" s="38">
        <v>22.979300000000002</v>
      </c>
      <c r="T5" s="38">
        <v>26.9757</v>
      </c>
      <c r="U5" s="38">
        <v>27.974799999999998</v>
      </c>
      <c r="V5" s="38">
        <v>29.972999999999999</v>
      </c>
      <c r="W5" s="38">
        <v>26.9757</v>
      </c>
      <c r="X5" s="38">
        <v>25.976600000000001</v>
      </c>
      <c r="Y5" s="38">
        <v>29.972999999999999</v>
      </c>
      <c r="Z5" s="38">
        <v>27.974799999999998</v>
      </c>
      <c r="AA5" s="38">
        <v>27.974799999999998</v>
      </c>
      <c r="AB5" s="38">
        <v>29.972999999999999</v>
      </c>
      <c r="AC5" s="38">
        <v>31.9712</v>
      </c>
      <c r="AD5" s="38">
        <v>29.972999999999999</v>
      </c>
      <c r="AE5" s="38">
        <v>32.979999999999997</v>
      </c>
      <c r="AF5" s="38">
        <v>0</v>
      </c>
    </row>
    <row r="6" spans="1:32" x14ac:dyDescent="0.25">
      <c r="A6" s="30">
        <v>4</v>
      </c>
      <c r="B6" s="38">
        <v>0</v>
      </c>
      <c r="C6" s="38">
        <v>22.979300000000002</v>
      </c>
      <c r="D6" s="38">
        <v>19.981999999999999</v>
      </c>
      <c r="E6" s="38">
        <v>22.979300000000002</v>
      </c>
      <c r="F6" s="38">
        <v>24.977499999999999</v>
      </c>
      <c r="G6" s="38">
        <v>27.974799999999998</v>
      </c>
      <c r="H6" s="38">
        <v>27.974799999999998</v>
      </c>
      <c r="I6" s="38">
        <v>29.972999999999999</v>
      </c>
      <c r="J6" s="38">
        <v>25.976600000000001</v>
      </c>
      <c r="K6" s="38">
        <v>22.979300000000002</v>
      </c>
      <c r="L6" s="38">
        <v>22.979300000000002</v>
      </c>
      <c r="M6" s="38">
        <v>16.9847</v>
      </c>
      <c r="N6" s="38">
        <v>16.9847</v>
      </c>
      <c r="O6" s="38">
        <v>22.979300000000002</v>
      </c>
      <c r="P6" s="38">
        <v>24.977499999999999</v>
      </c>
      <c r="Q6" s="38">
        <v>25.976600000000001</v>
      </c>
      <c r="R6" s="38">
        <v>22.979300000000002</v>
      </c>
      <c r="S6" s="38">
        <v>22.979300000000002</v>
      </c>
      <c r="T6" s="38">
        <v>26.9757</v>
      </c>
      <c r="U6" s="38">
        <v>27.974799999999998</v>
      </c>
      <c r="V6" s="38">
        <v>29.972999999999999</v>
      </c>
      <c r="W6" s="38">
        <v>26.9757</v>
      </c>
      <c r="X6" s="38">
        <v>25.976600000000001</v>
      </c>
      <c r="Y6" s="38">
        <v>29.972999999999999</v>
      </c>
      <c r="Z6" s="38">
        <v>27.974799999999998</v>
      </c>
      <c r="AA6" s="38">
        <v>27.974799999999998</v>
      </c>
      <c r="AB6" s="38">
        <v>29.972999999999999</v>
      </c>
      <c r="AC6" s="38">
        <v>31.9712</v>
      </c>
      <c r="AD6" s="38">
        <v>29.972999999999999</v>
      </c>
      <c r="AE6" s="38">
        <v>32.979999999999997</v>
      </c>
      <c r="AF6" s="38">
        <v>0</v>
      </c>
    </row>
    <row r="7" spans="1:32" x14ac:dyDescent="0.25">
      <c r="A7" s="30">
        <v>5</v>
      </c>
      <c r="B7" s="38">
        <v>0</v>
      </c>
      <c r="C7" s="38">
        <v>22.979300000000002</v>
      </c>
      <c r="D7" s="38">
        <v>19.981999999999999</v>
      </c>
      <c r="E7" s="38">
        <v>22.979300000000002</v>
      </c>
      <c r="F7" s="38">
        <v>24.977499999999999</v>
      </c>
      <c r="G7" s="38">
        <v>27.974799999999998</v>
      </c>
      <c r="H7" s="38">
        <v>27.974799999999998</v>
      </c>
      <c r="I7" s="38">
        <v>29.972999999999999</v>
      </c>
      <c r="J7" s="38">
        <v>25.976600000000001</v>
      </c>
      <c r="K7" s="38">
        <v>22.979300000000002</v>
      </c>
      <c r="L7" s="38">
        <v>22.979300000000002</v>
      </c>
      <c r="M7" s="38">
        <v>16.9847</v>
      </c>
      <c r="N7" s="38">
        <v>16.9847</v>
      </c>
      <c r="O7" s="38">
        <v>22.979300000000002</v>
      </c>
      <c r="P7" s="38">
        <v>24.977499999999999</v>
      </c>
      <c r="Q7" s="38">
        <v>25.976600000000001</v>
      </c>
      <c r="R7" s="38">
        <v>22.979300000000002</v>
      </c>
      <c r="S7" s="38">
        <v>22.979300000000002</v>
      </c>
      <c r="T7" s="38">
        <v>26.9757</v>
      </c>
      <c r="U7" s="38">
        <v>27.974799999999998</v>
      </c>
      <c r="V7" s="38">
        <v>29.972999999999999</v>
      </c>
      <c r="W7" s="38">
        <v>26.9757</v>
      </c>
      <c r="X7" s="38">
        <v>25.976600000000001</v>
      </c>
      <c r="Y7" s="38">
        <v>29.972999999999999</v>
      </c>
      <c r="Z7" s="38">
        <v>27.974799999999998</v>
      </c>
      <c r="AA7" s="38">
        <v>27.974799999999998</v>
      </c>
      <c r="AB7" s="38">
        <v>29.972999999999999</v>
      </c>
      <c r="AC7" s="38">
        <v>31.9712</v>
      </c>
      <c r="AD7" s="38">
        <v>29.972999999999999</v>
      </c>
      <c r="AE7" s="38">
        <v>32.979999999999997</v>
      </c>
      <c r="AF7" s="38">
        <v>0</v>
      </c>
    </row>
    <row r="8" spans="1:32" x14ac:dyDescent="0.25">
      <c r="A8" s="30">
        <v>6</v>
      </c>
      <c r="B8" s="38">
        <v>0</v>
      </c>
      <c r="C8" s="38">
        <v>22.979300000000002</v>
      </c>
      <c r="D8" s="38">
        <v>19.981999999999999</v>
      </c>
      <c r="E8" s="38">
        <v>22.979300000000002</v>
      </c>
      <c r="F8" s="38">
        <v>24.977499999999999</v>
      </c>
      <c r="G8" s="38">
        <v>27.974799999999998</v>
      </c>
      <c r="H8" s="38">
        <v>27.974799999999998</v>
      </c>
      <c r="I8" s="38">
        <v>29.972999999999999</v>
      </c>
      <c r="J8" s="38">
        <v>25.976600000000001</v>
      </c>
      <c r="K8" s="38">
        <v>22.979300000000002</v>
      </c>
      <c r="L8" s="38">
        <v>22.979300000000002</v>
      </c>
      <c r="M8" s="38">
        <v>16.9847</v>
      </c>
      <c r="N8" s="38">
        <v>16.9847</v>
      </c>
      <c r="O8" s="38">
        <v>22.979300000000002</v>
      </c>
      <c r="P8" s="38">
        <v>24.977499999999999</v>
      </c>
      <c r="Q8" s="38">
        <v>25.976600000000001</v>
      </c>
      <c r="R8" s="38">
        <v>22.979300000000002</v>
      </c>
      <c r="S8" s="38">
        <v>22.979300000000002</v>
      </c>
      <c r="T8" s="38">
        <v>26.9757</v>
      </c>
      <c r="U8" s="38">
        <v>27.974799999999998</v>
      </c>
      <c r="V8" s="38">
        <v>29.972999999999999</v>
      </c>
      <c r="W8" s="38">
        <v>26.9757</v>
      </c>
      <c r="X8" s="38">
        <v>25.976600000000001</v>
      </c>
      <c r="Y8" s="38">
        <v>29.972999999999999</v>
      </c>
      <c r="Z8" s="38">
        <v>27.974799999999998</v>
      </c>
      <c r="AA8" s="38">
        <v>27.974799999999998</v>
      </c>
      <c r="AB8" s="38">
        <v>29.972999999999999</v>
      </c>
      <c r="AC8" s="38">
        <v>31.9712</v>
      </c>
      <c r="AD8" s="38">
        <v>29.972999999999999</v>
      </c>
      <c r="AE8" s="38">
        <v>32.979999999999997</v>
      </c>
      <c r="AF8" s="38">
        <v>0</v>
      </c>
    </row>
    <row r="9" spans="1:32" x14ac:dyDescent="0.25">
      <c r="A9" s="30">
        <v>7</v>
      </c>
      <c r="B9" s="38">
        <v>0</v>
      </c>
      <c r="C9" s="38">
        <v>22.979300000000002</v>
      </c>
      <c r="D9" s="38">
        <v>19.981999999999999</v>
      </c>
      <c r="E9" s="38">
        <v>22.979300000000002</v>
      </c>
      <c r="F9" s="38">
        <v>24.977499999999999</v>
      </c>
      <c r="G9" s="38">
        <v>27.974799999999998</v>
      </c>
      <c r="H9" s="38">
        <v>27.974799999999998</v>
      </c>
      <c r="I9" s="38">
        <v>29.972999999999999</v>
      </c>
      <c r="J9" s="38">
        <v>25.976600000000001</v>
      </c>
      <c r="K9" s="38">
        <v>22.979300000000002</v>
      </c>
      <c r="L9" s="38">
        <v>22.979300000000002</v>
      </c>
      <c r="M9" s="38">
        <v>16.9847</v>
      </c>
      <c r="N9" s="38">
        <v>16.9847</v>
      </c>
      <c r="O9" s="38">
        <v>22.979300000000002</v>
      </c>
      <c r="P9" s="38">
        <v>24.977499999999999</v>
      </c>
      <c r="Q9" s="38">
        <v>25.976600000000001</v>
      </c>
      <c r="R9" s="38">
        <v>22.979300000000002</v>
      </c>
      <c r="S9" s="38">
        <v>22.979300000000002</v>
      </c>
      <c r="T9" s="38">
        <v>26.9757</v>
      </c>
      <c r="U9" s="38">
        <v>27.974799999999998</v>
      </c>
      <c r="V9" s="38">
        <v>29.972999999999999</v>
      </c>
      <c r="W9" s="38">
        <v>26.9757</v>
      </c>
      <c r="X9" s="38">
        <v>25.976600000000001</v>
      </c>
      <c r="Y9" s="38">
        <v>29.972999999999999</v>
      </c>
      <c r="Z9" s="38">
        <v>27.974799999999998</v>
      </c>
      <c r="AA9" s="38">
        <v>27.974799999999998</v>
      </c>
      <c r="AB9" s="38">
        <v>29.972999999999999</v>
      </c>
      <c r="AC9" s="38">
        <v>31.9712</v>
      </c>
      <c r="AD9" s="38">
        <v>29.972999999999999</v>
      </c>
      <c r="AE9" s="38">
        <v>32.979999999999997</v>
      </c>
      <c r="AF9" s="38">
        <v>0</v>
      </c>
    </row>
    <row r="10" spans="1:32" x14ac:dyDescent="0.25">
      <c r="A10" s="30">
        <v>8</v>
      </c>
      <c r="B10" s="38">
        <v>0</v>
      </c>
      <c r="C10" s="38">
        <v>22.979300000000002</v>
      </c>
      <c r="D10" s="38">
        <v>19.981999999999999</v>
      </c>
      <c r="E10" s="38">
        <v>22.979300000000002</v>
      </c>
      <c r="F10" s="38">
        <v>24.977499999999999</v>
      </c>
      <c r="G10" s="38">
        <v>27.974799999999998</v>
      </c>
      <c r="H10" s="38">
        <v>27.974799999999998</v>
      </c>
      <c r="I10" s="38">
        <v>29.972999999999999</v>
      </c>
      <c r="J10" s="38">
        <v>25.976600000000001</v>
      </c>
      <c r="K10" s="38">
        <v>22.979300000000002</v>
      </c>
      <c r="L10" s="38">
        <v>22.979300000000002</v>
      </c>
      <c r="M10" s="38">
        <v>16.9847</v>
      </c>
      <c r="N10" s="38">
        <v>16.9847</v>
      </c>
      <c r="O10" s="38">
        <v>22.979300000000002</v>
      </c>
      <c r="P10" s="38">
        <v>24.977499999999999</v>
      </c>
      <c r="Q10" s="38">
        <v>25.976600000000001</v>
      </c>
      <c r="R10" s="38">
        <v>22.979300000000002</v>
      </c>
      <c r="S10" s="38">
        <v>22.979300000000002</v>
      </c>
      <c r="T10" s="38">
        <v>26.9757</v>
      </c>
      <c r="U10" s="38">
        <v>27.974799999999998</v>
      </c>
      <c r="V10" s="38">
        <v>29.972999999999999</v>
      </c>
      <c r="W10" s="38">
        <v>26.9757</v>
      </c>
      <c r="X10" s="38">
        <v>25.976600000000001</v>
      </c>
      <c r="Y10" s="38">
        <v>29.972999999999999</v>
      </c>
      <c r="Z10" s="38">
        <v>27.974799999999998</v>
      </c>
      <c r="AA10" s="38">
        <v>27.974799999999998</v>
      </c>
      <c r="AB10" s="38">
        <v>29.972999999999999</v>
      </c>
      <c r="AC10" s="38">
        <v>31.9712</v>
      </c>
      <c r="AD10" s="38">
        <v>29.972999999999999</v>
      </c>
      <c r="AE10" s="38">
        <v>32.979999999999997</v>
      </c>
      <c r="AF10" s="38">
        <v>0</v>
      </c>
    </row>
    <row r="11" spans="1:32" x14ac:dyDescent="0.25">
      <c r="A11" s="30">
        <v>9</v>
      </c>
      <c r="B11" s="38">
        <v>0</v>
      </c>
      <c r="C11" s="38">
        <v>22.979300000000002</v>
      </c>
      <c r="D11" s="38">
        <v>19.981999999999999</v>
      </c>
      <c r="E11" s="38">
        <v>22.979300000000002</v>
      </c>
      <c r="F11" s="38">
        <v>24.977499999999999</v>
      </c>
      <c r="G11" s="38">
        <v>27.974799999999998</v>
      </c>
      <c r="H11" s="38">
        <v>27.974799999999998</v>
      </c>
      <c r="I11" s="38">
        <v>29.972999999999999</v>
      </c>
      <c r="J11" s="38">
        <v>25.976600000000001</v>
      </c>
      <c r="K11" s="38">
        <v>22.979300000000002</v>
      </c>
      <c r="L11" s="38">
        <v>22.979300000000002</v>
      </c>
      <c r="M11" s="38">
        <v>16.9847</v>
      </c>
      <c r="N11" s="38">
        <v>16.9847</v>
      </c>
      <c r="O11" s="38">
        <v>22.979300000000002</v>
      </c>
      <c r="P11" s="38">
        <v>24.977499999999999</v>
      </c>
      <c r="Q11" s="38">
        <v>25.976600000000001</v>
      </c>
      <c r="R11" s="38">
        <v>22.979300000000002</v>
      </c>
      <c r="S11" s="38">
        <v>22.979300000000002</v>
      </c>
      <c r="T11" s="38">
        <v>26.9757</v>
      </c>
      <c r="U11" s="38">
        <v>27.974799999999998</v>
      </c>
      <c r="V11" s="38">
        <v>29.972999999999999</v>
      </c>
      <c r="W11" s="38">
        <v>26.9757</v>
      </c>
      <c r="X11" s="38">
        <v>25.976600000000001</v>
      </c>
      <c r="Y11" s="38">
        <v>29.972999999999999</v>
      </c>
      <c r="Z11" s="38">
        <v>27.974799999999998</v>
      </c>
      <c r="AA11" s="38">
        <v>27.974799999999998</v>
      </c>
      <c r="AB11" s="38">
        <v>29.972999999999999</v>
      </c>
      <c r="AC11" s="38">
        <v>31.9712</v>
      </c>
      <c r="AD11" s="38">
        <v>29.972999999999999</v>
      </c>
      <c r="AE11" s="38">
        <v>32.979999999999997</v>
      </c>
      <c r="AF11" s="38">
        <v>0</v>
      </c>
    </row>
    <row r="12" spans="1:32" x14ac:dyDescent="0.25">
      <c r="A12" s="30">
        <v>10</v>
      </c>
      <c r="B12" s="38">
        <v>0</v>
      </c>
      <c r="C12" s="38">
        <v>22.979300000000002</v>
      </c>
      <c r="D12" s="38">
        <v>19.981999999999999</v>
      </c>
      <c r="E12" s="38">
        <v>22.979300000000002</v>
      </c>
      <c r="F12" s="38">
        <v>24.977499999999999</v>
      </c>
      <c r="G12" s="38">
        <v>27.974799999999998</v>
      </c>
      <c r="H12" s="38">
        <v>27.974799999999998</v>
      </c>
      <c r="I12" s="38">
        <v>29.972999999999999</v>
      </c>
      <c r="J12" s="38">
        <v>25.976600000000001</v>
      </c>
      <c r="K12" s="38">
        <v>22.979300000000002</v>
      </c>
      <c r="L12" s="38">
        <v>22.979300000000002</v>
      </c>
      <c r="M12" s="38">
        <v>16.9847</v>
      </c>
      <c r="N12" s="38">
        <v>16.9847</v>
      </c>
      <c r="O12" s="38">
        <v>22.979300000000002</v>
      </c>
      <c r="P12" s="38">
        <v>24.977499999999999</v>
      </c>
      <c r="Q12" s="38">
        <v>25.976600000000001</v>
      </c>
      <c r="R12" s="38">
        <v>22.979300000000002</v>
      </c>
      <c r="S12" s="38">
        <v>22.979300000000002</v>
      </c>
      <c r="T12" s="38">
        <v>26.9757</v>
      </c>
      <c r="U12" s="38">
        <v>27.974799999999998</v>
      </c>
      <c r="V12" s="38">
        <v>29.972999999999999</v>
      </c>
      <c r="W12" s="38">
        <v>26.9757</v>
      </c>
      <c r="X12" s="38">
        <v>25.976600000000001</v>
      </c>
      <c r="Y12" s="38">
        <v>29.972999999999999</v>
      </c>
      <c r="Z12" s="38">
        <v>27.974799999999998</v>
      </c>
      <c r="AA12" s="38">
        <v>27.974799999999998</v>
      </c>
      <c r="AB12" s="38">
        <v>29.972999999999999</v>
      </c>
      <c r="AC12" s="38">
        <v>31.9712</v>
      </c>
      <c r="AD12" s="38">
        <v>29.972999999999999</v>
      </c>
      <c r="AE12" s="38">
        <v>32.979999999999997</v>
      </c>
      <c r="AF12" s="38">
        <v>0</v>
      </c>
    </row>
    <row r="13" spans="1:32" x14ac:dyDescent="0.25">
      <c r="A13" s="30">
        <v>11</v>
      </c>
      <c r="B13" s="38">
        <v>0</v>
      </c>
      <c r="C13" s="38">
        <v>22.979300000000002</v>
      </c>
      <c r="D13" s="38">
        <v>19.981999999999999</v>
      </c>
      <c r="E13" s="38">
        <v>22.979300000000002</v>
      </c>
      <c r="F13" s="38">
        <v>24.977499999999999</v>
      </c>
      <c r="G13" s="38">
        <v>27.974799999999998</v>
      </c>
      <c r="H13" s="38">
        <v>27.974799999999998</v>
      </c>
      <c r="I13" s="38">
        <v>29.972999999999999</v>
      </c>
      <c r="J13" s="38">
        <v>25.976600000000001</v>
      </c>
      <c r="K13" s="38">
        <v>22.979300000000002</v>
      </c>
      <c r="L13" s="38">
        <v>22.979300000000002</v>
      </c>
      <c r="M13" s="38">
        <v>16.9847</v>
      </c>
      <c r="N13" s="38">
        <v>16.9847</v>
      </c>
      <c r="O13" s="38">
        <v>22.979300000000002</v>
      </c>
      <c r="P13" s="38">
        <v>24.977499999999999</v>
      </c>
      <c r="Q13" s="38">
        <v>25.976600000000001</v>
      </c>
      <c r="R13" s="38">
        <v>22.979300000000002</v>
      </c>
      <c r="S13" s="38">
        <v>22.979300000000002</v>
      </c>
      <c r="T13" s="38">
        <v>26.9757</v>
      </c>
      <c r="U13" s="38">
        <v>27.974799999999998</v>
      </c>
      <c r="V13" s="38">
        <v>29.972999999999999</v>
      </c>
      <c r="W13" s="38">
        <v>26.9757</v>
      </c>
      <c r="X13" s="38">
        <v>25.976600000000001</v>
      </c>
      <c r="Y13" s="38">
        <v>29.972999999999999</v>
      </c>
      <c r="Z13" s="38">
        <v>27.974799999999998</v>
      </c>
      <c r="AA13" s="38">
        <v>27.974799999999998</v>
      </c>
      <c r="AB13" s="38">
        <v>29.972999999999999</v>
      </c>
      <c r="AC13" s="38">
        <v>31.9712</v>
      </c>
      <c r="AD13" s="38">
        <v>29.972999999999999</v>
      </c>
      <c r="AE13" s="38">
        <v>32.979999999999997</v>
      </c>
      <c r="AF13" s="38">
        <v>0</v>
      </c>
    </row>
    <row r="14" spans="1:32" x14ac:dyDescent="0.25">
      <c r="A14" s="30">
        <v>12</v>
      </c>
      <c r="B14" s="38">
        <v>0</v>
      </c>
      <c r="C14" s="38">
        <v>22.979300000000002</v>
      </c>
      <c r="D14" s="38">
        <v>19.981999999999999</v>
      </c>
      <c r="E14" s="38">
        <v>22.979300000000002</v>
      </c>
      <c r="F14" s="38">
        <v>24.977499999999999</v>
      </c>
      <c r="G14" s="38">
        <v>27.974799999999998</v>
      </c>
      <c r="H14" s="38">
        <v>27.974799999999998</v>
      </c>
      <c r="I14" s="38">
        <v>29.972999999999999</v>
      </c>
      <c r="J14" s="38">
        <v>25.976600000000001</v>
      </c>
      <c r="K14" s="38">
        <v>22.979300000000002</v>
      </c>
      <c r="L14" s="38">
        <v>22.979300000000002</v>
      </c>
      <c r="M14" s="38">
        <v>16.9847</v>
      </c>
      <c r="N14" s="38">
        <v>16.9847</v>
      </c>
      <c r="O14" s="38">
        <v>22.979300000000002</v>
      </c>
      <c r="P14" s="38">
        <v>24.977499999999999</v>
      </c>
      <c r="Q14" s="38">
        <v>25.976600000000001</v>
      </c>
      <c r="R14" s="38">
        <v>22.979300000000002</v>
      </c>
      <c r="S14" s="38">
        <v>22.979300000000002</v>
      </c>
      <c r="T14" s="38">
        <v>26.9757</v>
      </c>
      <c r="U14" s="38">
        <v>27.974799999999998</v>
      </c>
      <c r="V14" s="38">
        <v>29.972999999999999</v>
      </c>
      <c r="W14" s="38">
        <v>26.9757</v>
      </c>
      <c r="X14" s="38">
        <v>25.976600000000001</v>
      </c>
      <c r="Y14" s="38">
        <v>29.972999999999999</v>
      </c>
      <c r="Z14" s="38">
        <v>27.974799999999998</v>
      </c>
      <c r="AA14" s="38">
        <v>27.974799999999998</v>
      </c>
      <c r="AB14" s="38">
        <v>29.972999999999999</v>
      </c>
      <c r="AC14" s="38">
        <v>31.9712</v>
      </c>
      <c r="AD14" s="38">
        <v>29.972999999999999</v>
      </c>
      <c r="AE14" s="38">
        <v>32.979999999999997</v>
      </c>
      <c r="AF14" s="38">
        <v>0</v>
      </c>
    </row>
    <row r="15" spans="1:32" x14ac:dyDescent="0.25">
      <c r="A15" s="30">
        <v>13</v>
      </c>
      <c r="B15" s="38">
        <v>0</v>
      </c>
      <c r="C15" s="38">
        <v>22.979300000000002</v>
      </c>
      <c r="D15" s="38">
        <v>19.981999999999999</v>
      </c>
      <c r="E15" s="38">
        <v>22.979300000000002</v>
      </c>
      <c r="F15" s="38">
        <v>24.977499999999999</v>
      </c>
      <c r="G15" s="38">
        <v>27.974799999999998</v>
      </c>
      <c r="H15" s="38">
        <v>27.974799999999998</v>
      </c>
      <c r="I15" s="38">
        <v>29.972999999999999</v>
      </c>
      <c r="J15" s="38">
        <v>25.976600000000001</v>
      </c>
      <c r="K15" s="38">
        <v>22.979300000000002</v>
      </c>
      <c r="L15" s="38">
        <v>22.979300000000002</v>
      </c>
      <c r="M15" s="38">
        <v>16.9847</v>
      </c>
      <c r="N15" s="38">
        <v>16.9847</v>
      </c>
      <c r="O15" s="38">
        <v>22.979300000000002</v>
      </c>
      <c r="P15" s="38">
        <v>24.977499999999999</v>
      </c>
      <c r="Q15" s="38">
        <v>25.976600000000001</v>
      </c>
      <c r="R15" s="38">
        <v>22.979300000000002</v>
      </c>
      <c r="S15" s="38">
        <v>22.979300000000002</v>
      </c>
      <c r="T15" s="38">
        <v>26.9757</v>
      </c>
      <c r="U15" s="38">
        <v>27.974799999999998</v>
      </c>
      <c r="V15" s="38">
        <v>29.972999999999999</v>
      </c>
      <c r="W15" s="38">
        <v>26.9757</v>
      </c>
      <c r="X15" s="38">
        <v>25.976600000000001</v>
      </c>
      <c r="Y15" s="38">
        <v>29.972999999999999</v>
      </c>
      <c r="Z15" s="38">
        <v>27.974799999999998</v>
      </c>
      <c r="AA15" s="38">
        <v>27.974799999999998</v>
      </c>
      <c r="AB15" s="38">
        <v>29.972999999999999</v>
      </c>
      <c r="AC15" s="38">
        <v>31.9712</v>
      </c>
      <c r="AD15" s="38">
        <v>29.972999999999999</v>
      </c>
      <c r="AE15" s="38">
        <v>32.979999999999997</v>
      </c>
      <c r="AF15" s="38">
        <v>0</v>
      </c>
    </row>
    <row r="16" spans="1:32" x14ac:dyDescent="0.25">
      <c r="A16" s="30">
        <v>14</v>
      </c>
      <c r="B16" s="38">
        <v>0</v>
      </c>
      <c r="C16" s="38">
        <v>22.979300000000002</v>
      </c>
      <c r="D16" s="38">
        <v>19.981999999999999</v>
      </c>
      <c r="E16" s="38">
        <v>22.979300000000002</v>
      </c>
      <c r="F16" s="38">
        <v>24.977499999999999</v>
      </c>
      <c r="G16" s="38">
        <v>27.974799999999998</v>
      </c>
      <c r="H16" s="38">
        <v>27.974799999999998</v>
      </c>
      <c r="I16" s="38">
        <v>29.972999999999999</v>
      </c>
      <c r="J16" s="38">
        <v>25.976600000000001</v>
      </c>
      <c r="K16" s="38">
        <v>22.979300000000002</v>
      </c>
      <c r="L16" s="38">
        <v>22.979300000000002</v>
      </c>
      <c r="M16" s="38">
        <v>16.9847</v>
      </c>
      <c r="N16" s="38">
        <v>16.9847</v>
      </c>
      <c r="O16" s="38">
        <v>22.979300000000002</v>
      </c>
      <c r="P16" s="38">
        <v>24.977499999999999</v>
      </c>
      <c r="Q16" s="38">
        <v>25.976600000000001</v>
      </c>
      <c r="R16" s="38">
        <v>22.979300000000002</v>
      </c>
      <c r="S16" s="38">
        <v>22.979300000000002</v>
      </c>
      <c r="T16" s="38">
        <v>26.9757</v>
      </c>
      <c r="U16" s="38">
        <v>27.974799999999998</v>
      </c>
      <c r="V16" s="38">
        <v>29.972999999999999</v>
      </c>
      <c r="W16" s="38">
        <v>26.9757</v>
      </c>
      <c r="X16" s="38">
        <v>25.976600000000001</v>
      </c>
      <c r="Y16" s="38">
        <v>29.972999999999999</v>
      </c>
      <c r="Z16" s="38">
        <v>27.974799999999998</v>
      </c>
      <c r="AA16" s="38">
        <v>27.974799999999998</v>
      </c>
      <c r="AB16" s="38">
        <v>29.972999999999999</v>
      </c>
      <c r="AC16" s="38">
        <v>31.9712</v>
      </c>
      <c r="AD16" s="38">
        <v>29.972999999999999</v>
      </c>
      <c r="AE16" s="38">
        <v>32.979999999999997</v>
      </c>
      <c r="AF16" s="38">
        <v>0</v>
      </c>
    </row>
    <row r="17" spans="1:32" x14ac:dyDescent="0.25">
      <c r="A17" s="30">
        <v>15</v>
      </c>
      <c r="B17" s="38">
        <v>0</v>
      </c>
      <c r="C17" s="38">
        <v>22.979300000000002</v>
      </c>
      <c r="D17" s="38">
        <v>19.981999999999999</v>
      </c>
      <c r="E17" s="38">
        <v>22.979300000000002</v>
      </c>
      <c r="F17" s="38">
        <v>24.977499999999999</v>
      </c>
      <c r="G17" s="38">
        <v>27.974799999999998</v>
      </c>
      <c r="H17" s="38">
        <v>27.974799999999998</v>
      </c>
      <c r="I17" s="38">
        <v>29.972999999999999</v>
      </c>
      <c r="J17" s="38">
        <v>25.976600000000001</v>
      </c>
      <c r="K17" s="38">
        <v>22.979300000000002</v>
      </c>
      <c r="L17" s="38">
        <v>22.979300000000002</v>
      </c>
      <c r="M17" s="38">
        <v>16.9847</v>
      </c>
      <c r="N17" s="38">
        <v>16.9847</v>
      </c>
      <c r="O17" s="38">
        <v>22.979300000000002</v>
      </c>
      <c r="P17" s="38">
        <v>24.977499999999999</v>
      </c>
      <c r="Q17" s="38">
        <v>25.976600000000001</v>
      </c>
      <c r="R17" s="38">
        <v>22.979300000000002</v>
      </c>
      <c r="S17" s="38">
        <v>22.979300000000002</v>
      </c>
      <c r="T17" s="38">
        <v>26.9757</v>
      </c>
      <c r="U17" s="38">
        <v>27.974799999999998</v>
      </c>
      <c r="V17" s="38">
        <v>29.972999999999999</v>
      </c>
      <c r="W17" s="38">
        <v>26.9757</v>
      </c>
      <c r="X17" s="38">
        <v>25.976600000000001</v>
      </c>
      <c r="Y17" s="38">
        <v>29.972999999999999</v>
      </c>
      <c r="Z17" s="38">
        <v>27.974799999999998</v>
      </c>
      <c r="AA17" s="38">
        <v>27.974799999999998</v>
      </c>
      <c r="AB17" s="38">
        <v>29.972999999999999</v>
      </c>
      <c r="AC17" s="38">
        <v>31.9712</v>
      </c>
      <c r="AD17" s="38">
        <v>29.972999999999999</v>
      </c>
      <c r="AE17" s="38">
        <v>32.979999999999997</v>
      </c>
      <c r="AF17" s="38">
        <v>0</v>
      </c>
    </row>
    <row r="18" spans="1:32" x14ac:dyDescent="0.25">
      <c r="A18" s="30">
        <v>16</v>
      </c>
      <c r="B18" s="38">
        <v>0</v>
      </c>
      <c r="C18" s="38">
        <v>22.979300000000002</v>
      </c>
      <c r="D18" s="38">
        <v>19.981999999999999</v>
      </c>
      <c r="E18" s="38">
        <v>22.979300000000002</v>
      </c>
      <c r="F18" s="38">
        <v>24.977499999999999</v>
      </c>
      <c r="G18" s="38">
        <v>27.974799999999998</v>
      </c>
      <c r="H18" s="38">
        <v>27.974799999999998</v>
      </c>
      <c r="I18" s="38">
        <v>29.972999999999999</v>
      </c>
      <c r="J18" s="38">
        <v>25.976600000000001</v>
      </c>
      <c r="K18" s="38">
        <v>22.979300000000002</v>
      </c>
      <c r="L18" s="38">
        <v>22.979300000000002</v>
      </c>
      <c r="M18" s="38">
        <v>16.9847</v>
      </c>
      <c r="N18" s="38">
        <v>16.9847</v>
      </c>
      <c r="O18" s="38">
        <v>22.979300000000002</v>
      </c>
      <c r="P18" s="38">
        <v>24.977499999999999</v>
      </c>
      <c r="Q18" s="38">
        <v>25.976600000000001</v>
      </c>
      <c r="R18" s="38">
        <v>22.979300000000002</v>
      </c>
      <c r="S18" s="38">
        <v>22.979300000000002</v>
      </c>
      <c r="T18" s="38">
        <v>26.9757</v>
      </c>
      <c r="U18" s="38">
        <v>27.974799999999998</v>
      </c>
      <c r="V18" s="38">
        <v>29.972999999999999</v>
      </c>
      <c r="W18" s="38">
        <v>26.9757</v>
      </c>
      <c r="X18" s="38">
        <v>25.976600000000001</v>
      </c>
      <c r="Y18" s="38">
        <v>29.972999999999999</v>
      </c>
      <c r="Z18" s="38">
        <v>27.974799999999998</v>
      </c>
      <c r="AA18" s="38">
        <v>27.974799999999998</v>
      </c>
      <c r="AB18" s="38">
        <v>29.972999999999999</v>
      </c>
      <c r="AC18" s="38">
        <v>31.9712</v>
      </c>
      <c r="AD18" s="38">
        <v>29.972999999999999</v>
      </c>
      <c r="AE18" s="38">
        <v>32.979999999999997</v>
      </c>
      <c r="AF18" s="38">
        <v>0</v>
      </c>
    </row>
    <row r="19" spans="1:32" x14ac:dyDescent="0.25">
      <c r="A19" s="30">
        <v>17</v>
      </c>
      <c r="B19" s="38">
        <v>0</v>
      </c>
      <c r="C19" s="38">
        <v>22.979300000000002</v>
      </c>
      <c r="D19" s="38">
        <v>19.981999999999999</v>
      </c>
      <c r="E19" s="38">
        <v>22.979300000000002</v>
      </c>
      <c r="F19" s="38">
        <v>24.977499999999999</v>
      </c>
      <c r="G19" s="38">
        <v>27.974799999999998</v>
      </c>
      <c r="H19" s="38">
        <v>27.974799999999998</v>
      </c>
      <c r="I19" s="38">
        <v>29.972999999999999</v>
      </c>
      <c r="J19" s="38">
        <v>25.976600000000001</v>
      </c>
      <c r="K19" s="38">
        <v>22.979300000000002</v>
      </c>
      <c r="L19" s="38">
        <v>22.979300000000002</v>
      </c>
      <c r="M19" s="38">
        <v>16.9847</v>
      </c>
      <c r="N19" s="38">
        <v>16.9847</v>
      </c>
      <c r="O19" s="38">
        <v>22.979300000000002</v>
      </c>
      <c r="P19" s="38">
        <v>24.977499999999999</v>
      </c>
      <c r="Q19" s="38">
        <v>25.976600000000001</v>
      </c>
      <c r="R19" s="38">
        <v>22.979300000000002</v>
      </c>
      <c r="S19" s="38">
        <v>22.979300000000002</v>
      </c>
      <c r="T19" s="38">
        <v>26.9757</v>
      </c>
      <c r="U19" s="38">
        <v>27.974799999999998</v>
      </c>
      <c r="V19" s="38">
        <v>29.972999999999999</v>
      </c>
      <c r="W19" s="38">
        <v>26.9757</v>
      </c>
      <c r="X19" s="38">
        <v>25.976600000000001</v>
      </c>
      <c r="Y19" s="38">
        <v>29.972999999999999</v>
      </c>
      <c r="Z19" s="38">
        <v>27.974799999999998</v>
      </c>
      <c r="AA19" s="38">
        <v>27.974799999999998</v>
      </c>
      <c r="AB19" s="38">
        <v>29.972999999999999</v>
      </c>
      <c r="AC19" s="38">
        <v>31.9712</v>
      </c>
      <c r="AD19" s="38">
        <v>29.972999999999999</v>
      </c>
      <c r="AE19" s="38">
        <v>32.979999999999997</v>
      </c>
      <c r="AF19" s="38">
        <v>0</v>
      </c>
    </row>
    <row r="20" spans="1:32" x14ac:dyDescent="0.25">
      <c r="A20" s="30">
        <v>18</v>
      </c>
      <c r="B20" s="38">
        <v>0</v>
      </c>
      <c r="C20" s="38">
        <v>22.979300000000002</v>
      </c>
      <c r="D20" s="38">
        <v>19.981999999999999</v>
      </c>
      <c r="E20" s="38">
        <v>22.979300000000002</v>
      </c>
      <c r="F20" s="38">
        <v>24.977499999999999</v>
      </c>
      <c r="G20" s="38">
        <v>27.974799999999998</v>
      </c>
      <c r="H20" s="38">
        <v>27.974799999999998</v>
      </c>
      <c r="I20" s="38">
        <v>29.972999999999999</v>
      </c>
      <c r="J20" s="38">
        <v>25.976600000000001</v>
      </c>
      <c r="K20" s="38">
        <v>22.979300000000002</v>
      </c>
      <c r="L20" s="38">
        <v>22.979300000000002</v>
      </c>
      <c r="M20" s="38">
        <v>16.9847</v>
      </c>
      <c r="N20" s="38">
        <v>16.9847</v>
      </c>
      <c r="O20" s="38">
        <v>22.979300000000002</v>
      </c>
      <c r="P20" s="38">
        <v>24.977499999999999</v>
      </c>
      <c r="Q20" s="38">
        <v>25.976600000000001</v>
      </c>
      <c r="R20" s="38">
        <v>22.979300000000002</v>
      </c>
      <c r="S20" s="38">
        <v>22.979300000000002</v>
      </c>
      <c r="T20" s="38">
        <v>26.9757</v>
      </c>
      <c r="U20" s="38">
        <v>27.974799999999998</v>
      </c>
      <c r="V20" s="38">
        <v>29.972999999999999</v>
      </c>
      <c r="W20" s="38">
        <v>26.9757</v>
      </c>
      <c r="X20" s="38">
        <v>25.976600000000001</v>
      </c>
      <c r="Y20" s="38">
        <v>29.972999999999999</v>
      </c>
      <c r="Z20" s="38">
        <v>27.974799999999998</v>
      </c>
      <c r="AA20" s="38">
        <v>27.974799999999998</v>
      </c>
      <c r="AB20" s="38">
        <v>29.972999999999999</v>
      </c>
      <c r="AC20" s="38">
        <v>31.9712</v>
      </c>
      <c r="AD20" s="38">
        <v>29.972999999999999</v>
      </c>
      <c r="AE20" s="38">
        <v>32.979999999999997</v>
      </c>
      <c r="AF20" s="38">
        <v>0</v>
      </c>
    </row>
    <row r="21" spans="1:32" x14ac:dyDescent="0.25">
      <c r="A21" s="30">
        <v>19</v>
      </c>
      <c r="B21" s="38">
        <v>0</v>
      </c>
      <c r="C21" s="38">
        <v>22.979300000000002</v>
      </c>
      <c r="D21" s="38">
        <v>19.981999999999999</v>
      </c>
      <c r="E21" s="38">
        <v>22.979300000000002</v>
      </c>
      <c r="F21" s="38">
        <v>24.977499999999999</v>
      </c>
      <c r="G21" s="38">
        <v>27.974799999999998</v>
      </c>
      <c r="H21" s="38">
        <v>27.974799999999998</v>
      </c>
      <c r="I21" s="38">
        <v>29.972999999999999</v>
      </c>
      <c r="J21" s="38">
        <v>25.976600000000001</v>
      </c>
      <c r="K21" s="38">
        <v>22.979300000000002</v>
      </c>
      <c r="L21" s="38">
        <v>22.979300000000002</v>
      </c>
      <c r="M21" s="38">
        <v>16.9847</v>
      </c>
      <c r="N21" s="38">
        <v>16.9847</v>
      </c>
      <c r="O21" s="38">
        <v>22.979300000000002</v>
      </c>
      <c r="P21" s="38">
        <v>24.977499999999999</v>
      </c>
      <c r="Q21" s="38">
        <v>25.976600000000001</v>
      </c>
      <c r="R21" s="38">
        <v>22.979300000000002</v>
      </c>
      <c r="S21" s="38">
        <v>22.979300000000002</v>
      </c>
      <c r="T21" s="38">
        <v>26.9757</v>
      </c>
      <c r="U21" s="38">
        <v>27.974799999999998</v>
      </c>
      <c r="V21" s="38">
        <v>29.972999999999999</v>
      </c>
      <c r="W21" s="38">
        <v>26.9757</v>
      </c>
      <c r="X21" s="38">
        <v>25.976600000000001</v>
      </c>
      <c r="Y21" s="38">
        <v>29.972999999999999</v>
      </c>
      <c r="Z21" s="38">
        <v>27.974799999999998</v>
      </c>
      <c r="AA21" s="38">
        <v>27.974799999999998</v>
      </c>
      <c r="AB21" s="38">
        <v>29.972999999999999</v>
      </c>
      <c r="AC21" s="38">
        <v>31.9712</v>
      </c>
      <c r="AD21" s="38">
        <v>29.972999999999999</v>
      </c>
      <c r="AE21" s="38">
        <v>32.979999999999997</v>
      </c>
      <c r="AF21" s="38">
        <v>0</v>
      </c>
    </row>
    <row r="22" spans="1:32" x14ac:dyDescent="0.25">
      <c r="A22" s="30">
        <v>20</v>
      </c>
      <c r="B22" s="38">
        <v>0</v>
      </c>
      <c r="C22" s="38">
        <v>22.979300000000002</v>
      </c>
      <c r="D22" s="38">
        <v>19.981999999999999</v>
      </c>
      <c r="E22" s="38">
        <v>22.979300000000002</v>
      </c>
      <c r="F22" s="38">
        <v>24.977499999999999</v>
      </c>
      <c r="G22" s="38">
        <v>27.974799999999998</v>
      </c>
      <c r="H22" s="38">
        <v>27.974799999999998</v>
      </c>
      <c r="I22" s="38">
        <v>29.972999999999999</v>
      </c>
      <c r="J22" s="38">
        <v>25.976600000000001</v>
      </c>
      <c r="K22" s="38">
        <v>22.979300000000002</v>
      </c>
      <c r="L22" s="38">
        <v>22.979300000000002</v>
      </c>
      <c r="M22" s="38">
        <v>16.9847</v>
      </c>
      <c r="N22" s="38">
        <v>16.9847</v>
      </c>
      <c r="O22" s="38">
        <v>22.979300000000002</v>
      </c>
      <c r="P22" s="38">
        <v>24.977499999999999</v>
      </c>
      <c r="Q22" s="38">
        <v>25.976600000000001</v>
      </c>
      <c r="R22" s="38">
        <v>22.979300000000002</v>
      </c>
      <c r="S22" s="38">
        <v>22.979300000000002</v>
      </c>
      <c r="T22" s="38">
        <v>26.9757</v>
      </c>
      <c r="U22" s="38">
        <v>27.974799999999998</v>
      </c>
      <c r="V22" s="38">
        <v>29.972999999999999</v>
      </c>
      <c r="W22" s="38">
        <v>26.9757</v>
      </c>
      <c r="X22" s="38">
        <v>25.976600000000001</v>
      </c>
      <c r="Y22" s="38">
        <v>29.972999999999999</v>
      </c>
      <c r="Z22" s="38">
        <v>27.974799999999998</v>
      </c>
      <c r="AA22" s="38">
        <v>27.974799999999998</v>
      </c>
      <c r="AB22" s="38">
        <v>29.972999999999999</v>
      </c>
      <c r="AC22" s="38">
        <v>31.9712</v>
      </c>
      <c r="AD22" s="38">
        <v>29.972999999999999</v>
      </c>
      <c r="AE22" s="38">
        <v>32.979999999999997</v>
      </c>
      <c r="AF22" s="38">
        <v>0</v>
      </c>
    </row>
    <row r="23" spans="1:32" x14ac:dyDescent="0.25">
      <c r="A23" s="30">
        <v>21</v>
      </c>
      <c r="B23" s="38">
        <v>0</v>
      </c>
      <c r="C23" s="38">
        <v>22.979300000000002</v>
      </c>
      <c r="D23" s="38">
        <v>19.981999999999999</v>
      </c>
      <c r="E23" s="38">
        <v>22.979300000000002</v>
      </c>
      <c r="F23" s="38">
        <v>24.977499999999999</v>
      </c>
      <c r="G23" s="38">
        <v>27.974799999999998</v>
      </c>
      <c r="H23" s="38">
        <v>27.974799999999998</v>
      </c>
      <c r="I23" s="38">
        <v>29.972999999999999</v>
      </c>
      <c r="J23" s="38">
        <v>25.976600000000001</v>
      </c>
      <c r="K23" s="38">
        <v>22.979300000000002</v>
      </c>
      <c r="L23" s="38">
        <v>22.979300000000002</v>
      </c>
      <c r="M23" s="38">
        <v>16.9847</v>
      </c>
      <c r="N23" s="38">
        <v>16.9847</v>
      </c>
      <c r="O23" s="38">
        <v>22.979300000000002</v>
      </c>
      <c r="P23" s="38">
        <v>24.977499999999999</v>
      </c>
      <c r="Q23" s="38">
        <v>25.976600000000001</v>
      </c>
      <c r="R23" s="38">
        <v>22.979300000000002</v>
      </c>
      <c r="S23" s="38">
        <v>22.979300000000002</v>
      </c>
      <c r="T23" s="38">
        <v>26.9757</v>
      </c>
      <c r="U23" s="38">
        <v>27.974799999999998</v>
      </c>
      <c r="V23" s="38">
        <v>29.972999999999999</v>
      </c>
      <c r="W23" s="38">
        <v>26.9757</v>
      </c>
      <c r="X23" s="38">
        <v>25.976600000000001</v>
      </c>
      <c r="Y23" s="38">
        <v>29.972999999999999</v>
      </c>
      <c r="Z23" s="38">
        <v>27.974799999999998</v>
      </c>
      <c r="AA23" s="38">
        <v>27.974799999999998</v>
      </c>
      <c r="AB23" s="38">
        <v>29.972999999999999</v>
      </c>
      <c r="AC23" s="38">
        <v>31.9712</v>
      </c>
      <c r="AD23" s="38">
        <v>29.972999999999999</v>
      </c>
      <c r="AE23" s="38">
        <v>32.979999999999997</v>
      </c>
      <c r="AF23" s="38">
        <v>0</v>
      </c>
    </row>
    <row r="24" spans="1:32" x14ac:dyDescent="0.25">
      <c r="A24" s="30">
        <v>22</v>
      </c>
      <c r="B24" s="38">
        <v>0</v>
      </c>
      <c r="C24" s="38">
        <v>22.979300000000002</v>
      </c>
      <c r="D24" s="38">
        <v>19.981999999999999</v>
      </c>
      <c r="E24" s="38">
        <v>22.979300000000002</v>
      </c>
      <c r="F24" s="38">
        <v>24.977499999999999</v>
      </c>
      <c r="G24" s="38">
        <v>27.974799999999998</v>
      </c>
      <c r="H24" s="38">
        <v>27.974799999999998</v>
      </c>
      <c r="I24" s="38">
        <v>29.972999999999999</v>
      </c>
      <c r="J24" s="38">
        <v>25.976600000000001</v>
      </c>
      <c r="K24" s="38">
        <v>22.979300000000002</v>
      </c>
      <c r="L24" s="38">
        <v>22.979300000000002</v>
      </c>
      <c r="M24" s="38">
        <v>16.9847</v>
      </c>
      <c r="N24" s="38">
        <v>16.9847</v>
      </c>
      <c r="O24" s="38">
        <v>22.979300000000002</v>
      </c>
      <c r="P24" s="38">
        <v>24.977499999999999</v>
      </c>
      <c r="Q24" s="38">
        <v>25.976600000000001</v>
      </c>
      <c r="R24" s="38">
        <v>22.979300000000002</v>
      </c>
      <c r="S24" s="38">
        <v>22.979300000000002</v>
      </c>
      <c r="T24" s="38">
        <v>26.9757</v>
      </c>
      <c r="U24" s="38">
        <v>27.974799999999998</v>
      </c>
      <c r="V24" s="38">
        <v>29.972999999999999</v>
      </c>
      <c r="W24" s="38">
        <v>26.9757</v>
      </c>
      <c r="X24" s="38">
        <v>25.976600000000001</v>
      </c>
      <c r="Y24" s="38">
        <v>29.972999999999999</v>
      </c>
      <c r="Z24" s="38">
        <v>27.974799999999998</v>
      </c>
      <c r="AA24" s="38">
        <v>27.974799999999998</v>
      </c>
      <c r="AB24" s="38">
        <v>29.972999999999999</v>
      </c>
      <c r="AC24" s="38">
        <v>31.9712</v>
      </c>
      <c r="AD24" s="38">
        <v>29.972999999999999</v>
      </c>
      <c r="AE24" s="38">
        <v>32.979999999999997</v>
      </c>
      <c r="AF24" s="38">
        <v>0</v>
      </c>
    </row>
    <row r="25" spans="1:32" x14ac:dyDescent="0.25">
      <c r="A25" s="30">
        <v>23</v>
      </c>
      <c r="B25" s="38">
        <v>0</v>
      </c>
      <c r="C25" s="38">
        <v>22.979300000000002</v>
      </c>
      <c r="D25" s="38">
        <v>19.981999999999999</v>
      </c>
      <c r="E25" s="38">
        <v>22.979300000000002</v>
      </c>
      <c r="F25" s="38">
        <v>24.977499999999999</v>
      </c>
      <c r="G25" s="38">
        <v>27.974799999999998</v>
      </c>
      <c r="H25" s="38">
        <v>27.974799999999998</v>
      </c>
      <c r="I25" s="38">
        <v>29.972999999999999</v>
      </c>
      <c r="J25" s="38">
        <v>25.976600000000001</v>
      </c>
      <c r="K25" s="38">
        <v>22.979300000000002</v>
      </c>
      <c r="L25" s="38">
        <v>22.979300000000002</v>
      </c>
      <c r="M25" s="38">
        <v>16.9847</v>
      </c>
      <c r="N25" s="38">
        <v>16.9847</v>
      </c>
      <c r="O25" s="38">
        <v>22.979300000000002</v>
      </c>
      <c r="P25" s="38">
        <v>24.977499999999999</v>
      </c>
      <c r="Q25" s="38">
        <v>25.976600000000001</v>
      </c>
      <c r="R25" s="38">
        <v>22.979300000000002</v>
      </c>
      <c r="S25" s="38">
        <v>22.979300000000002</v>
      </c>
      <c r="T25" s="38">
        <v>26.9757</v>
      </c>
      <c r="U25" s="38">
        <v>27.974799999999998</v>
      </c>
      <c r="V25" s="38">
        <v>29.972999999999999</v>
      </c>
      <c r="W25" s="38">
        <v>26.9757</v>
      </c>
      <c r="X25" s="38">
        <v>25.976600000000001</v>
      </c>
      <c r="Y25" s="38">
        <v>29.972999999999999</v>
      </c>
      <c r="Z25" s="38">
        <v>27.974799999999998</v>
      </c>
      <c r="AA25" s="38">
        <v>27.974799999999998</v>
      </c>
      <c r="AB25" s="38">
        <v>29.972999999999999</v>
      </c>
      <c r="AC25" s="38">
        <v>31.9712</v>
      </c>
      <c r="AD25" s="38">
        <v>29.972999999999999</v>
      </c>
      <c r="AE25" s="38">
        <v>32.979999999999997</v>
      </c>
      <c r="AF25" s="38">
        <v>0</v>
      </c>
    </row>
    <row r="26" spans="1:32" x14ac:dyDescent="0.25">
      <c r="A26" s="30">
        <v>24</v>
      </c>
      <c r="B26" s="38">
        <v>0</v>
      </c>
      <c r="C26" s="38">
        <v>22.979300000000002</v>
      </c>
      <c r="D26" s="38">
        <v>19.981999999999999</v>
      </c>
      <c r="E26" s="38">
        <v>22.979300000000002</v>
      </c>
      <c r="F26" s="38">
        <v>24.977499999999999</v>
      </c>
      <c r="G26" s="38">
        <v>27.974799999999998</v>
      </c>
      <c r="H26" s="38">
        <v>27.974799999999998</v>
      </c>
      <c r="I26" s="38">
        <v>29.972999999999999</v>
      </c>
      <c r="J26" s="38">
        <v>25.976600000000001</v>
      </c>
      <c r="K26" s="38">
        <v>22.979300000000002</v>
      </c>
      <c r="L26" s="38">
        <v>22.979300000000002</v>
      </c>
      <c r="M26" s="38">
        <v>16.9847</v>
      </c>
      <c r="N26" s="38">
        <v>16.9847</v>
      </c>
      <c r="O26" s="38">
        <v>22.979300000000002</v>
      </c>
      <c r="P26" s="38">
        <v>24.977499999999999</v>
      </c>
      <c r="Q26" s="38">
        <v>25.976600000000001</v>
      </c>
      <c r="R26" s="38">
        <v>22.979300000000002</v>
      </c>
      <c r="S26" s="38">
        <v>22.979300000000002</v>
      </c>
      <c r="T26" s="38">
        <v>26.9757</v>
      </c>
      <c r="U26" s="38">
        <v>27.974799999999998</v>
      </c>
      <c r="V26" s="38">
        <v>29.972999999999999</v>
      </c>
      <c r="W26" s="38">
        <v>26.9757</v>
      </c>
      <c r="X26" s="38">
        <v>25.976600000000001</v>
      </c>
      <c r="Y26" s="38">
        <v>29.972999999999999</v>
      </c>
      <c r="Z26" s="38">
        <v>27.974799999999998</v>
      </c>
      <c r="AA26" s="38">
        <v>27.974799999999998</v>
      </c>
      <c r="AB26" s="38">
        <v>29.972999999999999</v>
      </c>
      <c r="AC26" s="38">
        <v>31.9712</v>
      </c>
      <c r="AD26" s="38">
        <v>29.972999999999999</v>
      </c>
      <c r="AE26" s="38">
        <v>32.979999999999997</v>
      </c>
      <c r="AF26" s="38">
        <v>0</v>
      </c>
    </row>
    <row r="27" spans="1:32" x14ac:dyDescent="0.25">
      <c r="A27" s="30">
        <v>25</v>
      </c>
      <c r="B27" s="38">
        <v>0</v>
      </c>
      <c r="C27" s="38">
        <v>22.979300000000002</v>
      </c>
      <c r="D27" s="38">
        <v>19.981999999999999</v>
      </c>
      <c r="E27" s="38">
        <v>22.979300000000002</v>
      </c>
      <c r="F27" s="38">
        <v>24.977499999999999</v>
      </c>
      <c r="G27" s="38">
        <v>27.974799999999998</v>
      </c>
      <c r="H27" s="38">
        <v>27.974799999999998</v>
      </c>
      <c r="I27" s="38">
        <v>29.972999999999999</v>
      </c>
      <c r="J27" s="38">
        <v>25.976600000000001</v>
      </c>
      <c r="K27" s="38">
        <v>22.979300000000002</v>
      </c>
      <c r="L27" s="38">
        <v>22.979300000000002</v>
      </c>
      <c r="M27" s="38">
        <v>16.9847</v>
      </c>
      <c r="N27" s="38">
        <v>16.9847</v>
      </c>
      <c r="O27" s="38">
        <v>22.979300000000002</v>
      </c>
      <c r="P27" s="38">
        <v>24.977499999999999</v>
      </c>
      <c r="Q27" s="38">
        <v>25.976600000000001</v>
      </c>
      <c r="R27" s="38">
        <v>22.979300000000002</v>
      </c>
      <c r="S27" s="38">
        <v>22.979300000000002</v>
      </c>
      <c r="T27" s="38">
        <v>26.9757</v>
      </c>
      <c r="U27" s="38">
        <v>27.974799999999998</v>
      </c>
      <c r="V27" s="38">
        <v>29.972999999999999</v>
      </c>
      <c r="W27" s="38">
        <v>26.9757</v>
      </c>
      <c r="X27" s="38">
        <v>25.976600000000001</v>
      </c>
      <c r="Y27" s="38">
        <v>29.972999999999999</v>
      </c>
      <c r="Z27" s="38">
        <v>27.974799999999998</v>
      </c>
      <c r="AA27" s="38">
        <v>27.974799999999998</v>
      </c>
      <c r="AB27" s="38">
        <v>29.972999999999999</v>
      </c>
      <c r="AC27" s="38">
        <v>31.9712</v>
      </c>
      <c r="AD27" s="38">
        <v>29.972999999999999</v>
      </c>
      <c r="AE27" s="38">
        <v>32.979999999999997</v>
      </c>
      <c r="AF27" s="38">
        <v>0</v>
      </c>
    </row>
    <row r="28" spans="1:32" x14ac:dyDescent="0.25">
      <c r="A28" s="30">
        <v>26</v>
      </c>
      <c r="B28" s="38">
        <v>0</v>
      </c>
      <c r="C28" s="38">
        <v>22.979300000000002</v>
      </c>
      <c r="D28" s="38">
        <v>19.981999999999999</v>
      </c>
      <c r="E28" s="38">
        <v>22.979300000000002</v>
      </c>
      <c r="F28" s="38">
        <v>24.977499999999999</v>
      </c>
      <c r="G28" s="38">
        <v>27.974799999999998</v>
      </c>
      <c r="H28" s="38">
        <v>27.974799999999998</v>
      </c>
      <c r="I28" s="38">
        <v>29.972999999999999</v>
      </c>
      <c r="J28" s="38">
        <v>25.976600000000001</v>
      </c>
      <c r="K28" s="38">
        <v>22.979300000000002</v>
      </c>
      <c r="L28" s="38">
        <v>22.979300000000002</v>
      </c>
      <c r="M28" s="38">
        <v>16.9847</v>
      </c>
      <c r="N28" s="38">
        <v>16.9847</v>
      </c>
      <c r="O28" s="38">
        <v>22.979300000000002</v>
      </c>
      <c r="P28" s="38">
        <v>24.977499999999999</v>
      </c>
      <c r="Q28" s="38">
        <v>25.976600000000001</v>
      </c>
      <c r="R28" s="38">
        <v>22.979300000000002</v>
      </c>
      <c r="S28" s="38">
        <v>22.979300000000002</v>
      </c>
      <c r="T28" s="38">
        <v>26.9757</v>
      </c>
      <c r="U28" s="38">
        <v>27.974799999999998</v>
      </c>
      <c r="V28" s="38">
        <v>29.972999999999999</v>
      </c>
      <c r="W28" s="38">
        <v>26.9757</v>
      </c>
      <c r="X28" s="38">
        <v>25.976600000000001</v>
      </c>
      <c r="Y28" s="38">
        <v>29.972999999999999</v>
      </c>
      <c r="Z28" s="38">
        <v>27.974799999999998</v>
      </c>
      <c r="AA28" s="38">
        <v>27.974799999999998</v>
      </c>
      <c r="AB28" s="38">
        <v>29.972999999999999</v>
      </c>
      <c r="AC28" s="38">
        <v>31.9712</v>
      </c>
      <c r="AD28" s="38">
        <v>29.972999999999999</v>
      </c>
      <c r="AE28" s="38">
        <v>32.979999999999997</v>
      </c>
      <c r="AF28" s="38">
        <v>0</v>
      </c>
    </row>
    <row r="29" spans="1:32" x14ac:dyDescent="0.25">
      <c r="A29" s="30">
        <v>27</v>
      </c>
      <c r="B29" s="38">
        <v>0</v>
      </c>
      <c r="C29" s="38">
        <v>22.979300000000002</v>
      </c>
      <c r="D29" s="38">
        <v>19.981999999999999</v>
      </c>
      <c r="E29" s="38">
        <v>22.979300000000002</v>
      </c>
      <c r="F29" s="38">
        <v>24.977499999999999</v>
      </c>
      <c r="G29" s="38">
        <v>27.974799999999998</v>
      </c>
      <c r="H29" s="38">
        <v>27.974799999999998</v>
      </c>
      <c r="I29" s="38">
        <v>29.972999999999999</v>
      </c>
      <c r="J29" s="38">
        <v>25.976600000000001</v>
      </c>
      <c r="K29" s="38">
        <v>22.979300000000002</v>
      </c>
      <c r="L29" s="38">
        <v>22.979300000000002</v>
      </c>
      <c r="M29" s="38">
        <v>16.9847</v>
      </c>
      <c r="N29" s="38">
        <v>16.9847</v>
      </c>
      <c r="O29" s="38">
        <v>22.979300000000002</v>
      </c>
      <c r="P29" s="38">
        <v>24.977499999999999</v>
      </c>
      <c r="Q29" s="38">
        <v>25.976600000000001</v>
      </c>
      <c r="R29" s="38">
        <v>22.979300000000002</v>
      </c>
      <c r="S29" s="38">
        <v>22.979300000000002</v>
      </c>
      <c r="T29" s="38">
        <v>26.9757</v>
      </c>
      <c r="U29" s="38">
        <v>27.974799999999998</v>
      </c>
      <c r="V29" s="38">
        <v>29.972999999999999</v>
      </c>
      <c r="W29" s="38">
        <v>26.9757</v>
      </c>
      <c r="X29" s="38">
        <v>25.976600000000001</v>
      </c>
      <c r="Y29" s="38">
        <v>29.972999999999999</v>
      </c>
      <c r="Z29" s="38">
        <v>27.974799999999998</v>
      </c>
      <c r="AA29" s="38">
        <v>27.974799999999998</v>
      </c>
      <c r="AB29" s="38">
        <v>29.972999999999999</v>
      </c>
      <c r="AC29" s="38">
        <v>31.9712</v>
      </c>
      <c r="AD29" s="38">
        <v>29.972999999999999</v>
      </c>
      <c r="AE29" s="38">
        <v>32.979999999999997</v>
      </c>
      <c r="AF29" s="38">
        <v>0</v>
      </c>
    </row>
    <row r="30" spans="1:32" x14ac:dyDescent="0.25">
      <c r="A30" s="30">
        <v>28</v>
      </c>
      <c r="B30" s="38">
        <v>0</v>
      </c>
      <c r="C30" s="38">
        <v>22.979300000000002</v>
      </c>
      <c r="D30" s="38">
        <v>19.981999999999999</v>
      </c>
      <c r="E30" s="38">
        <v>22.979300000000002</v>
      </c>
      <c r="F30" s="38">
        <v>24.977499999999999</v>
      </c>
      <c r="G30" s="38">
        <v>27.974799999999998</v>
      </c>
      <c r="H30" s="38">
        <v>27.974799999999998</v>
      </c>
      <c r="I30" s="38">
        <v>29.972999999999999</v>
      </c>
      <c r="J30" s="38">
        <v>25.976600000000001</v>
      </c>
      <c r="K30" s="38">
        <v>22.979300000000002</v>
      </c>
      <c r="L30" s="38">
        <v>22.979300000000002</v>
      </c>
      <c r="M30" s="38">
        <v>16.9847</v>
      </c>
      <c r="N30" s="38">
        <v>16.9847</v>
      </c>
      <c r="O30" s="38">
        <v>22.979300000000002</v>
      </c>
      <c r="P30" s="38">
        <v>24.977499999999999</v>
      </c>
      <c r="Q30" s="38">
        <v>25.976600000000001</v>
      </c>
      <c r="R30" s="38">
        <v>22.979300000000002</v>
      </c>
      <c r="S30" s="38">
        <v>22.979300000000002</v>
      </c>
      <c r="T30" s="38">
        <v>26.9757</v>
      </c>
      <c r="U30" s="38">
        <v>27.974799999999998</v>
      </c>
      <c r="V30" s="38">
        <v>29.972999999999999</v>
      </c>
      <c r="W30" s="38">
        <v>26.9757</v>
      </c>
      <c r="X30" s="38">
        <v>25.976600000000001</v>
      </c>
      <c r="Y30" s="38">
        <v>29.972999999999999</v>
      </c>
      <c r="Z30" s="38">
        <v>27.974799999999998</v>
      </c>
      <c r="AA30" s="38">
        <v>27.974799999999998</v>
      </c>
      <c r="AB30" s="38">
        <v>29.972999999999999</v>
      </c>
      <c r="AC30" s="38">
        <v>31.9712</v>
      </c>
      <c r="AD30" s="38">
        <v>29.972999999999999</v>
      </c>
      <c r="AE30" s="38">
        <v>32.979999999999997</v>
      </c>
      <c r="AF30" s="38">
        <v>0</v>
      </c>
    </row>
    <row r="31" spans="1:32" x14ac:dyDescent="0.25">
      <c r="A31" s="30">
        <v>29</v>
      </c>
      <c r="B31" s="38">
        <v>0</v>
      </c>
      <c r="C31" s="38">
        <v>22.979300000000002</v>
      </c>
      <c r="D31" s="38">
        <v>19.981999999999999</v>
      </c>
      <c r="E31" s="38">
        <v>22.979300000000002</v>
      </c>
      <c r="F31" s="38">
        <v>24.977499999999999</v>
      </c>
      <c r="G31" s="38">
        <v>27.974799999999998</v>
      </c>
      <c r="H31" s="38">
        <v>27.974799999999998</v>
      </c>
      <c r="I31" s="38">
        <v>29.972999999999999</v>
      </c>
      <c r="J31" s="38">
        <v>25.976600000000001</v>
      </c>
      <c r="K31" s="38">
        <v>22.979300000000002</v>
      </c>
      <c r="L31" s="38">
        <v>22.979300000000002</v>
      </c>
      <c r="M31" s="38">
        <v>16.9847</v>
      </c>
      <c r="N31" s="38">
        <v>16.9847</v>
      </c>
      <c r="O31" s="38">
        <v>22.979300000000002</v>
      </c>
      <c r="P31" s="38">
        <v>24.977499999999999</v>
      </c>
      <c r="Q31" s="38">
        <v>25.976600000000001</v>
      </c>
      <c r="R31" s="38">
        <v>22.979300000000002</v>
      </c>
      <c r="S31" s="38">
        <v>22.979300000000002</v>
      </c>
      <c r="T31" s="38">
        <v>26.9757</v>
      </c>
      <c r="U31" s="38">
        <v>27.974799999999998</v>
      </c>
      <c r="V31" s="38">
        <v>29.972999999999999</v>
      </c>
      <c r="W31" s="38">
        <v>26.9757</v>
      </c>
      <c r="X31" s="38">
        <v>25.976600000000001</v>
      </c>
      <c r="Y31" s="38">
        <v>29.972999999999999</v>
      </c>
      <c r="Z31" s="38">
        <v>27.974799999999998</v>
      </c>
      <c r="AA31" s="38">
        <v>27.974799999999998</v>
      </c>
      <c r="AB31" s="38">
        <v>29.972999999999999</v>
      </c>
      <c r="AC31" s="38">
        <v>31.9712</v>
      </c>
      <c r="AD31" s="38">
        <v>29.972999999999999</v>
      </c>
      <c r="AE31" s="38">
        <v>32.979999999999997</v>
      </c>
      <c r="AF31" s="38">
        <v>0</v>
      </c>
    </row>
    <row r="32" spans="1:32" x14ac:dyDescent="0.25">
      <c r="A32" s="30">
        <v>30</v>
      </c>
      <c r="B32" s="38">
        <v>0</v>
      </c>
      <c r="C32" s="38">
        <v>22.979300000000002</v>
      </c>
      <c r="D32" s="38">
        <v>19.981999999999999</v>
      </c>
      <c r="E32" s="38">
        <v>22.979300000000002</v>
      </c>
      <c r="F32" s="38">
        <v>24.977499999999999</v>
      </c>
      <c r="G32" s="38">
        <v>27.974799999999998</v>
      </c>
      <c r="H32" s="38">
        <v>27.974799999999998</v>
      </c>
      <c r="I32" s="38">
        <v>29.972999999999999</v>
      </c>
      <c r="J32" s="38">
        <v>25.976600000000001</v>
      </c>
      <c r="K32" s="38">
        <v>22.979300000000002</v>
      </c>
      <c r="L32" s="38">
        <v>22.979300000000002</v>
      </c>
      <c r="M32" s="38">
        <v>16.9847</v>
      </c>
      <c r="N32" s="38">
        <v>16.9847</v>
      </c>
      <c r="O32" s="38">
        <v>22.979300000000002</v>
      </c>
      <c r="P32" s="38">
        <v>24.977499999999999</v>
      </c>
      <c r="Q32" s="38">
        <v>25.976600000000001</v>
      </c>
      <c r="R32" s="38">
        <v>22.979300000000002</v>
      </c>
      <c r="S32" s="38">
        <v>22.979300000000002</v>
      </c>
      <c r="T32" s="38">
        <v>26.9757</v>
      </c>
      <c r="U32" s="38">
        <v>27.974799999999998</v>
      </c>
      <c r="V32" s="38">
        <v>29.972999999999999</v>
      </c>
      <c r="W32" s="38">
        <v>26.9757</v>
      </c>
      <c r="X32" s="38">
        <v>25.976600000000001</v>
      </c>
      <c r="Y32" s="38">
        <v>29.972999999999999</v>
      </c>
      <c r="Z32" s="38">
        <v>27.974799999999998</v>
      </c>
      <c r="AA32" s="38">
        <v>27.974799999999998</v>
      </c>
      <c r="AB32" s="38">
        <v>29.972999999999999</v>
      </c>
      <c r="AC32" s="38">
        <v>31.9712</v>
      </c>
      <c r="AD32" s="38">
        <v>29.972999999999999</v>
      </c>
      <c r="AE32" s="38">
        <v>32.979999999999997</v>
      </c>
      <c r="AF32" s="38">
        <v>0</v>
      </c>
    </row>
    <row r="33" spans="1:32" x14ac:dyDescent="0.25">
      <c r="A33" s="30">
        <v>31</v>
      </c>
      <c r="B33" s="38">
        <v>0</v>
      </c>
      <c r="C33" s="38">
        <v>22.979300000000002</v>
      </c>
      <c r="D33" s="38">
        <v>19.981999999999999</v>
      </c>
      <c r="E33" s="38">
        <v>22.979300000000002</v>
      </c>
      <c r="F33" s="38">
        <v>24.977499999999999</v>
      </c>
      <c r="G33" s="38">
        <v>27.974799999999998</v>
      </c>
      <c r="H33" s="38">
        <v>27.974799999999998</v>
      </c>
      <c r="I33" s="38">
        <v>29.972999999999999</v>
      </c>
      <c r="J33" s="38">
        <v>25.976600000000001</v>
      </c>
      <c r="K33" s="38">
        <v>22.979300000000002</v>
      </c>
      <c r="L33" s="38">
        <v>22.979300000000002</v>
      </c>
      <c r="M33" s="38">
        <v>16.9847</v>
      </c>
      <c r="N33" s="38">
        <v>16.9847</v>
      </c>
      <c r="O33" s="38">
        <v>22.979300000000002</v>
      </c>
      <c r="P33" s="38">
        <v>24.977499999999999</v>
      </c>
      <c r="Q33" s="38">
        <v>25.976600000000001</v>
      </c>
      <c r="R33" s="38">
        <v>22.979300000000002</v>
      </c>
      <c r="S33" s="38">
        <v>22.979300000000002</v>
      </c>
      <c r="T33" s="38">
        <v>26.9757</v>
      </c>
      <c r="U33" s="38">
        <v>27.974799999999998</v>
      </c>
      <c r="V33" s="38">
        <v>29.972999999999999</v>
      </c>
      <c r="W33" s="38">
        <v>26.9757</v>
      </c>
      <c r="X33" s="38">
        <v>25.976600000000001</v>
      </c>
      <c r="Y33" s="38">
        <v>29.972999999999999</v>
      </c>
      <c r="Z33" s="38">
        <v>27.974799999999998</v>
      </c>
      <c r="AA33" s="38">
        <v>27.974799999999998</v>
      </c>
      <c r="AB33" s="38">
        <v>29.972999999999999</v>
      </c>
      <c r="AC33" s="38">
        <v>31.9712</v>
      </c>
      <c r="AD33" s="38">
        <v>29.972999999999999</v>
      </c>
      <c r="AE33" s="38">
        <v>32.979999999999997</v>
      </c>
      <c r="AF33" s="38">
        <v>0</v>
      </c>
    </row>
    <row r="34" spans="1:32" x14ac:dyDescent="0.25">
      <c r="A34" s="30">
        <v>32</v>
      </c>
      <c r="B34" s="38">
        <v>0</v>
      </c>
      <c r="C34" s="38">
        <v>22.979300000000002</v>
      </c>
      <c r="D34" s="38">
        <v>19.981999999999999</v>
      </c>
      <c r="E34" s="38">
        <v>22.979300000000002</v>
      </c>
      <c r="F34" s="38">
        <v>24.977499999999999</v>
      </c>
      <c r="G34" s="38">
        <v>27.974799999999998</v>
      </c>
      <c r="H34" s="38">
        <v>27.974799999999998</v>
      </c>
      <c r="I34" s="38">
        <v>29.972999999999999</v>
      </c>
      <c r="J34" s="38">
        <v>25.976600000000001</v>
      </c>
      <c r="K34" s="38">
        <v>22.979300000000002</v>
      </c>
      <c r="L34" s="38">
        <v>22.979300000000002</v>
      </c>
      <c r="M34" s="38">
        <v>16.9847</v>
      </c>
      <c r="N34" s="38">
        <v>16.9847</v>
      </c>
      <c r="O34" s="38">
        <v>22.979300000000002</v>
      </c>
      <c r="P34" s="38">
        <v>24.977499999999999</v>
      </c>
      <c r="Q34" s="38">
        <v>25.976600000000001</v>
      </c>
      <c r="R34" s="38">
        <v>22.979300000000002</v>
      </c>
      <c r="S34" s="38">
        <v>22.979300000000002</v>
      </c>
      <c r="T34" s="38">
        <v>26.9757</v>
      </c>
      <c r="U34" s="38">
        <v>27.974799999999998</v>
      </c>
      <c r="V34" s="38">
        <v>29.972999999999999</v>
      </c>
      <c r="W34" s="38">
        <v>26.9757</v>
      </c>
      <c r="X34" s="38">
        <v>25.976600000000001</v>
      </c>
      <c r="Y34" s="38">
        <v>29.972999999999999</v>
      </c>
      <c r="Z34" s="38">
        <v>27.974799999999998</v>
      </c>
      <c r="AA34" s="38">
        <v>27.974799999999998</v>
      </c>
      <c r="AB34" s="38">
        <v>29.972999999999999</v>
      </c>
      <c r="AC34" s="38">
        <v>31.9712</v>
      </c>
      <c r="AD34" s="38">
        <v>29.972999999999999</v>
      </c>
      <c r="AE34" s="38">
        <v>32.979999999999997</v>
      </c>
      <c r="AF34" s="38">
        <v>0</v>
      </c>
    </row>
    <row r="35" spans="1:32" x14ac:dyDescent="0.25">
      <c r="A35" s="30">
        <v>33</v>
      </c>
      <c r="B35" s="38">
        <v>0</v>
      </c>
      <c r="C35" s="38">
        <v>22.979300000000002</v>
      </c>
      <c r="D35" s="38">
        <v>19.981999999999999</v>
      </c>
      <c r="E35" s="38">
        <v>22.979300000000002</v>
      </c>
      <c r="F35" s="38">
        <v>24.977499999999999</v>
      </c>
      <c r="G35" s="38">
        <v>27.974799999999998</v>
      </c>
      <c r="H35" s="38">
        <v>27.974799999999998</v>
      </c>
      <c r="I35" s="38">
        <v>29.972999999999999</v>
      </c>
      <c r="J35" s="38">
        <v>25.976600000000001</v>
      </c>
      <c r="K35" s="38">
        <v>22.979300000000002</v>
      </c>
      <c r="L35" s="38">
        <v>22.979300000000002</v>
      </c>
      <c r="M35" s="38">
        <v>16.9847</v>
      </c>
      <c r="N35" s="38">
        <v>16.9847</v>
      </c>
      <c r="O35" s="38">
        <v>22.979300000000002</v>
      </c>
      <c r="P35" s="38">
        <v>24.977499999999999</v>
      </c>
      <c r="Q35" s="38">
        <v>25.976600000000001</v>
      </c>
      <c r="R35" s="38">
        <v>22.979300000000002</v>
      </c>
      <c r="S35" s="38">
        <v>22.979300000000002</v>
      </c>
      <c r="T35" s="38">
        <v>26.9757</v>
      </c>
      <c r="U35" s="38">
        <v>27.974799999999998</v>
      </c>
      <c r="V35" s="38">
        <v>29.972999999999999</v>
      </c>
      <c r="W35" s="38">
        <v>26.9757</v>
      </c>
      <c r="X35" s="38">
        <v>25.976600000000001</v>
      </c>
      <c r="Y35" s="38">
        <v>29.972999999999999</v>
      </c>
      <c r="Z35" s="38">
        <v>27.974799999999998</v>
      </c>
      <c r="AA35" s="38">
        <v>27.974799999999998</v>
      </c>
      <c r="AB35" s="38">
        <v>29.972999999999999</v>
      </c>
      <c r="AC35" s="38">
        <v>31.9712</v>
      </c>
      <c r="AD35" s="38">
        <v>29.972999999999999</v>
      </c>
      <c r="AE35" s="38">
        <v>32.979999999999997</v>
      </c>
      <c r="AF35" s="38">
        <v>0</v>
      </c>
    </row>
    <row r="36" spans="1:32" x14ac:dyDescent="0.25">
      <c r="A36" s="30">
        <v>34</v>
      </c>
      <c r="B36" s="38">
        <v>0</v>
      </c>
      <c r="C36" s="38">
        <v>22.979300000000002</v>
      </c>
      <c r="D36" s="38">
        <v>19.981999999999999</v>
      </c>
      <c r="E36" s="38">
        <v>22.979300000000002</v>
      </c>
      <c r="F36" s="38">
        <v>24.977499999999999</v>
      </c>
      <c r="G36" s="38">
        <v>27.974799999999998</v>
      </c>
      <c r="H36" s="38">
        <v>27.974799999999998</v>
      </c>
      <c r="I36" s="38">
        <v>29.972999999999999</v>
      </c>
      <c r="J36" s="38">
        <v>25.976600000000001</v>
      </c>
      <c r="K36" s="38">
        <v>22.979300000000002</v>
      </c>
      <c r="L36" s="38">
        <v>22.979300000000002</v>
      </c>
      <c r="M36" s="38">
        <v>16.9847</v>
      </c>
      <c r="N36" s="38">
        <v>16.9847</v>
      </c>
      <c r="O36" s="38">
        <v>22.979300000000002</v>
      </c>
      <c r="P36" s="38">
        <v>24.977499999999999</v>
      </c>
      <c r="Q36" s="38">
        <v>25.976600000000001</v>
      </c>
      <c r="R36" s="38">
        <v>22.979300000000002</v>
      </c>
      <c r="S36" s="38">
        <v>22.979300000000002</v>
      </c>
      <c r="T36" s="38">
        <v>26.9757</v>
      </c>
      <c r="U36" s="38">
        <v>27.974799999999998</v>
      </c>
      <c r="V36" s="38">
        <v>29.972999999999999</v>
      </c>
      <c r="W36" s="38">
        <v>26.9757</v>
      </c>
      <c r="X36" s="38">
        <v>25.976600000000001</v>
      </c>
      <c r="Y36" s="38">
        <v>29.972999999999999</v>
      </c>
      <c r="Z36" s="38">
        <v>27.974799999999998</v>
      </c>
      <c r="AA36" s="38">
        <v>27.974799999999998</v>
      </c>
      <c r="AB36" s="38">
        <v>29.972999999999999</v>
      </c>
      <c r="AC36" s="38">
        <v>31.9712</v>
      </c>
      <c r="AD36" s="38">
        <v>29.972999999999999</v>
      </c>
      <c r="AE36" s="38">
        <v>32.979999999999997</v>
      </c>
      <c r="AF36" s="38">
        <v>0</v>
      </c>
    </row>
    <row r="37" spans="1:32" x14ac:dyDescent="0.25">
      <c r="A37" s="30">
        <v>35</v>
      </c>
      <c r="B37" s="38">
        <v>0</v>
      </c>
      <c r="C37" s="38">
        <v>22.979300000000002</v>
      </c>
      <c r="D37" s="38">
        <v>19.981999999999999</v>
      </c>
      <c r="E37" s="38">
        <v>22.979300000000002</v>
      </c>
      <c r="F37" s="38">
        <v>24.977499999999999</v>
      </c>
      <c r="G37" s="38">
        <v>27.974799999999998</v>
      </c>
      <c r="H37" s="38">
        <v>27.974799999999998</v>
      </c>
      <c r="I37" s="38">
        <v>29.972999999999999</v>
      </c>
      <c r="J37" s="38">
        <v>25.976600000000001</v>
      </c>
      <c r="K37" s="38">
        <v>22.979300000000002</v>
      </c>
      <c r="L37" s="38">
        <v>22.979300000000002</v>
      </c>
      <c r="M37" s="38">
        <v>16.9847</v>
      </c>
      <c r="N37" s="38">
        <v>16.9847</v>
      </c>
      <c r="O37" s="38">
        <v>22.979300000000002</v>
      </c>
      <c r="P37" s="38">
        <v>24.977499999999999</v>
      </c>
      <c r="Q37" s="38">
        <v>25.976600000000001</v>
      </c>
      <c r="R37" s="38">
        <v>22.979300000000002</v>
      </c>
      <c r="S37" s="38">
        <v>22.979300000000002</v>
      </c>
      <c r="T37" s="38">
        <v>26.9757</v>
      </c>
      <c r="U37" s="38">
        <v>27.974799999999998</v>
      </c>
      <c r="V37" s="38">
        <v>29.972999999999999</v>
      </c>
      <c r="W37" s="38">
        <v>26.9757</v>
      </c>
      <c r="X37" s="38">
        <v>25.976600000000001</v>
      </c>
      <c r="Y37" s="38">
        <v>29.972999999999999</v>
      </c>
      <c r="Z37" s="38">
        <v>27.974799999999998</v>
      </c>
      <c r="AA37" s="38">
        <v>27.974799999999998</v>
      </c>
      <c r="AB37" s="38">
        <v>29.972999999999999</v>
      </c>
      <c r="AC37" s="38">
        <v>31.9712</v>
      </c>
      <c r="AD37" s="38">
        <v>29.972999999999999</v>
      </c>
      <c r="AE37" s="38">
        <v>32.979999999999997</v>
      </c>
      <c r="AF37" s="38">
        <v>0</v>
      </c>
    </row>
    <row r="38" spans="1:32" x14ac:dyDescent="0.25">
      <c r="A38" s="30">
        <v>36</v>
      </c>
      <c r="B38" s="38">
        <v>0</v>
      </c>
      <c r="C38" s="38">
        <v>22.979300000000002</v>
      </c>
      <c r="D38" s="38">
        <v>19.981999999999999</v>
      </c>
      <c r="E38" s="38">
        <v>22.979300000000002</v>
      </c>
      <c r="F38" s="38">
        <v>24.977499999999999</v>
      </c>
      <c r="G38" s="38">
        <v>27.974799999999998</v>
      </c>
      <c r="H38" s="38">
        <v>27.974799999999998</v>
      </c>
      <c r="I38" s="38">
        <v>29.972999999999999</v>
      </c>
      <c r="J38" s="38">
        <v>25.976600000000001</v>
      </c>
      <c r="K38" s="38">
        <v>22.979300000000002</v>
      </c>
      <c r="L38" s="38">
        <v>22.979300000000002</v>
      </c>
      <c r="M38" s="38">
        <v>16.9847</v>
      </c>
      <c r="N38" s="38">
        <v>16.9847</v>
      </c>
      <c r="O38" s="38">
        <v>22.979300000000002</v>
      </c>
      <c r="P38" s="38">
        <v>24.977499999999999</v>
      </c>
      <c r="Q38" s="38">
        <v>25.976600000000001</v>
      </c>
      <c r="R38" s="38">
        <v>22.979300000000002</v>
      </c>
      <c r="S38" s="38">
        <v>22.979300000000002</v>
      </c>
      <c r="T38" s="38">
        <v>26.9757</v>
      </c>
      <c r="U38" s="38">
        <v>27.974799999999998</v>
      </c>
      <c r="V38" s="38">
        <v>29.972999999999999</v>
      </c>
      <c r="W38" s="38">
        <v>26.9757</v>
      </c>
      <c r="X38" s="38">
        <v>25.976600000000001</v>
      </c>
      <c r="Y38" s="38">
        <v>29.972999999999999</v>
      </c>
      <c r="Z38" s="38">
        <v>27.974799999999998</v>
      </c>
      <c r="AA38" s="38">
        <v>27.974799999999998</v>
      </c>
      <c r="AB38" s="38">
        <v>29.972999999999999</v>
      </c>
      <c r="AC38" s="38">
        <v>31.9712</v>
      </c>
      <c r="AD38" s="38">
        <v>29.972999999999999</v>
      </c>
      <c r="AE38" s="38">
        <v>32.979999999999997</v>
      </c>
      <c r="AF38" s="38">
        <v>0</v>
      </c>
    </row>
    <row r="39" spans="1:32" x14ac:dyDescent="0.25">
      <c r="A39" s="30">
        <v>37</v>
      </c>
      <c r="B39" s="38">
        <v>0</v>
      </c>
      <c r="C39" s="38">
        <v>22.979300000000002</v>
      </c>
      <c r="D39" s="38">
        <v>19.981999999999999</v>
      </c>
      <c r="E39" s="38">
        <v>22.979300000000002</v>
      </c>
      <c r="F39" s="38">
        <v>24.977499999999999</v>
      </c>
      <c r="G39" s="38">
        <v>27.974799999999998</v>
      </c>
      <c r="H39" s="38">
        <v>27.974799999999998</v>
      </c>
      <c r="I39" s="38">
        <v>29.972999999999999</v>
      </c>
      <c r="J39" s="38">
        <v>25.976600000000001</v>
      </c>
      <c r="K39" s="38">
        <v>22.979300000000002</v>
      </c>
      <c r="L39" s="38">
        <v>22.979300000000002</v>
      </c>
      <c r="M39" s="38">
        <v>16.9847</v>
      </c>
      <c r="N39" s="38">
        <v>16.9847</v>
      </c>
      <c r="O39" s="38">
        <v>22.979300000000002</v>
      </c>
      <c r="P39" s="38">
        <v>24.977499999999999</v>
      </c>
      <c r="Q39" s="38">
        <v>25.976600000000001</v>
      </c>
      <c r="R39" s="38">
        <v>22.979300000000002</v>
      </c>
      <c r="S39" s="38">
        <v>22.979300000000002</v>
      </c>
      <c r="T39" s="38">
        <v>26.9757</v>
      </c>
      <c r="U39" s="38">
        <v>27.974799999999998</v>
      </c>
      <c r="V39" s="38">
        <v>29.972999999999999</v>
      </c>
      <c r="W39" s="38">
        <v>26.9757</v>
      </c>
      <c r="X39" s="38">
        <v>25.976600000000001</v>
      </c>
      <c r="Y39" s="38">
        <v>29.972999999999999</v>
      </c>
      <c r="Z39" s="38">
        <v>27.974799999999998</v>
      </c>
      <c r="AA39" s="38">
        <v>27.974799999999998</v>
      </c>
      <c r="AB39" s="38">
        <v>29.972999999999999</v>
      </c>
      <c r="AC39" s="38">
        <v>31.9712</v>
      </c>
      <c r="AD39" s="38">
        <v>29.972999999999999</v>
      </c>
      <c r="AE39" s="38">
        <v>32.979999999999997</v>
      </c>
      <c r="AF39" s="38">
        <v>0</v>
      </c>
    </row>
    <row r="40" spans="1:32" x14ac:dyDescent="0.25">
      <c r="A40" s="30">
        <v>38</v>
      </c>
      <c r="B40" s="38">
        <v>0</v>
      </c>
      <c r="C40" s="38">
        <v>22.979300000000002</v>
      </c>
      <c r="D40" s="38">
        <v>19.981999999999999</v>
      </c>
      <c r="E40" s="38">
        <v>22.979300000000002</v>
      </c>
      <c r="F40" s="38">
        <v>24.977499999999999</v>
      </c>
      <c r="G40" s="38">
        <v>27.974799999999998</v>
      </c>
      <c r="H40" s="38">
        <v>27.974799999999998</v>
      </c>
      <c r="I40" s="38">
        <v>29.972999999999999</v>
      </c>
      <c r="J40" s="38">
        <v>25.976600000000001</v>
      </c>
      <c r="K40" s="38">
        <v>22.979300000000002</v>
      </c>
      <c r="L40" s="38">
        <v>22.979300000000002</v>
      </c>
      <c r="M40" s="38">
        <v>16.9847</v>
      </c>
      <c r="N40" s="38">
        <v>16.9847</v>
      </c>
      <c r="O40" s="38">
        <v>22.979300000000002</v>
      </c>
      <c r="P40" s="38">
        <v>24.977499999999999</v>
      </c>
      <c r="Q40" s="38">
        <v>25.976600000000001</v>
      </c>
      <c r="R40" s="38">
        <v>22.979300000000002</v>
      </c>
      <c r="S40" s="38">
        <v>22.979300000000002</v>
      </c>
      <c r="T40" s="38">
        <v>26.9757</v>
      </c>
      <c r="U40" s="38">
        <v>27.974799999999998</v>
      </c>
      <c r="V40" s="38">
        <v>29.972999999999999</v>
      </c>
      <c r="W40" s="38">
        <v>26.9757</v>
      </c>
      <c r="X40" s="38">
        <v>25.976600000000001</v>
      </c>
      <c r="Y40" s="38">
        <v>29.972999999999999</v>
      </c>
      <c r="Z40" s="38">
        <v>27.974799999999998</v>
      </c>
      <c r="AA40" s="38">
        <v>27.974799999999998</v>
      </c>
      <c r="AB40" s="38">
        <v>29.972999999999999</v>
      </c>
      <c r="AC40" s="38">
        <v>31.9712</v>
      </c>
      <c r="AD40" s="38">
        <v>29.972999999999999</v>
      </c>
      <c r="AE40" s="38">
        <v>32.979999999999997</v>
      </c>
      <c r="AF40" s="38">
        <v>0</v>
      </c>
    </row>
    <row r="41" spans="1:32" x14ac:dyDescent="0.25">
      <c r="A41" s="30">
        <v>39</v>
      </c>
      <c r="B41" s="38">
        <v>0</v>
      </c>
      <c r="C41" s="38">
        <v>22.979300000000002</v>
      </c>
      <c r="D41" s="38">
        <v>19.981999999999999</v>
      </c>
      <c r="E41" s="38">
        <v>22.979300000000002</v>
      </c>
      <c r="F41" s="38">
        <v>24.977499999999999</v>
      </c>
      <c r="G41" s="38">
        <v>27.974799999999998</v>
      </c>
      <c r="H41" s="38">
        <v>27.974799999999998</v>
      </c>
      <c r="I41" s="38">
        <v>29.972999999999999</v>
      </c>
      <c r="J41" s="38">
        <v>25.976600000000001</v>
      </c>
      <c r="K41" s="38">
        <v>22.979300000000002</v>
      </c>
      <c r="L41" s="38">
        <v>22.979300000000002</v>
      </c>
      <c r="M41" s="38">
        <v>16.9847</v>
      </c>
      <c r="N41" s="38">
        <v>16.9847</v>
      </c>
      <c r="O41" s="38">
        <v>22.979300000000002</v>
      </c>
      <c r="P41" s="38">
        <v>24.977499999999999</v>
      </c>
      <c r="Q41" s="38">
        <v>25.976600000000001</v>
      </c>
      <c r="R41" s="38">
        <v>22.979300000000002</v>
      </c>
      <c r="S41" s="38">
        <v>22.979300000000002</v>
      </c>
      <c r="T41" s="38">
        <v>26.9757</v>
      </c>
      <c r="U41" s="38">
        <v>27.974799999999998</v>
      </c>
      <c r="V41" s="38">
        <v>29.972999999999999</v>
      </c>
      <c r="W41" s="38">
        <v>26.9757</v>
      </c>
      <c r="X41" s="38">
        <v>25.976600000000001</v>
      </c>
      <c r="Y41" s="38">
        <v>29.972999999999999</v>
      </c>
      <c r="Z41" s="38">
        <v>27.974799999999998</v>
      </c>
      <c r="AA41" s="38">
        <v>27.974799999999998</v>
      </c>
      <c r="AB41" s="38">
        <v>29.972999999999999</v>
      </c>
      <c r="AC41" s="38">
        <v>31.9712</v>
      </c>
      <c r="AD41" s="38">
        <v>29.972999999999999</v>
      </c>
      <c r="AE41" s="38">
        <v>32.979999999999997</v>
      </c>
      <c r="AF41" s="38">
        <v>0</v>
      </c>
    </row>
    <row r="42" spans="1:32" x14ac:dyDescent="0.25">
      <c r="A42" s="30">
        <v>40</v>
      </c>
      <c r="B42" s="38">
        <v>0</v>
      </c>
      <c r="C42" s="38">
        <v>22.979300000000002</v>
      </c>
      <c r="D42" s="38">
        <v>19.981999999999999</v>
      </c>
      <c r="E42" s="38">
        <v>22.979300000000002</v>
      </c>
      <c r="F42" s="38">
        <v>24.977499999999999</v>
      </c>
      <c r="G42" s="38">
        <v>27.974799999999998</v>
      </c>
      <c r="H42" s="38">
        <v>27.974799999999998</v>
      </c>
      <c r="I42" s="38">
        <v>29.972999999999999</v>
      </c>
      <c r="J42" s="38">
        <v>25.976600000000001</v>
      </c>
      <c r="K42" s="38">
        <v>22.979300000000002</v>
      </c>
      <c r="L42" s="38">
        <v>22.979300000000002</v>
      </c>
      <c r="M42" s="38">
        <v>16.9847</v>
      </c>
      <c r="N42" s="38">
        <v>16.9847</v>
      </c>
      <c r="O42" s="38">
        <v>22.979300000000002</v>
      </c>
      <c r="P42" s="38">
        <v>24.977499999999999</v>
      </c>
      <c r="Q42" s="38">
        <v>25.976600000000001</v>
      </c>
      <c r="R42" s="38">
        <v>22.979300000000002</v>
      </c>
      <c r="S42" s="38">
        <v>22.979300000000002</v>
      </c>
      <c r="T42" s="38">
        <v>26.9757</v>
      </c>
      <c r="U42" s="38">
        <v>27.974799999999998</v>
      </c>
      <c r="V42" s="38">
        <v>29.972999999999999</v>
      </c>
      <c r="W42" s="38">
        <v>26.9757</v>
      </c>
      <c r="X42" s="38">
        <v>25.976600000000001</v>
      </c>
      <c r="Y42" s="38">
        <v>29.972999999999999</v>
      </c>
      <c r="Z42" s="38">
        <v>27.974799999999998</v>
      </c>
      <c r="AA42" s="38">
        <v>27.974799999999998</v>
      </c>
      <c r="AB42" s="38">
        <v>29.972999999999999</v>
      </c>
      <c r="AC42" s="38">
        <v>31.9712</v>
      </c>
      <c r="AD42" s="38">
        <v>29.972999999999999</v>
      </c>
      <c r="AE42" s="38">
        <v>32.979999999999997</v>
      </c>
      <c r="AF42" s="38">
        <v>0</v>
      </c>
    </row>
    <row r="43" spans="1:32" x14ac:dyDescent="0.25">
      <c r="A43" s="30">
        <v>41</v>
      </c>
      <c r="B43" s="38">
        <v>0</v>
      </c>
      <c r="C43" s="38">
        <v>22.979300000000002</v>
      </c>
      <c r="D43" s="38">
        <v>19.981999999999999</v>
      </c>
      <c r="E43" s="38">
        <v>22.979300000000002</v>
      </c>
      <c r="F43" s="38">
        <v>24.977499999999999</v>
      </c>
      <c r="G43" s="38">
        <v>27.974799999999998</v>
      </c>
      <c r="H43" s="38">
        <v>27.974799999999998</v>
      </c>
      <c r="I43" s="38">
        <v>29.972999999999999</v>
      </c>
      <c r="J43" s="38">
        <v>25.976600000000001</v>
      </c>
      <c r="K43" s="38">
        <v>22.979300000000002</v>
      </c>
      <c r="L43" s="38">
        <v>22.979300000000002</v>
      </c>
      <c r="M43" s="38">
        <v>16.9847</v>
      </c>
      <c r="N43" s="38">
        <v>16.9847</v>
      </c>
      <c r="O43" s="38">
        <v>22.979300000000002</v>
      </c>
      <c r="P43" s="38">
        <v>24.977499999999999</v>
      </c>
      <c r="Q43" s="38">
        <v>25.976600000000001</v>
      </c>
      <c r="R43" s="38">
        <v>22.979300000000002</v>
      </c>
      <c r="S43" s="38">
        <v>22.979300000000002</v>
      </c>
      <c r="T43" s="38">
        <v>26.9757</v>
      </c>
      <c r="U43" s="38">
        <v>27.974799999999998</v>
      </c>
      <c r="V43" s="38">
        <v>29.972999999999999</v>
      </c>
      <c r="W43" s="38">
        <v>26.9757</v>
      </c>
      <c r="X43" s="38">
        <v>25.976600000000001</v>
      </c>
      <c r="Y43" s="38">
        <v>29.972999999999999</v>
      </c>
      <c r="Z43" s="38">
        <v>27.974799999999998</v>
      </c>
      <c r="AA43" s="38">
        <v>27.974799999999998</v>
      </c>
      <c r="AB43" s="38">
        <v>29.972999999999999</v>
      </c>
      <c r="AC43" s="38">
        <v>31.9712</v>
      </c>
      <c r="AD43" s="38">
        <v>29.972999999999999</v>
      </c>
      <c r="AE43" s="38">
        <v>32.979999999999997</v>
      </c>
      <c r="AF43" s="38">
        <v>0</v>
      </c>
    </row>
    <row r="44" spans="1:32" x14ac:dyDescent="0.25">
      <c r="A44" s="30">
        <v>42</v>
      </c>
      <c r="B44" s="38">
        <v>0</v>
      </c>
      <c r="C44" s="38">
        <v>22.979300000000002</v>
      </c>
      <c r="D44" s="38">
        <v>19.981999999999999</v>
      </c>
      <c r="E44" s="38">
        <v>22.979300000000002</v>
      </c>
      <c r="F44" s="38">
        <v>24.977499999999999</v>
      </c>
      <c r="G44" s="38">
        <v>27.974799999999998</v>
      </c>
      <c r="H44" s="38">
        <v>27.974799999999998</v>
      </c>
      <c r="I44" s="38">
        <v>29.972999999999999</v>
      </c>
      <c r="J44" s="38">
        <v>25.976600000000001</v>
      </c>
      <c r="K44" s="38">
        <v>22.979300000000002</v>
      </c>
      <c r="L44" s="38">
        <v>22.979300000000002</v>
      </c>
      <c r="M44" s="38">
        <v>16.9847</v>
      </c>
      <c r="N44" s="38">
        <v>16.9847</v>
      </c>
      <c r="O44" s="38">
        <v>22.979300000000002</v>
      </c>
      <c r="P44" s="38">
        <v>24.977499999999999</v>
      </c>
      <c r="Q44" s="38">
        <v>25.976600000000001</v>
      </c>
      <c r="R44" s="38">
        <v>22.979300000000002</v>
      </c>
      <c r="S44" s="38">
        <v>22.979300000000002</v>
      </c>
      <c r="T44" s="38">
        <v>26.9757</v>
      </c>
      <c r="U44" s="38">
        <v>27.974799999999998</v>
      </c>
      <c r="V44" s="38">
        <v>29.972999999999999</v>
      </c>
      <c r="W44" s="38">
        <v>26.9757</v>
      </c>
      <c r="X44" s="38">
        <v>25.976600000000001</v>
      </c>
      <c r="Y44" s="38">
        <v>29.972999999999999</v>
      </c>
      <c r="Z44" s="38">
        <v>27.974799999999998</v>
      </c>
      <c r="AA44" s="38">
        <v>27.974799999999998</v>
      </c>
      <c r="AB44" s="38">
        <v>29.972999999999999</v>
      </c>
      <c r="AC44" s="38">
        <v>31.9712</v>
      </c>
      <c r="AD44" s="38">
        <v>29.972999999999999</v>
      </c>
      <c r="AE44" s="38">
        <v>32.979999999999997</v>
      </c>
      <c r="AF44" s="38">
        <v>0</v>
      </c>
    </row>
    <row r="45" spans="1:32" x14ac:dyDescent="0.25">
      <c r="A45" s="30">
        <v>43</v>
      </c>
      <c r="B45" s="38">
        <v>0</v>
      </c>
      <c r="C45" s="38">
        <v>22.979300000000002</v>
      </c>
      <c r="D45" s="38">
        <v>19.981999999999999</v>
      </c>
      <c r="E45" s="38">
        <v>22.979300000000002</v>
      </c>
      <c r="F45" s="38">
        <v>24.977499999999999</v>
      </c>
      <c r="G45" s="38">
        <v>27.974799999999998</v>
      </c>
      <c r="H45" s="38">
        <v>27.974799999999998</v>
      </c>
      <c r="I45" s="38">
        <v>29.972999999999999</v>
      </c>
      <c r="J45" s="38">
        <v>25.976600000000001</v>
      </c>
      <c r="K45" s="38">
        <v>22.979300000000002</v>
      </c>
      <c r="L45" s="38">
        <v>22.979300000000002</v>
      </c>
      <c r="M45" s="38">
        <v>16.9847</v>
      </c>
      <c r="N45" s="38">
        <v>16.9847</v>
      </c>
      <c r="O45" s="38">
        <v>22.979300000000002</v>
      </c>
      <c r="P45" s="38">
        <v>24.977499999999999</v>
      </c>
      <c r="Q45" s="38">
        <v>25.976600000000001</v>
      </c>
      <c r="R45" s="38">
        <v>22.979300000000002</v>
      </c>
      <c r="S45" s="38">
        <v>22.979300000000002</v>
      </c>
      <c r="T45" s="38">
        <v>26.9757</v>
      </c>
      <c r="U45" s="38">
        <v>27.974799999999998</v>
      </c>
      <c r="V45" s="38">
        <v>29.972999999999999</v>
      </c>
      <c r="W45" s="38">
        <v>26.9757</v>
      </c>
      <c r="X45" s="38">
        <v>25.976600000000001</v>
      </c>
      <c r="Y45" s="38">
        <v>29.972999999999999</v>
      </c>
      <c r="Z45" s="38">
        <v>27.974799999999998</v>
      </c>
      <c r="AA45" s="38">
        <v>27.974799999999998</v>
      </c>
      <c r="AB45" s="38">
        <v>29.972999999999999</v>
      </c>
      <c r="AC45" s="38">
        <v>31.9712</v>
      </c>
      <c r="AD45" s="38">
        <v>29.972999999999999</v>
      </c>
      <c r="AE45" s="38">
        <v>32.979999999999997</v>
      </c>
      <c r="AF45" s="38">
        <v>0</v>
      </c>
    </row>
    <row r="46" spans="1:32" x14ac:dyDescent="0.25">
      <c r="A46" s="30">
        <v>44</v>
      </c>
      <c r="B46" s="38">
        <v>0</v>
      </c>
      <c r="C46" s="38">
        <v>22.979300000000002</v>
      </c>
      <c r="D46" s="38">
        <v>19.981999999999999</v>
      </c>
      <c r="E46" s="38">
        <v>22.979300000000002</v>
      </c>
      <c r="F46" s="38">
        <v>24.977499999999999</v>
      </c>
      <c r="G46" s="38">
        <v>27.974799999999998</v>
      </c>
      <c r="H46" s="38">
        <v>27.974799999999998</v>
      </c>
      <c r="I46" s="38">
        <v>29.972999999999999</v>
      </c>
      <c r="J46" s="38">
        <v>25.976600000000001</v>
      </c>
      <c r="K46" s="38">
        <v>22.979300000000002</v>
      </c>
      <c r="L46" s="38">
        <v>22.979300000000002</v>
      </c>
      <c r="M46" s="38">
        <v>16.9847</v>
      </c>
      <c r="N46" s="38">
        <v>16.9847</v>
      </c>
      <c r="O46" s="38">
        <v>22.979300000000002</v>
      </c>
      <c r="P46" s="38">
        <v>24.977499999999999</v>
      </c>
      <c r="Q46" s="38">
        <v>25.976600000000001</v>
      </c>
      <c r="R46" s="38">
        <v>22.979300000000002</v>
      </c>
      <c r="S46" s="38">
        <v>22.979300000000002</v>
      </c>
      <c r="T46" s="38">
        <v>26.9757</v>
      </c>
      <c r="U46" s="38">
        <v>27.974799999999998</v>
      </c>
      <c r="V46" s="38">
        <v>29.972999999999999</v>
      </c>
      <c r="W46" s="38">
        <v>26.9757</v>
      </c>
      <c r="X46" s="38">
        <v>25.976600000000001</v>
      </c>
      <c r="Y46" s="38">
        <v>29.972999999999999</v>
      </c>
      <c r="Z46" s="38">
        <v>27.974799999999998</v>
      </c>
      <c r="AA46" s="38">
        <v>27.974799999999998</v>
      </c>
      <c r="AB46" s="38">
        <v>29.972999999999999</v>
      </c>
      <c r="AC46" s="38">
        <v>31.9712</v>
      </c>
      <c r="AD46" s="38">
        <v>29.972999999999999</v>
      </c>
      <c r="AE46" s="38">
        <v>32.979999999999997</v>
      </c>
      <c r="AF46" s="38">
        <v>0</v>
      </c>
    </row>
    <row r="47" spans="1:32" x14ac:dyDescent="0.25">
      <c r="A47" s="30">
        <v>45</v>
      </c>
      <c r="B47" s="38">
        <v>0</v>
      </c>
      <c r="C47" s="38">
        <v>22.979300000000002</v>
      </c>
      <c r="D47" s="38">
        <v>19.981999999999999</v>
      </c>
      <c r="E47" s="38">
        <v>22.979300000000002</v>
      </c>
      <c r="F47" s="38">
        <v>24.977499999999999</v>
      </c>
      <c r="G47" s="38">
        <v>27.974799999999998</v>
      </c>
      <c r="H47" s="38">
        <v>27.974799999999998</v>
      </c>
      <c r="I47" s="38">
        <v>29.972999999999999</v>
      </c>
      <c r="J47" s="38">
        <v>25.976600000000001</v>
      </c>
      <c r="K47" s="38">
        <v>22.979300000000002</v>
      </c>
      <c r="L47" s="38">
        <v>22.979300000000002</v>
      </c>
      <c r="M47" s="38">
        <v>16.9847</v>
      </c>
      <c r="N47" s="38">
        <v>16.9847</v>
      </c>
      <c r="O47" s="38">
        <v>22.979300000000002</v>
      </c>
      <c r="P47" s="38">
        <v>24.977499999999999</v>
      </c>
      <c r="Q47" s="38">
        <v>25.976600000000001</v>
      </c>
      <c r="R47" s="38">
        <v>22.979300000000002</v>
      </c>
      <c r="S47" s="38">
        <v>22.979300000000002</v>
      </c>
      <c r="T47" s="38">
        <v>26.9757</v>
      </c>
      <c r="U47" s="38">
        <v>27.974799999999998</v>
      </c>
      <c r="V47" s="38">
        <v>29.972999999999999</v>
      </c>
      <c r="W47" s="38">
        <v>26.9757</v>
      </c>
      <c r="X47" s="38">
        <v>25.976600000000001</v>
      </c>
      <c r="Y47" s="38">
        <v>29.972999999999999</v>
      </c>
      <c r="Z47" s="38">
        <v>27.974799999999998</v>
      </c>
      <c r="AA47" s="38">
        <v>27.974799999999998</v>
      </c>
      <c r="AB47" s="38">
        <v>29.972999999999999</v>
      </c>
      <c r="AC47" s="38">
        <v>31.9712</v>
      </c>
      <c r="AD47" s="38">
        <v>29.972999999999999</v>
      </c>
      <c r="AE47" s="38">
        <v>32.979999999999997</v>
      </c>
      <c r="AF47" s="38">
        <v>0</v>
      </c>
    </row>
    <row r="48" spans="1:32" x14ac:dyDescent="0.25">
      <c r="A48" s="30">
        <v>46</v>
      </c>
      <c r="B48" s="38">
        <v>0</v>
      </c>
      <c r="C48" s="38">
        <v>22.979300000000002</v>
      </c>
      <c r="D48" s="38">
        <v>19.981999999999999</v>
      </c>
      <c r="E48" s="38">
        <v>22.979300000000002</v>
      </c>
      <c r="F48" s="38">
        <v>24.977499999999999</v>
      </c>
      <c r="G48" s="38">
        <v>27.974799999999998</v>
      </c>
      <c r="H48" s="38">
        <v>27.974799999999998</v>
      </c>
      <c r="I48" s="38">
        <v>29.972999999999999</v>
      </c>
      <c r="J48" s="38">
        <v>25.976600000000001</v>
      </c>
      <c r="K48" s="38">
        <v>22.979300000000002</v>
      </c>
      <c r="L48" s="38">
        <v>22.979300000000002</v>
      </c>
      <c r="M48" s="38">
        <v>16.9847</v>
      </c>
      <c r="N48" s="38">
        <v>16.9847</v>
      </c>
      <c r="O48" s="38">
        <v>22.979300000000002</v>
      </c>
      <c r="P48" s="38">
        <v>24.977499999999999</v>
      </c>
      <c r="Q48" s="38">
        <v>25.976600000000001</v>
      </c>
      <c r="R48" s="38">
        <v>22.979300000000002</v>
      </c>
      <c r="S48" s="38">
        <v>22.979300000000002</v>
      </c>
      <c r="T48" s="38">
        <v>26.9757</v>
      </c>
      <c r="U48" s="38">
        <v>27.974799999999998</v>
      </c>
      <c r="V48" s="38">
        <v>29.972999999999999</v>
      </c>
      <c r="W48" s="38">
        <v>26.9757</v>
      </c>
      <c r="X48" s="38">
        <v>25.976600000000001</v>
      </c>
      <c r="Y48" s="38">
        <v>29.972999999999999</v>
      </c>
      <c r="Z48" s="38">
        <v>27.974799999999998</v>
      </c>
      <c r="AA48" s="38">
        <v>27.974799999999998</v>
      </c>
      <c r="AB48" s="38">
        <v>29.972999999999999</v>
      </c>
      <c r="AC48" s="38">
        <v>31.9712</v>
      </c>
      <c r="AD48" s="38">
        <v>29.972999999999999</v>
      </c>
      <c r="AE48" s="38">
        <v>32.979999999999997</v>
      </c>
      <c r="AF48" s="38">
        <v>0</v>
      </c>
    </row>
    <row r="49" spans="1:32" x14ac:dyDescent="0.25">
      <c r="A49" s="30">
        <v>47</v>
      </c>
      <c r="B49" s="38">
        <v>0</v>
      </c>
      <c r="C49" s="38">
        <v>22.979300000000002</v>
      </c>
      <c r="D49" s="38">
        <v>19.981999999999999</v>
      </c>
      <c r="E49" s="38">
        <v>22.979300000000002</v>
      </c>
      <c r="F49" s="38">
        <v>24.977499999999999</v>
      </c>
      <c r="G49" s="38">
        <v>27.974799999999998</v>
      </c>
      <c r="H49" s="38">
        <v>27.974799999999998</v>
      </c>
      <c r="I49" s="38">
        <v>29.972999999999999</v>
      </c>
      <c r="J49" s="38">
        <v>25.976600000000001</v>
      </c>
      <c r="K49" s="38">
        <v>22.979300000000002</v>
      </c>
      <c r="L49" s="38">
        <v>22.979300000000002</v>
      </c>
      <c r="M49" s="38">
        <v>16.9847</v>
      </c>
      <c r="N49" s="38">
        <v>16.9847</v>
      </c>
      <c r="O49" s="38">
        <v>22.979300000000002</v>
      </c>
      <c r="P49" s="38">
        <v>24.977499999999999</v>
      </c>
      <c r="Q49" s="38">
        <v>25.976600000000001</v>
      </c>
      <c r="R49" s="38">
        <v>22.979300000000002</v>
      </c>
      <c r="S49" s="38">
        <v>22.979300000000002</v>
      </c>
      <c r="T49" s="38">
        <v>26.9757</v>
      </c>
      <c r="U49" s="38">
        <v>27.974799999999998</v>
      </c>
      <c r="V49" s="38">
        <v>29.972999999999999</v>
      </c>
      <c r="W49" s="38">
        <v>26.9757</v>
      </c>
      <c r="X49" s="38">
        <v>25.976600000000001</v>
      </c>
      <c r="Y49" s="38">
        <v>29.972999999999999</v>
      </c>
      <c r="Z49" s="38">
        <v>27.974799999999998</v>
      </c>
      <c r="AA49" s="38">
        <v>27.974799999999998</v>
      </c>
      <c r="AB49" s="38">
        <v>29.972999999999999</v>
      </c>
      <c r="AC49" s="38">
        <v>31.9712</v>
      </c>
      <c r="AD49" s="38">
        <v>29.972999999999999</v>
      </c>
      <c r="AE49" s="38">
        <v>32.979999999999997</v>
      </c>
      <c r="AF49" s="38">
        <v>0</v>
      </c>
    </row>
    <row r="50" spans="1:32" x14ac:dyDescent="0.25">
      <c r="A50" s="30">
        <v>48</v>
      </c>
      <c r="B50" s="38">
        <v>0</v>
      </c>
      <c r="C50" s="38">
        <v>22.979300000000002</v>
      </c>
      <c r="D50" s="38">
        <v>19.981999999999999</v>
      </c>
      <c r="E50" s="38">
        <v>22.979300000000002</v>
      </c>
      <c r="F50" s="38">
        <v>24.977499999999999</v>
      </c>
      <c r="G50" s="38">
        <v>27.974799999999998</v>
      </c>
      <c r="H50" s="38">
        <v>27.974799999999998</v>
      </c>
      <c r="I50" s="38">
        <v>29.972999999999999</v>
      </c>
      <c r="J50" s="38">
        <v>25.976600000000001</v>
      </c>
      <c r="K50" s="38">
        <v>22.979300000000002</v>
      </c>
      <c r="L50" s="38">
        <v>22.979300000000002</v>
      </c>
      <c r="M50" s="38">
        <v>16.9847</v>
      </c>
      <c r="N50" s="38">
        <v>16.9847</v>
      </c>
      <c r="O50" s="38">
        <v>22.979300000000002</v>
      </c>
      <c r="P50" s="38">
        <v>24.977499999999999</v>
      </c>
      <c r="Q50" s="38">
        <v>25.976600000000001</v>
      </c>
      <c r="R50" s="38">
        <v>22.979300000000002</v>
      </c>
      <c r="S50" s="38">
        <v>22.979300000000002</v>
      </c>
      <c r="T50" s="38">
        <v>26.9757</v>
      </c>
      <c r="U50" s="38">
        <v>27.974799999999998</v>
      </c>
      <c r="V50" s="38">
        <v>29.972999999999999</v>
      </c>
      <c r="W50" s="38">
        <v>26.9757</v>
      </c>
      <c r="X50" s="38">
        <v>25.976600000000001</v>
      </c>
      <c r="Y50" s="38">
        <v>29.972999999999999</v>
      </c>
      <c r="Z50" s="38">
        <v>27.974799999999998</v>
      </c>
      <c r="AA50" s="38">
        <v>27.974799999999998</v>
      </c>
      <c r="AB50" s="38">
        <v>29.972999999999999</v>
      </c>
      <c r="AC50" s="38">
        <v>31.9712</v>
      </c>
      <c r="AD50" s="38">
        <v>29.972999999999999</v>
      </c>
      <c r="AE50" s="38">
        <v>32.979999999999997</v>
      </c>
      <c r="AF50" s="38">
        <v>0</v>
      </c>
    </row>
    <row r="51" spans="1:32" x14ac:dyDescent="0.25">
      <c r="A51" s="30">
        <v>49</v>
      </c>
      <c r="B51" s="38">
        <v>0</v>
      </c>
      <c r="C51" s="38">
        <v>22.979300000000002</v>
      </c>
      <c r="D51" s="38">
        <v>19.981999999999999</v>
      </c>
      <c r="E51" s="38">
        <v>22.979300000000002</v>
      </c>
      <c r="F51" s="38">
        <v>24.977499999999999</v>
      </c>
      <c r="G51" s="38">
        <v>27.974799999999998</v>
      </c>
      <c r="H51" s="38">
        <v>27.974799999999998</v>
      </c>
      <c r="I51" s="38">
        <v>29.972999999999999</v>
      </c>
      <c r="J51" s="38">
        <v>25.976600000000001</v>
      </c>
      <c r="K51" s="38">
        <v>22.979300000000002</v>
      </c>
      <c r="L51" s="38">
        <v>22.979300000000002</v>
      </c>
      <c r="M51" s="38">
        <v>16.9847</v>
      </c>
      <c r="N51" s="38">
        <v>16.9847</v>
      </c>
      <c r="O51" s="38">
        <v>22.979300000000002</v>
      </c>
      <c r="P51" s="38">
        <v>24.977499999999999</v>
      </c>
      <c r="Q51" s="38">
        <v>25.976600000000001</v>
      </c>
      <c r="R51" s="38">
        <v>22.979300000000002</v>
      </c>
      <c r="S51" s="38">
        <v>22.979300000000002</v>
      </c>
      <c r="T51" s="38">
        <v>26.9757</v>
      </c>
      <c r="U51" s="38">
        <v>27.974799999999998</v>
      </c>
      <c r="V51" s="38">
        <v>29.972999999999999</v>
      </c>
      <c r="W51" s="38">
        <v>26.9757</v>
      </c>
      <c r="X51" s="38">
        <v>25.976600000000001</v>
      </c>
      <c r="Y51" s="38">
        <v>29.972999999999999</v>
      </c>
      <c r="Z51" s="38">
        <v>27.974799999999998</v>
      </c>
      <c r="AA51" s="38">
        <v>27.974799999999998</v>
      </c>
      <c r="AB51" s="38">
        <v>29.972999999999999</v>
      </c>
      <c r="AC51" s="38">
        <v>31.9712</v>
      </c>
      <c r="AD51" s="38">
        <v>29.972999999999999</v>
      </c>
      <c r="AE51" s="38">
        <v>32.979999999999997</v>
      </c>
      <c r="AF51" s="38">
        <v>0</v>
      </c>
    </row>
    <row r="52" spans="1:32" x14ac:dyDescent="0.25">
      <c r="A52" s="30">
        <v>50</v>
      </c>
      <c r="B52" s="38">
        <v>0</v>
      </c>
      <c r="C52" s="38">
        <v>22.979300000000002</v>
      </c>
      <c r="D52" s="38">
        <v>19.981999999999999</v>
      </c>
      <c r="E52" s="38">
        <v>22.979300000000002</v>
      </c>
      <c r="F52" s="38">
        <v>24.977499999999999</v>
      </c>
      <c r="G52" s="38">
        <v>27.974799999999998</v>
      </c>
      <c r="H52" s="38">
        <v>27.974799999999998</v>
      </c>
      <c r="I52" s="38">
        <v>29.972999999999999</v>
      </c>
      <c r="J52" s="38">
        <v>25.976600000000001</v>
      </c>
      <c r="K52" s="38">
        <v>22.979300000000002</v>
      </c>
      <c r="L52" s="38">
        <v>22.979300000000002</v>
      </c>
      <c r="M52" s="38">
        <v>16.9847</v>
      </c>
      <c r="N52" s="38">
        <v>16.9847</v>
      </c>
      <c r="O52" s="38">
        <v>22.979300000000002</v>
      </c>
      <c r="P52" s="38">
        <v>24.977499999999999</v>
      </c>
      <c r="Q52" s="38">
        <v>25.976600000000001</v>
      </c>
      <c r="R52" s="38">
        <v>22.979300000000002</v>
      </c>
      <c r="S52" s="38">
        <v>22.979300000000002</v>
      </c>
      <c r="T52" s="38">
        <v>26.9757</v>
      </c>
      <c r="U52" s="38">
        <v>27.974799999999998</v>
      </c>
      <c r="V52" s="38">
        <v>29.972999999999999</v>
      </c>
      <c r="W52" s="38">
        <v>26.9757</v>
      </c>
      <c r="X52" s="38">
        <v>25.976600000000001</v>
      </c>
      <c r="Y52" s="38">
        <v>29.972999999999999</v>
      </c>
      <c r="Z52" s="38">
        <v>27.974799999999998</v>
      </c>
      <c r="AA52" s="38">
        <v>27.974799999999998</v>
      </c>
      <c r="AB52" s="38">
        <v>29.972999999999999</v>
      </c>
      <c r="AC52" s="38">
        <v>31.9712</v>
      </c>
      <c r="AD52" s="38">
        <v>29.972999999999999</v>
      </c>
      <c r="AE52" s="38">
        <v>32.979999999999997</v>
      </c>
      <c r="AF52" s="38">
        <v>0</v>
      </c>
    </row>
    <row r="53" spans="1:32" x14ac:dyDescent="0.25">
      <c r="A53" s="30">
        <v>51</v>
      </c>
      <c r="B53" s="38">
        <v>0</v>
      </c>
      <c r="C53" s="38">
        <v>22.979300000000002</v>
      </c>
      <c r="D53" s="38">
        <v>19.981999999999999</v>
      </c>
      <c r="E53" s="38">
        <v>22.979300000000002</v>
      </c>
      <c r="F53" s="38">
        <v>24.977499999999999</v>
      </c>
      <c r="G53" s="38">
        <v>27.974799999999998</v>
      </c>
      <c r="H53" s="38">
        <v>27.974799999999998</v>
      </c>
      <c r="I53" s="38">
        <v>29.972999999999999</v>
      </c>
      <c r="J53" s="38">
        <v>25.976600000000001</v>
      </c>
      <c r="K53" s="38">
        <v>22.979300000000002</v>
      </c>
      <c r="L53" s="38">
        <v>22.979300000000002</v>
      </c>
      <c r="M53" s="38">
        <v>16.9847</v>
      </c>
      <c r="N53" s="38">
        <v>16.9847</v>
      </c>
      <c r="O53" s="38">
        <v>22.979300000000002</v>
      </c>
      <c r="P53" s="38">
        <v>24.977499999999999</v>
      </c>
      <c r="Q53" s="38">
        <v>25.976600000000001</v>
      </c>
      <c r="R53" s="38">
        <v>22.979300000000002</v>
      </c>
      <c r="S53" s="38">
        <v>22.979300000000002</v>
      </c>
      <c r="T53" s="38">
        <v>26.9757</v>
      </c>
      <c r="U53" s="38">
        <v>27.974799999999998</v>
      </c>
      <c r="V53" s="38">
        <v>29.972999999999999</v>
      </c>
      <c r="W53" s="38">
        <v>26.9757</v>
      </c>
      <c r="X53" s="38">
        <v>25.976600000000001</v>
      </c>
      <c r="Y53" s="38">
        <v>29.972999999999999</v>
      </c>
      <c r="Z53" s="38">
        <v>27.974799999999998</v>
      </c>
      <c r="AA53" s="38">
        <v>27.974799999999998</v>
      </c>
      <c r="AB53" s="38">
        <v>29.972999999999999</v>
      </c>
      <c r="AC53" s="38">
        <v>31.9712</v>
      </c>
      <c r="AD53" s="38">
        <v>29.972999999999999</v>
      </c>
      <c r="AE53" s="38">
        <v>32.979999999999997</v>
      </c>
      <c r="AF53" s="38">
        <v>0</v>
      </c>
    </row>
    <row r="54" spans="1:32" x14ac:dyDescent="0.25">
      <c r="A54" s="30">
        <v>52</v>
      </c>
      <c r="B54" s="38">
        <v>0</v>
      </c>
      <c r="C54" s="38">
        <v>22.979300000000002</v>
      </c>
      <c r="D54" s="38">
        <v>19.981999999999999</v>
      </c>
      <c r="E54" s="38">
        <v>22.979300000000002</v>
      </c>
      <c r="F54" s="38">
        <v>24.977499999999999</v>
      </c>
      <c r="G54" s="38">
        <v>27.974799999999998</v>
      </c>
      <c r="H54" s="38">
        <v>27.974799999999998</v>
      </c>
      <c r="I54" s="38">
        <v>29.972999999999999</v>
      </c>
      <c r="J54" s="38">
        <v>25.976600000000001</v>
      </c>
      <c r="K54" s="38">
        <v>22.979300000000002</v>
      </c>
      <c r="L54" s="38">
        <v>22.979300000000002</v>
      </c>
      <c r="M54" s="38">
        <v>16.9847</v>
      </c>
      <c r="N54" s="38">
        <v>16.9847</v>
      </c>
      <c r="O54" s="38">
        <v>22.979300000000002</v>
      </c>
      <c r="P54" s="38">
        <v>24.977499999999999</v>
      </c>
      <c r="Q54" s="38">
        <v>25.976600000000001</v>
      </c>
      <c r="R54" s="38">
        <v>22.979300000000002</v>
      </c>
      <c r="S54" s="38">
        <v>22.979300000000002</v>
      </c>
      <c r="T54" s="38">
        <v>26.9757</v>
      </c>
      <c r="U54" s="38">
        <v>27.974799999999998</v>
      </c>
      <c r="V54" s="38">
        <v>29.972999999999999</v>
      </c>
      <c r="W54" s="38">
        <v>26.9757</v>
      </c>
      <c r="X54" s="38">
        <v>25.976600000000001</v>
      </c>
      <c r="Y54" s="38">
        <v>29.972999999999999</v>
      </c>
      <c r="Z54" s="38">
        <v>27.974799999999998</v>
      </c>
      <c r="AA54" s="38">
        <v>27.974799999999998</v>
      </c>
      <c r="AB54" s="38">
        <v>29.972999999999999</v>
      </c>
      <c r="AC54" s="38">
        <v>31.9712</v>
      </c>
      <c r="AD54" s="38">
        <v>29.972999999999999</v>
      </c>
      <c r="AE54" s="38">
        <v>32.979999999999997</v>
      </c>
      <c r="AF54" s="38">
        <v>0</v>
      </c>
    </row>
    <row r="55" spans="1:32" x14ac:dyDescent="0.25">
      <c r="A55" s="30">
        <v>53</v>
      </c>
      <c r="B55" s="38">
        <v>0</v>
      </c>
      <c r="C55" s="38">
        <v>22.979300000000002</v>
      </c>
      <c r="D55" s="38">
        <v>19.981999999999999</v>
      </c>
      <c r="E55" s="38">
        <v>22.979300000000002</v>
      </c>
      <c r="F55" s="38">
        <v>24.977499999999999</v>
      </c>
      <c r="G55" s="38">
        <v>27.974799999999998</v>
      </c>
      <c r="H55" s="38">
        <v>27.974799999999998</v>
      </c>
      <c r="I55" s="38">
        <v>29.972999999999999</v>
      </c>
      <c r="J55" s="38">
        <v>25.976600000000001</v>
      </c>
      <c r="K55" s="38">
        <v>22.979300000000002</v>
      </c>
      <c r="L55" s="38">
        <v>22.979300000000002</v>
      </c>
      <c r="M55" s="38">
        <v>16.9847</v>
      </c>
      <c r="N55" s="38">
        <v>16.9847</v>
      </c>
      <c r="O55" s="38">
        <v>22.979300000000002</v>
      </c>
      <c r="P55" s="38">
        <v>24.977499999999999</v>
      </c>
      <c r="Q55" s="38">
        <v>25.976600000000001</v>
      </c>
      <c r="R55" s="38">
        <v>22.979300000000002</v>
      </c>
      <c r="S55" s="38">
        <v>22.979300000000002</v>
      </c>
      <c r="T55" s="38">
        <v>26.9757</v>
      </c>
      <c r="U55" s="38">
        <v>27.974799999999998</v>
      </c>
      <c r="V55" s="38">
        <v>29.972999999999999</v>
      </c>
      <c r="W55" s="38">
        <v>26.9757</v>
      </c>
      <c r="X55" s="38">
        <v>25.976600000000001</v>
      </c>
      <c r="Y55" s="38">
        <v>29.972999999999999</v>
      </c>
      <c r="Z55" s="38">
        <v>27.974799999999998</v>
      </c>
      <c r="AA55" s="38">
        <v>27.974799999999998</v>
      </c>
      <c r="AB55" s="38">
        <v>29.972999999999999</v>
      </c>
      <c r="AC55" s="38">
        <v>31.9712</v>
      </c>
      <c r="AD55" s="38">
        <v>29.972999999999999</v>
      </c>
      <c r="AE55" s="38">
        <v>32.979999999999997</v>
      </c>
      <c r="AF55" s="38">
        <v>0</v>
      </c>
    </row>
    <row r="56" spans="1:32" x14ac:dyDescent="0.25">
      <c r="A56" s="30">
        <v>54</v>
      </c>
      <c r="B56" s="38">
        <v>0</v>
      </c>
      <c r="C56" s="38">
        <v>22.979300000000002</v>
      </c>
      <c r="D56" s="38">
        <v>19.981999999999999</v>
      </c>
      <c r="E56" s="38">
        <v>22.979300000000002</v>
      </c>
      <c r="F56" s="38">
        <v>24.977499999999999</v>
      </c>
      <c r="G56" s="38">
        <v>27.974799999999998</v>
      </c>
      <c r="H56" s="38">
        <v>27.974799999999998</v>
      </c>
      <c r="I56" s="38">
        <v>29.972999999999999</v>
      </c>
      <c r="J56" s="38">
        <v>25.976600000000001</v>
      </c>
      <c r="K56" s="38">
        <v>22.979300000000002</v>
      </c>
      <c r="L56" s="38">
        <v>22.979300000000002</v>
      </c>
      <c r="M56" s="38">
        <v>16.9847</v>
      </c>
      <c r="N56" s="38">
        <v>16.9847</v>
      </c>
      <c r="O56" s="38">
        <v>22.979300000000002</v>
      </c>
      <c r="P56" s="38">
        <v>24.977499999999999</v>
      </c>
      <c r="Q56" s="38">
        <v>25.976600000000001</v>
      </c>
      <c r="R56" s="38">
        <v>22.979300000000002</v>
      </c>
      <c r="S56" s="38">
        <v>22.979300000000002</v>
      </c>
      <c r="T56" s="38">
        <v>26.9757</v>
      </c>
      <c r="U56" s="38">
        <v>27.974799999999998</v>
      </c>
      <c r="V56" s="38">
        <v>29.972999999999999</v>
      </c>
      <c r="W56" s="38">
        <v>26.9757</v>
      </c>
      <c r="X56" s="38">
        <v>25.976600000000001</v>
      </c>
      <c r="Y56" s="38">
        <v>29.972999999999999</v>
      </c>
      <c r="Z56" s="38">
        <v>27.974799999999998</v>
      </c>
      <c r="AA56" s="38">
        <v>27.974799999999998</v>
      </c>
      <c r="AB56" s="38">
        <v>29.972999999999999</v>
      </c>
      <c r="AC56" s="38">
        <v>31.9712</v>
      </c>
      <c r="AD56" s="38">
        <v>29.972999999999999</v>
      </c>
      <c r="AE56" s="38">
        <v>32.979999999999997</v>
      </c>
      <c r="AF56" s="38">
        <v>0</v>
      </c>
    </row>
    <row r="57" spans="1:32" x14ac:dyDescent="0.25">
      <c r="A57" s="30">
        <v>55</v>
      </c>
      <c r="B57" s="38">
        <v>0</v>
      </c>
      <c r="C57" s="38">
        <v>22.979300000000002</v>
      </c>
      <c r="D57" s="38">
        <v>19.981999999999999</v>
      </c>
      <c r="E57" s="38">
        <v>22.979300000000002</v>
      </c>
      <c r="F57" s="38">
        <v>24.977499999999999</v>
      </c>
      <c r="G57" s="38">
        <v>27.974799999999998</v>
      </c>
      <c r="H57" s="38">
        <v>27.974799999999998</v>
      </c>
      <c r="I57" s="38">
        <v>29.972999999999999</v>
      </c>
      <c r="J57" s="38">
        <v>25.976600000000001</v>
      </c>
      <c r="K57" s="38">
        <v>22.979300000000002</v>
      </c>
      <c r="L57" s="38">
        <v>22.979300000000002</v>
      </c>
      <c r="M57" s="38">
        <v>16.9847</v>
      </c>
      <c r="N57" s="38">
        <v>16.9847</v>
      </c>
      <c r="O57" s="38">
        <v>22.979300000000002</v>
      </c>
      <c r="P57" s="38">
        <v>24.977499999999999</v>
      </c>
      <c r="Q57" s="38">
        <v>25.976600000000001</v>
      </c>
      <c r="R57" s="38">
        <v>22.979300000000002</v>
      </c>
      <c r="S57" s="38">
        <v>22.979300000000002</v>
      </c>
      <c r="T57" s="38">
        <v>26.9757</v>
      </c>
      <c r="U57" s="38">
        <v>27.974799999999998</v>
      </c>
      <c r="V57" s="38">
        <v>29.972999999999999</v>
      </c>
      <c r="W57" s="38">
        <v>26.9757</v>
      </c>
      <c r="X57" s="38">
        <v>25.976600000000001</v>
      </c>
      <c r="Y57" s="38">
        <v>29.972999999999999</v>
      </c>
      <c r="Z57" s="38">
        <v>27.974799999999998</v>
      </c>
      <c r="AA57" s="38">
        <v>27.974799999999998</v>
      </c>
      <c r="AB57" s="38">
        <v>29.972999999999999</v>
      </c>
      <c r="AC57" s="38">
        <v>31.9712</v>
      </c>
      <c r="AD57" s="38">
        <v>29.972999999999999</v>
      </c>
      <c r="AE57" s="38">
        <v>32.979999999999997</v>
      </c>
      <c r="AF57" s="38">
        <v>0</v>
      </c>
    </row>
    <row r="58" spans="1:32" x14ac:dyDescent="0.25">
      <c r="A58" s="30">
        <v>56</v>
      </c>
      <c r="B58" s="38">
        <v>0</v>
      </c>
      <c r="C58" s="38">
        <v>22.979300000000002</v>
      </c>
      <c r="D58" s="38">
        <v>19.981999999999999</v>
      </c>
      <c r="E58" s="38">
        <v>22.979300000000002</v>
      </c>
      <c r="F58" s="38">
        <v>24.977499999999999</v>
      </c>
      <c r="G58" s="38">
        <v>27.974799999999998</v>
      </c>
      <c r="H58" s="38">
        <v>27.974799999999998</v>
      </c>
      <c r="I58" s="38">
        <v>29.972999999999999</v>
      </c>
      <c r="J58" s="38">
        <v>25.976600000000001</v>
      </c>
      <c r="K58" s="38">
        <v>22.979300000000002</v>
      </c>
      <c r="L58" s="38">
        <v>22.979300000000002</v>
      </c>
      <c r="M58" s="38">
        <v>16.9847</v>
      </c>
      <c r="N58" s="38">
        <v>16.9847</v>
      </c>
      <c r="O58" s="38">
        <v>22.979300000000002</v>
      </c>
      <c r="P58" s="38">
        <v>24.977499999999999</v>
      </c>
      <c r="Q58" s="38">
        <v>25.976600000000001</v>
      </c>
      <c r="R58" s="38">
        <v>22.979300000000002</v>
      </c>
      <c r="S58" s="38">
        <v>22.979300000000002</v>
      </c>
      <c r="T58" s="38">
        <v>26.9757</v>
      </c>
      <c r="U58" s="38">
        <v>27.974799999999998</v>
      </c>
      <c r="V58" s="38">
        <v>29.972999999999999</v>
      </c>
      <c r="W58" s="38">
        <v>26.9757</v>
      </c>
      <c r="X58" s="38">
        <v>25.976600000000001</v>
      </c>
      <c r="Y58" s="38">
        <v>29.972999999999999</v>
      </c>
      <c r="Z58" s="38">
        <v>27.974799999999998</v>
      </c>
      <c r="AA58" s="38">
        <v>27.974799999999998</v>
      </c>
      <c r="AB58" s="38">
        <v>29.972999999999999</v>
      </c>
      <c r="AC58" s="38">
        <v>31.9712</v>
      </c>
      <c r="AD58" s="38">
        <v>29.972999999999999</v>
      </c>
      <c r="AE58" s="38">
        <v>32.979999999999997</v>
      </c>
      <c r="AF58" s="38">
        <v>0</v>
      </c>
    </row>
    <row r="59" spans="1:32" x14ac:dyDescent="0.25">
      <c r="A59" s="30">
        <v>57</v>
      </c>
      <c r="B59" s="38">
        <v>0</v>
      </c>
      <c r="C59" s="38">
        <v>22.979300000000002</v>
      </c>
      <c r="D59" s="38">
        <v>19.981999999999999</v>
      </c>
      <c r="E59" s="38">
        <v>22.979300000000002</v>
      </c>
      <c r="F59" s="38">
        <v>24.977499999999999</v>
      </c>
      <c r="G59" s="38">
        <v>27.974799999999998</v>
      </c>
      <c r="H59" s="38">
        <v>27.974799999999998</v>
      </c>
      <c r="I59" s="38">
        <v>29.972999999999999</v>
      </c>
      <c r="J59" s="38">
        <v>25.976600000000001</v>
      </c>
      <c r="K59" s="38">
        <v>22.979300000000002</v>
      </c>
      <c r="L59" s="38">
        <v>22.979300000000002</v>
      </c>
      <c r="M59" s="38">
        <v>16.9847</v>
      </c>
      <c r="N59" s="38">
        <v>16.9847</v>
      </c>
      <c r="O59" s="38">
        <v>22.979300000000002</v>
      </c>
      <c r="P59" s="38">
        <v>24.977499999999999</v>
      </c>
      <c r="Q59" s="38">
        <v>25.976600000000001</v>
      </c>
      <c r="R59" s="38">
        <v>22.979300000000002</v>
      </c>
      <c r="S59" s="38">
        <v>22.979300000000002</v>
      </c>
      <c r="T59" s="38">
        <v>26.9757</v>
      </c>
      <c r="U59" s="38">
        <v>27.974799999999998</v>
      </c>
      <c r="V59" s="38">
        <v>29.972999999999999</v>
      </c>
      <c r="W59" s="38">
        <v>26.9757</v>
      </c>
      <c r="X59" s="38">
        <v>25.976600000000001</v>
      </c>
      <c r="Y59" s="38">
        <v>29.972999999999999</v>
      </c>
      <c r="Z59" s="38">
        <v>27.974799999999998</v>
      </c>
      <c r="AA59" s="38">
        <v>27.974799999999998</v>
      </c>
      <c r="AB59" s="38">
        <v>29.972999999999999</v>
      </c>
      <c r="AC59" s="38">
        <v>31.9712</v>
      </c>
      <c r="AD59" s="38">
        <v>29.972999999999999</v>
      </c>
      <c r="AE59" s="38">
        <v>32.979999999999997</v>
      </c>
      <c r="AF59" s="38">
        <v>0</v>
      </c>
    </row>
    <row r="60" spans="1:32" x14ac:dyDescent="0.25">
      <c r="A60" s="30">
        <v>58</v>
      </c>
      <c r="B60" s="38">
        <v>0</v>
      </c>
      <c r="C60" s="38">
        <v>22.979300000000002</v>
      </c>
      <c r="D60" s="38">
        <v>19.981999999999999</v>
      </c>
      <c r="E60" s="38">
        <v>22.979300000000002</v>
      </c>
      <c r="F60" s="38">
        <v>24.977499999999999</v>
      </c>
      <c r="G60" s="38">
        <v>27.974799999999998</v>
      </c>
      <c r="H60" s="38">
        <v>27.974799999999998</v>
      </c>
      <c r="I60" s="38">
        <v>29.972999999999999</v>
      </c>
      <c r="J60" s="38">
        <v>25.976600000000001</v>
      </c>
      <c r="K60" s="38">
        <v>22.979300000000002</v>
      </c>
      <c r="L60" s="38">
        <v>22.979300000000002</v>
      </c>
      <c r="M60" s="38">
        <v>16.9847</v>
      </c>
      <c r="N60" s="38">
        <v>16.9847</v>
      </c>
      <c r="O60" s="38">
        <v>22.979300000000002</v>
      </c>
      <c r="P60" s="38">
        <v>24.977499999999999</v>
      </c>
      <c r="Q60" s="38">
        <v>25.976600000000001</v>
      </c>
      <c r="R60" s="38">
        <v>22.979300000000002</v>
      </c>
      <c r="S60" s="38">
        <v>22.979300000000002</v>
      </c>
      <c r="T60" s="38">
        <v>26.9757</v>
      </c>
      <c r="U60" s="38">
        <v>27.974799999999998</v>
      </c>
      <c r="V60" s="38">
        <v>29.972999999999999</v>
      </c>
      <c r="W60" s="38">
        <v>26.9757</v>
      </c>
      <c r="X60" s="38">
        <v>25.976600000000001</v>
      </c>
      <c r="Y60" s="38">
        <v>29.972999999999999</v>
      </c>
      <c r="Z60" s="38">
        <v>27.974799999999998</v>
      </c>
      <c r="AA60" s="38">
        <v>27.974799999999998</v>
      </c>
      <c r="AB60" s="38">
        <v>29.972999999999999</v>
      </c>
      <c r="AC60" s="38">
        <v>31.9712</v>
      </c>
      <c r="AD60" s="38">
        <v>29.972999999999999</v>
      </c>
      <c r="AE60" s="38">
        <v>32.979999999999997</v>
      </c>
      <c r="AF60" s="38">
        <v>0</v>
      </c>
    </row>
    <row r="61" spans="1:32" x14ac:dyDescent="0.25">
      <c r="A61" s="30">
        <v>59</v>
      </c>
      <c r="B61" s="38">
        <v>0</v>
      </c>
      <c r="C61" s="38">
        <v>22.979300000000002</v>
      </c>
      <c r="D61" s="38">
        <v>19.981999999999999</v>
      </c>
      <c r="E61" s="38">
        <v>22.979300000000002</v>
      </c>
      <c r="F61" s="38">
        <v>24.977499999999999</v>
      </c>
      <c r="G61" s="38">
        <v>27.974799999999998</v>
      </c>
      <c r="H61" s="38">
        <v>27.974799999999998</v>
      </c>
      <c r="I61" s="38">
        <v>29.972999999999999</v>
      </c>
      <c r="J61" s="38">
        <v>25.976600000000001</v>
      </c>
      <c r="K61" s="38">
        <v>22.979300000000002</v>
      </c>
      <c r="L61" s="38">
        <v>22.979300000000002</v>
      </c>
      <c r="M61" s="38">
        <v>16.9847</v>
      </c>
      <c r="N61" s="38">
        <v>16.9847</v>
      </c>
      <c r="O61" s="38">
        <v>22.979300000000002</v>
      </c>
      <c r="P61" s="38">
        <v>24.977499999999999</v>
      </c>
      <c r="Q61" s="38">
        <v>25.976600000000001</v>
      </c>
      <c r="R61" s="38">
        <v>22.979300000000002</v>
      </c>
      <c r="S61" s="38">
        <v>22.979300000000002</v>
      </c>
      <c r="T61" s="38">
        <v>26.9757</v>
      </c>
      <c r="U61" s="38">
        <v>27.974799999999998</v>
      </c>
      <c r="V61" s="38">
        <v>29.972999999999999</v>
      </c>
      <c r="W61" s="38">
        <v>26.9757</v>
      </c>
      <c r="X61" s="38">
        <v>25.976600000000001</v>
      </c>
      <c r="Y61" s="38">
        <v>29.972999999999999</v>
      </c>
      <c r="Z61" s="38">
        <v>27.974799999999998</v>
      </c>
      <c r="AA61" s="38">
        <v>27.974799999999998</v>
      </c>
      <c r="AB61" s="38">
        <v>29.972999999999999</v>
      </c>
      <c r="AC61" s="38">
        <v>31.9712</v>
      </c>
      <c r="AD61" s="38">
        <v>29.972999999999999</v>
      </c>
      <c r="AE61" s="38">
        <v>32.979999999999997</v>
      </c>
      <c r="AF61" s="38">
        <v>0</v>
      </c>
    </row>
    <row r="62" spans="1:32" x14ac:dyDescent="0.25">
      <c r="A62" s="30">
        <v>60</v>
      </c>
      <c r="B62" s="38">
        <v>0</v>
      </c>
      <c r="C62" s="38">
        <v>22.979300000000002</v>
      </c>
      <c r="D62" s="38">
        <v>19.981999999999999</v>
      </c>
      <c r="E62" s="38">
        <v>22.979300000000002</v>
      </c>
      <c r="F62" s="38">
        <v>24.977499999999999</v>
      </c>
      <c r="G62" s="38">
        <v>27.974799999999998</v>
      </c>
      <c r="H62" s="38">
        <v>27.974799999999998</v>
      </c>
      <c r="I62" s="38">
        <v>29.972999999999999</v>
      </c>
      <c r="J62" s="38">
        <v>25.976600000000001</v>
      </c>
      <c r="K62" s="38">
        <v>22.979300000000002</v>
      </c>
      <c r="L62" s="38">
        <v>22.979300000000002</v>
      </c>
      <c r="M62" s="38">
        <v>16.9847</v>
      </c>
      <c r="N62" s="38">
        <v>16.9847</v>
      </c>
      <c r="O62" s="38">
        <v>22.979300000000002</v>
      </c>
      <c r="P62" s="38">
        <v>24.977499999999999</v>
      </c>
      <c r="Q62" s="38">
        <v>25.976600000000001</v>
      </c>
      <c r="R62" s="38">
        <v>22.979300000000002</v>
      </c>
      <c r="S62" s="38">
        <v>22.979300000000002</v>
      </c>
      <c r="T62" s="38">
        <v>26.9757</v>
      </c>
      <c r="U62" s="38">
        <v>27.974799999999998</v>
      </c>
      <c r="V62" s="38">
        <v>29.972999999999999</v>
      </c>
      <c r="W62" s="38">
        <v>26.9757</v>
      </c>
      <c r="X62" s="38">
        <v>25.976600000000001</v>
      </c>
      <c r="Y62" s="38">
        <v>29.972999999999999</v>
      </c>
      <c r="Z62" s="38">
        <v>27.974799999999998</v>
      </c>
      <c r="AA62" s="38">
        <v>27.974799999999998</v>
      </c>
      <c r="AB62" s="38">
        <v>29.972999999999999</v>
      </c>
      <c r="AC62" s="38">
        <v>31.9712</v>
      </c>
      <c r="AD62" s="38">
        <v>29.972999999999999</v>
      </c>
      <c r="AE62" s="38">
        <v>32.979999999999997</v>
      </c>
      <c r="AF62" s="38">
        <v>0</v>
      </c>
    </row>
    <row r="63" spans="1:32" x14ac:dyDescent="0.25">
      <c r="A63" s="30">
        <v>61</v>
      </c>
      <c r="B63" s="38">
        <v>0</v>
      </c>
      <c r="C63" s="38">
        <v>22.979300000000002</v>
      </c>
      <c r="D63" s="38">
        <v>19.981999999999999</v>
      </c>
      <c r="E63" s="38">
        <v>22.979300000000002</v>
      </c>
      <c r="F63" s="38">
        <v>24.977499999999999</v>
      </c>
      <c r="G63" s="38">
        <v>27.974799999999998</v>
      </c>
      <c r="H63" s="38">
        <v>27.974799999999998</v>
      </c>
      <c r="I63" s="38">
        <v>29.972999999999999</v>
      </c>
      <c r="J63" s="38">
        <v>25.976600000000001</v>
      </c>
      <c r="K63" s="38">
        <v>22.979300000000002</v>
      </c>
      <c r="L63" s="38">
        <v>22.979300000000002</v>
      </c>
      <c r="M63" s="38">
        <v>16.9847</v>
      </c>
      <c r="N63" s="38">
        <v>16.9847</v>
      </c>
      <c r="O63" s="38">
        <v>22.979300000000002</v>
      </c>
      <c r="P63" s="38">
        <v>24.977499999999999</v>
      </c>
      <c r="Q63" s="38">
        <v>25.976600000000001</v>
      </c>
      <c r="R63" s="38">
        <v>22.979300000000002</v>
      </c>
      <c r="S63" s="38">
        <v>22.979300000000002</v>
      </c>
      <c r="T63" s="38">
        <v>26.9757</v>
      </c>
      <c r="U63" s="38">
        <v>27.974799999999998</v>
      </c>
      <c r="V63" s="38">
        <v>29.972999999999999</v>
      </c>
      <c r="W63" s="38">
        <v>26.9757</v>
      </c>
      <c r="X63" s="38">
        <v>25.976600000000001</v>
      </c>
      <c r="Y63" s="38">
        <v>29.972999999999999</v>
      </c>
      <c r="Z63" s="38">
        <v>27.974799999999998</v>
      </c>
      <c r="AA63" s="38">
        <v>27.974799999999998</v>
      </c>
      <c r="AB63" s="38">
        <v>29.972999999999999</v>
      </c>
      <c r="AC63" s="38">
        <v>31.9712</v>
      </c>
      <c r="AD63" s="38">
        <v>29.972999999999999</v>
      </c>
      <c r="AE63" s="38">
        <v>32.979999999999997</v>
      </c>
      <c r="AF63" s="38">
        <v>0</v>
      </c>
    </row>
    <row r="64" spans="1:32" x14ac:dyDescent="0.25">
      <c r="A64" s="30">
        <v>62</v>
      </c>
      <c r="B64" s="38">
        <v>0</v>
      </c>
      <c r="C64" s="38">
        <v>22.979300000000002</v>
      </c>
      <c r="D64" s="38">
        <v>19.981999999999999</v>
      </c>
      <c r="E64" s="38">
        <v>22.979300000000002</v>
      </c>
      <c r="F64" s="38">
        <v>24.977499999999999</v>
      </c>
      <c r="G64" s="38">
        <v>27.974799999999998</v>
      </c>
      <c r="H64" s="38">
        <v>27.974799999999998</v>
      </c>
      <c r="I64" s="38">
        <v>29.972999999999999</v>
      </c>
      <c r="J64" s="38">
        <v>25.976600000000001</v>
      </c>
      <c r="K64" s="38">
        <v>22.979300000000002</v>
      </c>
      <c r="L64" s="38">
        <v>22.979300000000002</v>
      </c>
      <c r="M64" s="38">
        <v>16.9847</v>
      </c>
      <c r="N64" s="38">
        <v>16.9847</v>
      </c>
      <c r="O64" s="38">
        <v>22.979300000000002</v>
      </c>
      <c r="P64" s="38">
        <v>24.977499999999999</v>
      </c>
      <c r="Q64" s="38">
        <v>25.976600000000001</v>
      </c>
      <c r="R64" s="38">
        <v>22.979300000000002</v>
      </c>
      <c r="S64" s="38">
        <v>22.979300000000002</v>
      </c>
      <c r="T64" s="38">
        <v>26.9757</v>
      </c>
      <c r="U64" s="38">
        <v>27.974799999999998</v>
      </c>
      <c r="V64" s="38">
        <v>29.972999999999999</v>
      </c>
      <c r="W64" s="38">
        <v>26.9757</v>
      </c>
      <c r="X64" s="38">
        <v>25.976600000000001</v>
      </c>
      <c r="Y64" s="38">
        <v>29.972999999999999</v>
      </c>
      <c r="Z64" s="38">
        <v>27.974799999999998</v>
      </c>
      <c r="AA64" s="38">
        <v>27.974799999999998</v>
      </c>
      <c r="AB64" s="38">
        <v>29.972999999999999</v>
      </c>
      <c r="AC64" s="38">
        <v>31.9712</v>
      </c>
      <c r="AD64" s="38">
        <v>29.972999999999999</v>
      </c>
      <c r="AE64" s="38">
        <v>32.979999999999997</v>
      </c>
      <c r="AF64" s="38">
        <v>0</v>
      </c>
    </row>
    <row r="65" spans="1:32" x14ac:dyDescent="0.25">
      <c r="A65" s="30">
        <v>63</v>
      </c>
      <c r="B65" s="38">
        <v>0</v>
      </c>
      <c r="C65" s="38">
        <v>22.979300000000002</v>
      </c>
      <c r="D65" s="38">
        <v>19.981999999999999</v>
      </c>
      <c r="E65" s="38">
        <v>22.979300000000002</v>
      </c>
      <c r="F65" s="38">
        <v>24.977499999999999</v>
      </c>
      <c r="G65" s="38">
        <v>27.974799999999998</v>
      </c>
      <c r="H65" s="38">
        <v>27.974799999999998</v>
      </c>
      <c r="I65" s="38">
        <v>29.972999999999999</v>
      </c>
      <c r="J65" s="38">
        <v>25.976600000000001</v>
      </c>
      <c r="K65" s="38">
        <v>22.979300000000002</v>
      </c>
      <c r="L65" s="38">
        <v>22.979300000000002</v>
      </c>
      <c r="M65" s="38">
        <v>16.9847</v>
      </c>
      <c r="N65" s="38">
        <v>16.9847</v>
      </c>
      <c r="O65" s="38">
        <v>22.979300000000002</v>
      </c>
      <c r="P65" s="38">
        <v>24.977499999999999</v>
      </c>
      <c r="Q65" s="38">
        <v>25.976600000000001</v>
      </c>
      <c r="R65" s="38">
        <v>22.979300000000002</v>
      </c>
      <c r="S65" s="38">
        <v>22.979300000000002</v>
      </c>
      <c r="T65" s="38">
        <v>26.9757</v>
      </c>
      <c r="U65" s="38">
        <v>27.974799999999998</v>
      </c>
      <c r="V65" s="38">
        <v>29.972999999999999</v>
      </c>
      <c r="W65" s="38">
        <v>26.9757</v>
      </c>
      <c r="X65" s="38">
        <v>25.976600000000001</v>
      </c>
      <c r="Y65" s="38">
        <v>29.972999999999999</v>
      </c>
      <c r="Z65" s="38">
        <v>27.974799999999998</v>
      </c>
      <c r="AA65" s="38">
        <v>27.974799999999998</v>
      </c>
      <c r="AB65" s="38">
        <v>29.972999999999999</v>
      </c>
      <c r="AC65" s="38">
        <v>31.9712</v>
      </c>
      <c r="AD65" s="38">
        <v>29.972999999999999</v>
      </c>
      <c r="AE65" s="38">
        <v>32.979999999999997</v>
      </c>
      <c r="AF65" s="38">
        <v>0</v>
      </c>
    </row>
    <row r="66" spans="1:32" x14ac:dyDescent="0.25">
      <c r="A66" s="30">
        <v>64</v>
      </c>
      <c r="B66" s="38">
        <v>0</v>
      </c>
      <c r="C66" s="38">
        <v>22.979300000000002</v>
      </c>
      <c r="D66" s="38">
        <v>19.981999999999999</v>
      </c>
      <c r="E66" s="38">
        <v>22.979300000000002</v>
      </c>
      <c r="F66" s="38">
        <v>24.977499999999999</v>
      </c>
      <c r="G66" s="38">
        <v>27.974799999999998</v>
      </c>
      <c r="H66" s="38">
        <v>27.974799999999998</v>
      </c>
      <c r="I66" s="38">
        <v>29.972999999999999</v>
      </c>
      <c r="J66" s="38">
        <v>25.976600000000001</v>
      </c>
      <c r="K66" s="38">
        <v>22.979300000000002</v>
      </c>
      <c r="L66" s="38">
        <v>22.979300000000002</v>
      </c>
      <c r="M66" s="38">
        <v>16.9847</v>
      </c>
      <c r="N66" s="38">
        <v>16.9847</v>
      </c>
      <c r="O66" s="38">
        <v>22.979300000000002</v>
      </c>
      <c r="P66" s="38">
        <v>24.977499999999999</v>
      </c>
      <c r="Q66" s="38">
        <v>25.976600000000001</v>
      </c>
      <c r="R66" s="38">
        <v>22.979300000000002</v>
      </c>
      <c r="S66" s="38">
        <v>22.979300000000002</v>
      </c>
      <c r="T66" s="38">
        <v>26.9757</v>
      </c>
      <c r="U66" s="38">
        <v>27.974799999999998</v>
      </c>
      <c r="V66" s="38">
        <v>29.972999999999999</v>
      </c>
      <c r="W66" s="38">
        <v>26.9757</v>
      </c>
      <c r="X66" s="38">
        <v>25.976600000000001</v>
      </c>
      <c r="Y66" s="38">
        <v>29.972999999999999</v>
      </c>
      <c r="Z66" s="38">
        <v>27.974799999999998</v>
      </c>
      <c r="AA66" s="38">
        <v>27.974799999999998</v>
      </c>
      <c r="AB66" s="38">
        <v>29.972999999999999</v>
      </c>
      <c r="AC66" s="38">
        <v>31.9712</v>
      </c>
      <c r="AD66" s="38">
        <v>29.972999999999999</v>
      </c>
      <c r="AE66" s="38">
        <v>32.979999999999997</v>
      </c>
      <c r="AF66" s="38">
        <v>0</v>
      </c>
    </row>
    <row r="67" spans="1:32" x14ac:dyDescent="0.25">
      <c r="A67" s="30">
        <v>65</v>
      </c>
      <c r="B67" s="38">
        <v>0</v>
      </c>
      <c r="C67" s="38">
        <v>22.979300000000002</v>
      </c>
      <c r="D67" s="38">
        <v>19.981999999999999</v>
      </c>
      <c r="E67" s="38">
        <v>22.979300000000002</v>
      </c>
      <c r="F67" s="38">
        <v>24.977499999999999</v>
      </c>
      <c r="G67" s="38">
        <v>27.974799999999998</v>
      </c>
      <c r="H67" s="38">
        <v>27.974799999999998</v>
      </c>
      <c r="I67" s="38">
        <v>29.972999999999999</v>
      </c>
      <c r="J67" s="38">
        <v>25.976600000000001</v>
      </c>
      <c r="K67" s="38">
        <v>22.979300000000002</v>
      </c>
      <c r="L67" s="38">
        <v>22.979300000000002</v>
      </c>
      <c r="M67" s="38">
        <v>16.9847</v>
      </c>
      <c r="N67" s="38">
        <v>16.9847</v>
      </c>
      <c r="O67" s="38">
        <v>22.979300000000002</v>
      </c>
      <c r="P67" s="38">
        <v>24.977499999999999</v>
      </c>
      <c r="Q67" s="38">
        <v>25.976600000000001</v>
      </c>
      <c r="R67" s="38">
        <v>22.979300000000002</v>
      </c>
      <c r="S67" s="38">
        <v>22.979300000000002</v>
      </c>
      <c r="T67" s="38">
        <v>26.9757</v>
      </c>
      <c r="U67" s="38">
        <v>27.974799999999998</v>
      </c>
      <c r="V67" s="38">
        <v>29.972999999999999</v>
      </c>
      <c r="W67" s="38">
        <v>26.9757</v>
      </c>
      <c r="X67" s="38">
        <v>25.976600000000001</v>
      </c>
      <c r="Y67" s="38">
        <v>29.972999999999999</v>
      </c>
      <c r="Z67" s="38">
        <v>27.974799999999998</v>
      </c>
      <c r="AA67" s="38">
        <v>27.974799999999998</v>
      </c>
      <c r="AB67" s="38">
        <v>29.972999999999999</v>
      </c>
      <c r="AC67" s="38">
        <v>31.9712</v>
      </c>
      <c r="AD67" s="38">
        <v>29.972999999999999</v>
      </c>
      <c r="AE67" s="38">
        <v>32.979999999999997</v>
      </c>
      <c r="AF67" s="38">
        <v>0</v>
      </c>
    </row>
    <row r="68" spans="1:32" x14ac:dyDescent="0.25">
      <c r="A68" s="30">
        <v>66</v>
      </c>
      <c r="B68" s="38">
        <v>0</v>
      </c>
      <c r="C68" s="38">
        <v>22.979300000000002</v>
      </c>
      <c r="D68" s="38">
        <v>19.981999999999999</v>
      </c>
      <c r="E68" s="38">
        <v>22.979300000000002</v>
      </c>
      <c r="F68" s="38">
        <v>24.977499999999999</v>
      </c>
      <c r="G68" s="38">
        <v>27.974799999999998</v>
      </c>
      <c r="H68" s="38">
        <v>27.974799999999998</v>
      </c>
      <c r="I68" s="38">
        <v>29.972999999999999</v>
      </c>
      <c r="J68" s="38">
        <v>25.976600000000001</v>
      </c>
      <c r="K68" s="38">
        <v>22.979300000000002</v>
      </c>
      <c r="L68" s="38">
        <v>22.979300000000002</v>
      </c>
      <c r="M68" s="38">
        <v>16.9847</v>
      </c>
      <c r="N68" s="38">
        <v>16.9847</v>
      </c>
      <c r="O68" s="38">
        <v>22.979300000000002</v>
      </c>
      <c r="P68" s="38">
        <v>24.977499999999999</v>
      </c>
      <c r="Q68" s="38">
        <v>25.976600000000001</v>
      </c>
      <c r="R68" s="38">
        <v>22.979300000000002</v>
      </c>
      <c r="S68" s="38">
        <v>22.979300000000002</v>
      </c>
      <c r="T68" s="38">
        <v>26.9757</v>
      </c>
      <c r="U68" s="38">
        <v>27.974799999999998</v>
      </c>
      <c r="V68" s="38">
        <v>29.972999999999999</v>
      </c>
      <c r="W68" s="38">
        <v>26.9757</v>
      </c>
      <c r="X68" s="38">
        <v>25.976600000000001</v>
      </c>
      <c r="Y68" s="38">
        <v>29.972999999999999</v>
      </c>
      <c r="Z68" s="38">
        <v>27.974799999999998</v>
      </c>
      <c r="AA68" s="38">
        <v>27.974799999999998</v>
      </c>
      <c r="AB68" s="38">
        <v>29.972999999999999</v>
      </c>
      <c r="AC68" s="38">
        <v>31.9712</v>
      </c>
      <c r="AD68" s="38">
        <v>29.972999999999999</v>
      </c>
      <c r="AE68" s="38">
        <v>32.979999999999997</v>
      </c>
      <c r="AF68" s="38">
        <v>0</v>
      </c>
    </row>
    <row r="69" spans="1:32" x14ac:dyDescent="0.25">
      <c r="A69" s="30">
        <v>67</v>
      </c>
      <c r="B69" s="38">
        <v>0</v>
      </c>
      <c r="C69" s="38">
        <v>22.979300000000002</v>
      </c>
      <c r="D69" s="38">
        <v>19.981999999999999</v>
      </c>
      <c r="E69" s="38">
        <v>22.979300000000002</v>
      </c>
      <c r="F69" s="38">
        <v>24.977499999999999</v>
      </c>
      <c r="G69" s="38">
        <v>27.974799999999998</v>
      </c>
      <c r="H69" s="38">
        <v>27.974799999999998</v>
      </c>
      <c r="I69" s="38">
        <v>29.972999999999999</v>
      </c>
      <c r="J69" s="38">
        <v>25.976600000000001</v>
      </c>
      <c r="K69" s="38">
        <v>22.979300000000002</v>
      </c>
      <c r="L69" s="38">
        <v>22.979300000000002</v>
      </c>
      <c r="M69" s="38">
        <v>16.9847</v>
      </c>
      <c r="N69" s="38">
        <v>16.9847</v>
      </c>
      <c r="O69" s="38">
        <v>22.979300000000002</v>
      </c>
      <c r="P69" s="38">
        <v>24.977499999999999</v>
      </c>
      <c r="Q69" s="38">
        <v>25.976600000000001</v>
      </c>
      <c r="R69" s="38">
        <v>22.979300000000002</v>
      </c>
      <c r="S69" s="38">
        <v>22.979300000000002</v>
      </c>
      <c r="T69" s="38">
        <v>26.9757</v>
      </c>
      <c r="U69" s="38">
        <v>27.974799999999998</v>
      </c>
      <c r="V69" s="38">
        <v>29.972999999999999</v>
      </c>
      <c r="W69" s="38">
        <v>26.9757</v>
      </c>
      <c r="X69" s="38">
        <v>25.976600000000001</v>
      </c>
      <c r="Y69" s="38">
        <v>29.972999999999999</v>
      </c>
      <c r="Z69" s="38">
        <v>27.974799999999998</v>
      </c>
      <c r="AA69" s="38">
        <v>27.974799999999998</v>
      </c>
      <c r="AB69" s="38">
        <v>29.972999999999999</v>
      </c>
      <c r="AC69" s="38">
        <v>31.9712</v>
      </c>
      <c r="AD69" s="38">
        <v>29.972999999999999</v>
      </c>
      <c r="AE69" s="38">
        <v>32.979999999999997</v>
      </c>
      <c r="AF69" s="38">
        <v>0</v>
      </c>
    </row>
    <row r="70" spans="1:32" x14ac:dyDescent="0.25">
      <c r="A70" s="30">
        <v>68</v>
      </c>
      <c r="B70" s="38">
        <v>0</v>
      </c>
      <c r="C70" s="38">
        <v>22.979300000000002</v>
      </c>
      <c r="D70" s="38">
        <v>19.981999999999999</v>
      </c>
      <c r="E70" s="38">
        <v>22.979300000000002</v>
      </c>
      <c r="F70" s="38">
        <v>24.977499999999999</v>
      </c>
      <c r="G70" s="38">
        <v>27.974799999999998</v>
      </c>
      <c r="H70" s="38">
        <v>27.974799999999998</v>
      </c>
      <c r="I70" s="38">
        <v>29.972999999999999</v>
      </c>
      <c r="J70" s="38">
        <v>25.976600000000001</v>
      </c>
      <c r="K70" s="38">
        <v>22.979300000000002</v>
      </c>
      <c r="L70" s="38">
        <v>22.979300000000002</v>
      </c>
      <c r="M70" s="38">
        <v>16.9847</v>
      </c>
      <c r="N70" s="38">
        <v>16.9847</v>
      </c>
      <c r="O70" s="38">
        <v>22.979300000000002</v>
      </c>
      <c r="P70" s="38">
        <v>24.977499999999999</v>
      </c>
      <c r="Q70" s="38">
        <v>25.976600000000001</v>
      </c>
      <c r="R70" s="38">
        <v>22.979300000000002</v>
      </c>
      <c r="S70" s="38">
        <v>22.979300000000002</v>
      </c>
      <c r="T70" s="38">
        <v>26.9757</v>
      </c>
      <c r="U70" s="38">
        <v>27.974799999999998</v>
      </c>
      <c r="V70" s="38">
        <v>29.972999999999999</v>
      </c>
      <c r="W70" s="38">
        <v>26.9757</v>
      </c>
      <c r="X70" s="38">
        <v>25.976600000000001</v>
      </c>
      <c r="Y70" s="38">
        <v>29.972999999999999</v>
      </c>
      <c r="Z70" s="38">
        <v>27.974799999999998</v>
      </c>
      <c r="AA70" s="38">
        <v>27.974799999999998</v>
      </c>
      <c r="AB70" s="38">
        <v>29.972999999999999</v>
      </c>
      <c r="AC70" s="38">
        <v>31.9712</v>
      </c>
      <c r="AD70" s="38">
        <v>29.972999999999999</v>
      </c>
      <c r="AE70" s="38">
        <v>32.979999999999997</v>
      </c>
      <c r="AF70" s="38">
        <v>0</v>
      </c>
    </row>
    <row r="71" spans="1:32" x14ac:dyDescent="0.25">
      <c r="A71" s="30">
        <v>69</v>
      </c>
      <c r="B71" s="38">
        <v>0</v>
      </c>
      <c r="C71" s="38">
        <v>22.979300000000002</v>
      </c>
      <c r="D71" s="38">
        <v>19.981999999999999</v>
      </c>
      <c r="E71" s="38">
        <v>22.979300000000002</v>
      </c>
      <c r="F71" s="38">
        <v>24.977499999999999</v>
      </c>
      <c r="G71" s="38">
        <v>27.974799999999998</v>
      </c>
      <c r="H71" s="38">
        <v>27.974799999999998</v>
      </c>
      <c r="I71" s="38">
        <v>29.972999999999999</v>
      </c>
      <c r="J71" s="38">
        <v>25.976600000000001</v>
      </c>
      <c r="K71" s="38">
        <v>22.979300000000002</v>
      </c>
      <c r="L71" s="38">
        <v>22.979300000000002</v>
      </c>
      <c r="M71" s="38">
        <v>16.9847</v>
      </c>
      <c r="N71" s="38">
        <v>16.9847</v>
      </c>
      <c r="O71" s="38">
        <v>22.979300000000002</v>
      </c>
      <c r="P71" s="38">
        <v>24.977499999999999</v>
      </c>
      <c r="Q71" s="38">
        <v>25.976600000000001</v>
      </c>
      <c r="R71" s="38">
        <v>22.979300000000002</v>
      </c>
      <c r="S71" s="38">
        <v>22.979300000000002</v>
      </c>
      <c r="T71" s="38">
        <v>26.9757</v>
      </c>
      <c r="U71" s="38">
        <v>27.974799999999998</v>
      </c>
      <c r="V71" s="38">
        <v>29.972999999999999</v>
      </c>
      <c r="W71" s="38">
        <v>26.9757</v>
      </c>
      <c r="X71" s="38">
        <v>25.976600000000001</v>
      </c>
      <c r="Y71" s="38">
        <v>29.972999999999999</v>
      </c>
      <c r="Z71" s="38">
        <v>27.974799999999998</v>
      </c>
      <c r="AA71" s="38">
        <v>27.974799999999998</v>
      </c>
      <c r="AB71" s="38">
        <v>29.972999999999999</v>
      </c>
      <c r="AC71" s="38">
        <v>31.9712</v>
      </c>
      <c r="AD71" s="38">
        <v>29.972999999999999</v>
      </c>
      <c r="AE71" s="38">
        <v>32.979999999999997</v>
      </c>
      <c r="AF71" s="38">
        <v>0</v>
      </c>
    </row>
    <row r="72" spans="1:32" x14ac:dyDescent="0.25">
      <c r="A72" s="30">
        <v>70</v>
      </c>
      <c r="B72" s="38">
        <v>0</v>
      </c>
      <c r="C72" s="38">
        <v>22.979300000000002</v>
      </c>
      <c r="D72" s="38">
        <v>19.981999999999999</v>
      </c>
      <c r="E72" s="38">
        <v>22.979300000000002</v>
      </c>
      <c r="F72" s="38">
        <v>24.977499999999999</v>
      </c>
      <c r="G72" s="38">
        <v>27.974799999999998</v>
      </c>
      <c r="H72" s="38">
        <v>27.974799999999998</v>
      </c>
      <c r="I72" s="38">
        <v>29.972999999999999</v>
      </c>
      <c r="J72" s="38">
        <v>25.976600000000001</v>
      </c>
      <c r="K72" s="38">
        <v>22.979300000000002</v>
      </c>
      <c r="L72" s="38">
        <v>22.979300000000002</v>
      </c>
      <c r="M72" s="38">
        <v>16.9847</v>
      </c>
      <c r="N72" s="38">
        <v>16.9847</v>
      </c>
      <c r="O72" s="38">
        <v>22.979300000000002</v>
      </c>
      <c r="P72" s="38">
        <v>24.977499999999999</v>
      </c>
      <c r="Q72" s="38">
        <v>25.976600000000001</v>
      </c>
      <c r="R72" s="38">
        <v>22.979300000000002</v>
      </c>
      <c r="S72" s="38">
        <v>22.979300000000002</v>
      </c>
      <c r="T72" s="38">
        <v>26.9757</v>
      </c>
      <c r="U72" s="38">
        <v>27.974799999999998</v>
      </c>
      <c r="V72" s="38">
        <v>29.972999999999999</v>
      </c>
      <c r="W72" s="38">
        <v>26.9757</v>
      </c>
      <c r="X72" s="38">
        <v>25.976600000000001</v>
      </c>
      <c r="Y72" s="38">
        <v>29.972999999999999</v>
      </c>
      <c r="Z72" s="38">
        <v>27.974799999999998</v>
      </c>
      <c r="AA72" s="38">
        <v>27.974799999999998</v>
      </c>
      <c r="AB72" s="38">
        <v>29.972999999999999</v>
      </c>
      <c r="AC72" s="38">
        <v>31.9712</v>
      </c>
      <c r="AD72" s="38">
        <v>29.972999999999999</v>
      </c>
      <c r="AE72" s="38">
        <v>32.979999999999997</v>
      </c>
      <c r="AF72" s="38">
        <v>0</v>
      </c>
    </row>
    <row r="73" spans="1:32" x14ac:dyDescent="0.25">
      <c r="A73" s="30">
        <v>71</v>
      </c>
      <c r="B73" s="38">
        <v>0</v>
      </c>
      <c r="C73" s="38">
        <v>22.979300000000002</v>
      </c>
      <c r="D73" s="38">
        <v>19.981999999999999</v>
      </c>
      <c r="E73" s="38">
        <v>22.979300000000002</v>
      </c>
      <c r="F73" s="38">
        <v>24.977499999999999</v>
      </c>
      <c r="G73" s="38">
        <v>27.974799999999998</v>
      </c>
      <c r="H73" s="38">
        <v>27.974799999999998</v>
      </c>
      <c r="I73" s="38">
        <v>29.972999999999999</v>
      </c>
      <c r="J73" s="38">
        <v>25.976600000000001</v>
      </c>
      <c r="K73" s="38">
        <v>22.979300000000002</v>
      </c>
      <c r="L73" s="38">
        <v>22.979300000000002</v>
      </c>
      <c r="M73" s="38">
        <v>16.9847</v>
      </c>
      <c r="N73" s="38">
        <v>16.9847</v>
      </c>
      <c r="O73" s="38">
        <v>22.979300000000002</v>
      </c>
      <c r="P73" s="38">
        <v>24.977499999999999</v>
      </c>
      <c r="Q73" s="38">
        <v>25.976600000000001</v>
      </c>
      <c r="R73" s="38">
        <v>22.979300000000002</v>
      </c>
      <c r="S73" s="38">
        <v>22.979300000000002</v>
      </c>
      <c r="T73" s="38">
        <v>26.9757</v>
      </c>
      <c r="U73" s="38">
        <v>27.974799999999998</v>
      </c>
      <c r="V73" s="38">
        <v>29.972999999999999</v>
      </c>
      <c r="W73" s="38">
        <v>26.9757</v>
      </c>
      <c r="X73" s="38">
        <v>25.976600000000001</v>
      </c>
      <c r="Y73" s="38">
        <v>29.972999999999999</v>
      </c>
      <c r="Z73" s="38">
        <v>27.974799999999998</v>
      </c>
      <c r="AA73" s="38">
        <v>27.974799999999998</v>
      </c>
      <c r="AB73" s="38">
        <v>29.972999999999999</v>
      </c>
      <c r="AC73" s="38">
        <v>31.9712</v>
      </c>
      <c r="AD73" s="38">
        <v>29.972999999999999</v>
      </c>
      <c r="AE73" s="38">
        <v>32.979999999999997</v>
      </c>
      <c r="AF73" s="38">
        <v>0</v>
      </c>
    </row>
    <row r="74" spans="1:32" x14ac:dyDescent="0.25">
      <c r="A74" s="30">
        <v>72</v>
      </c>
      <c r="B74" s="38">
        <v>0</v>
      </c>
      <c r="C74" s="38">
        <v>22.979300000000002</v>
      </c>
      <c r="D74" s="38">
        <v>19.981999999999999</v>
      </c>
      <c r="E74" s="38">
        <v>22.979300000000002</v>
      </c>
      <c r="F74" s="38">
        <v>24.977499999999999</v>
      </c>
      <c r="G74" s="38">
        <v>27.974799999999998</v>
      </c>
      <c r="H74" s="38">
        <v>27.974799999999998</v>
      </c>
      <c r="I74" s="38">
        <v>29.972999999999999</v>
      </c>
      <c r="J74" s="38">
        <v>25.976600000000001</v>
      </c>
      <c r="K74" s="38">
        <v>22.979300000000002</v>
      </c>
      <c r="L74" s="38">
        <v>22.979300000000002</v>
      </c>
      <c r="M74" s="38">
        <v>16.9847</v>
      </c>
      <c r="N74" s="38">
        <v>16.9847</v>
      </c>
      <c r="O74" s="38">
        <v>22.979300000000002</v>
      </c>
      <c r="P74" s="38">
        <v>24.977499999999999</v>
      </c>
      <c r="Q74" s="38">
        <v>25.976600000000001</v>
      </c>
      <c r="R74" s="38">
        <v>22.979300000000002</v>
      </c>
      <c r="S74" s="38">
        <v>22.979300000000002</v>
      </c>
      <c r="T74" s="38">
        <v>26.9757</v>
      </c>
      <c r="U74" s="38">
        <v>27.974799999999998</v>
      </c>
      <c r="V74" s="38">
        <v>29.972999999999999</v>
      </c>
      <c r="W74" s="38">
        <v>26.9757</v>
      </c>
      <c r="X74" s="38">
        <v>25.976600000000001</v>
      </c>
      <c r="Y74" s="38">
        <v>29.972999999999999</v>
      </c>
      <c r="Z74" s="38">
        <v>27.974799999999998</v>
      </c>
      <c r="AA74" s="38">
        <v>27.974799999999998</v>
      </c>
      <c r="AB74" s="38">
        <v>29.972999999999999</v>
      </c>
      <c r="AC74" s="38">
        <v>31.9712</v>
      </c>
      <c r="AD74" s="38">
        <v>29.972999999999999</v>
      </c>
      <c r="AE74" s="38">
        <v>32.979999999999997</v>
      </c>
      <c r="AF74" s="38">
        <v>0</v>
      </c>
    </row>
    <row r="75" spans="1:32" x14ac:dyDescent="0.25">
      <c r="A75" s="30">
        <v>73</v>
      </c>
      <c r="B75" s="38">
        <v>0</v>
      </c>
      <c r="C75" s="38">
        <v>22.979300000000002</v>
      </c>
      <c r="D75" s="38">
        <v>19.981999999999999</v>
      </c>
      <c r="E75" s="38">
        <v>22.979300000000002</v>
      </c>
      <c r="F75" s="38">
        <v>24.977499999999999</v>
      </c>
      <c r="G75" s="38">
        <v>27.974799999999998</v>
      </c>
      <c r="H75" s="38">
        <v>27.974799999999998</v>
      </c>
      <c r="I75" s="38">
        <v>29.972999999999999</v>
      </c>
      <c r="J75" s="38">
        <v>25.976600000000001</v>
      </c>
      <c r="K75" s="38">
        <v>22.979300000000002</v>
      </c>
      <c r="L75" s="38">
        <v>22.979300000000002</v>
      </c>
      <c r="M75" s="38">
        <v>16.9847</v>
      </c>
      <c r="N75" s="38">
        <v>16.9847</v>
      </c>
      <c r="O75" s="38">
        <v>22.979300000000002</v>
      </c>
      <c r="P75" s="38">
        <v>24.977499999999999</v>
      </c>
      <c r="Q75" s="38">
        <v>25.976600000000001</v>
      </c>
      <c r="R75" s="38">
        <v>22.979300000000002</v>
      </c>
      <c r="S75" s="38">
        <v>22.979300000000002</v>
      </c>
      <c r="T75" s="38">
        <v>26.9757</v>
      </c>
      <c r="U75" s="38">
        <v>27.974799999999998</v>
      </c>
      <c r="V75" s="38">
        <v>29.972999999999999</v>
      </c>
      <c r="W75" s="38">
        <v>26.9757</v>
      </c>
      <c r="X75" s="38">
        <v>25.976600000000001</v>
      </c>
      <c r="Y75" s="38">
        <v>29.972999999999999</v>
      </c>
      <c r="Z75" s="38">
        <v>27.974799999999998</v>
      </c>
      <c r="AA75" s="38">
        <v>27.974799999999998</v>
      </c>
      <c r="AB75" s="38">
        <v>29.972999999999999</v>
      </c>
      <c r="AC75" s="38">
        <v>31.9712</v>
      </c>
      <c r="AD75" s="38">
        <v>29.972999999999999</v>
      </c>
      <c r="AE75" s="38">
        <v>32.979999999999997</v>
      </c>
      <c r="AF75" s="38">
        <v>0</v>
      </c>
    </row>
    <row r="76" spans="1:32" x14ac:dyDescent="0.25">
      <c r="A76" s="30">
        <v>74</v>
      </c>
      <c r="B76" s="38">
        <v>0</v>
      </c>
      <c r="C76" s="38">
        <v>22.979300000000002</v>
      </c>
      <c r="D76" s="38">
        <v>19.981999999999999</v>
      </c>
      <c r="E76" s="38">
        <v>22.979300000000002</v>
      </c>
      <c r="F76" s="38">
        <v>24.977499999999999</v>
      </c>
      <c r="G76" s="38">
        <v>27.974799999999998</v>
      </c>
      <c r="H76" s="38">
        <v>27.974799999999998</v>
      </c>
      <c r="I76" s="38">
        <v>29.972999999999999</v>
      </c>
      <c r="J76" s="38">
        <v>25.976600000000001</v>
      </c>
      <c r="K76" s="38">
        <v>22.979300000000002</v>
      </c>
      <c r="L76" s="38">
        <v>22.979300000000002</v>
      </c>
      <c r="M76" s="38">
        <v>16.9847</v>
      </c>
      <c r="N76" s="38">
        <v>16.9847</v>
      </c>
      <c r="O76" s="38">
        <v>22.979300000000002</v>
      </c>
      <c r="P76" s="38">
        <v>24.977499999999999</v>
      </c>
      <c r="Q76" s="38">
        <v>25.976600000000001</v>
      </c>
      <c r="R76" s="38">
        <v>22.979300000000002</v>
      </c>
      <c r="S76" s="38">
        <v>22.979300000000002</v>
      </c>
      <c r="T76" s="38">
        <v>26.9757</v>
      </c>
      <c r="U76" s="38">
        <v>27.974799999999998</v>
      </c>
      <c r="V76" s="38">
        <v>29.972999999999999</v>
      </c>
      <c r="W76" s="38">
        <v>26.9757</v>
      </c>
      <c r="X76" s="38">
        <v>25.976600000000001</v>
      </c>
      <c r="Y76" s="38">
        <v>29.972999999999999</v>
      </c>
      <c r="Z76" s="38">
        <v>27.974799999999998</v>
      </c>
      <c r="AA76" s="38">
        <v>27.974799999999998</v>
      </c>
      <c r="AB76" s="38">
        <v>29.972999999999999</v>
      </c>
      <c r="AC76" s="38">
        <v>31.9712</v>
      </c>
      <c r="AD76" s="38">
        <v>29.972999999999999</v>
      </c>
      <c r="AE76" s="38">
        <v>32.979999999999997</v>
      </c>
      <c r="AF76" s="38">
        <v>0</v>
      </c>
    </row>
    <row r="77" spans="1:32" x14ac:dyDescent="0.25">
      <c r="A77" s="30">
        <v>75</v>
      </c>
      <c r="B77" s="38">
        <v>0</v>
      </c>
      <c r="C77" s="38">
        <v>22.979300000000002</v>
      </c>
      <c r="D77" s="38">
        <v>19.981999999999999</v>
      </c>
      <c r="E77" s="38">
        <v>22.979300000000002</v>
      </c>
      <c r="F77" s="38">
        <v>24.977499999999999</v>
      </c>
      <c r="G77" s="38">
        <v>27.974799999999998</v>
      </c>
      <c r="H77" s="38">
        <v>27.974799999999998</v>
      </c>
      <c r="I77" s="38">
        <v>29.972999999999999</v>
      </c>
      <c r="J77" s="38">
        <v>25.976600000000001</v>
      </c>
      <c r="K77" s="38">
        <v>22.979300000000002</v>
      </c>
      <c r="L77" s="38">
        <v>22.979300000000002</v>
      </c>
      <c r="M77" s="38">
        <v>16.9847</v>
      </c>
      <c r="N77" s="38">
        <v>16.9847</v>
      </c>
      <c r="O77" s="38">
        <v>22.979300000000002</v>
      </c>
      <c r="P77" s="38">
        <v>24.977499999999999</v>
      </c>
      <c r="Q77" s="38">
        <v>25.976600000000001</v>
      </c>
      <c r="R77" s="38">
        <v>22.979300000000002</v>
      </c>
      <c r="S77" s="38">
        <v>22.979300000000002</v>
      </c>
      <c r="T77" s="38">
        <v>26.9757</v>
      </c>
      <c r="U77" s="38">
        <v>27.974799999999998</v>
      </c>
      <c r="V77" s="38">
        <v>29.972999999999999</v>
      </c>
      <c r="W77" s="38">
        <v>26.9757</v>
      </c>
      <c r="X77" s="38">
        <v>25.976600000000001</v>
      </c>
      <c r="Y77" s="38">
        <v>29.972999999999999</v>
      </c>
      <c r="Z77" s="38">
        <v>27.974799999999998</v>
      </c>
      <c r="AA77" s="38">
        <v>27.974799999999998</v>
      </c>
      <c r="AB77" s="38">
        <v>29.972999999999999</v>
      </c>
      <c r="AC77" s="38">
        <v>31.9712</v>
      </c>
      <c r="AD77" s="38">
        <v>29.972999999999999</v>
      </c>
      <c r="AE77" s="38">
        <v>32.979999999999997</v>
      </c>
      <c r="AF77" s="38">
        <v>0</v>
      </c>
    </row>
    <row r="78" spans="1:32" x14ac:dyDescent="0.25">
      <c r="A78" s="30">
        <v>76</v>
      </c>
      <c r="B78" s="38">
        <v>0</v>
      </c>
      <c r="C78" s="38">
        <v>22.979300000000002</v>
      </c>
      <c r="D78" s="38">
        <v>19.981999999999999</v>
      </c>
      <c r="E78" s="38">
        <v>22.979300000000002</v>
      </c>
      <c r="F78" s="38">
        <v>24.977499999999999</v>
      </c>
      <c r="G78" s="38">
        <v>27.974799999999998</v>
      </c>
      <c r="H78" s="38">
        <v>27.974799999999998</v>
      </c>
      <c r="I78" s="38">
        <v>29.972999999999999</v>
      </c>
      <c r="J78" s="38">
        <v>25.976600000000001</v>
      </c>
      <c r="K78" s="38">
        <v>22.979300000000002</v>
      </c>
      <c r="L78" s="38">
        <v>22.979300000000002</v>
      </c>
      <c r="M78" s="38">
        <v>16.9847</v>
      </c>
      <c r="N78" s="38">
        <v>16.9847</v>
      </c>
      <c r="O78" s="38">
        <v>22.979300000000002</v>
      </c>
      <c r="P78" s="38">
        <v>24.977499999999999</v>
      </c>
      <c r="Q78" s="38">
        <v>25.976600000000001</v>
      </c>
      <c r="R78" s="38">
        <v>22.979300000000002</v>
      </c>
      <c r="S78" s="38">
        <v>22.979300000000002</v>
      </c>
      <c r="T78" s="38">
        <v>26.9757</v>
      </c>
      <c r="U78" s="38">
        <v>27.974799999999998</v>
      </c>
      <c r="V78" s="38">
        <v>29.972999999999999</v>
      </c>
      <c r="W78" s="38">
        <v>26.9757</v>
      </c>
      <c r="X78" s="38">
        <v>25.976600000000001</v>
      </c>
      <c r="Y78" s="38">
        <v>29.972999999999999</v>
      </c>
      <c r="Z78" s="38">
        <v>27.974799999999998</v>
      </c>
      <c r="AA78" s="38">
        <v>27.974799999999998</v>
      </c>
      <c r="AB78" s="38">
        <v>29.972999999999999</v>
      </c>
      <c r="AC78" s="38">
        <v>31.9712</v>
      </c>
      <c r="AD78" s="38">
        <v>29.972999999999999</v>
      </c>
      <c r="AE78" s="38">
        <v>32.979999999999997</v>
      </c>
      <c r="AF78" s="38">
        <v>0</v>
      </c>
    </row>
    <row r="79" spans="1:32" x14ac:dyDescent="0.25">
      <c r="A79" s="30">
        <v>77</v>
      </c>
      <c r="B79" s="38">
        <v>0</v>
      </c>
      <c r="C79" s="38">
        <v>22.979300000000002</v>
      </c>
      <c r="D79" s="38">
        <v>19.981999999999999</v>
      </c>
      <c r="E79" s="38">
        <v>22.979300000000002</v>
      </c>
      <c r="F79" s="38">
        <v>24.977499999999999</v>
      </c>
      <c r="G79" s="38">
        <v>27.974799999999998</v>
      </c>
      <c r="H79" s="38">
        <v>27.974799999999998</v>
      </c>
      <c r="I79" s="38">
        <v>29.972999999999999</v>
      </c>
      <c r="J79" s="38">
        <v>25.976600000000001</v>
      </c>
      <c r="K79" s="38">
        <v>22.979300000000002</v>
      </c>
      <c r="L79" s="38">
        <v>22.979300000000002</v>
      </c>
      <c r="M79" s="38">
        <v>16.9847</v>
      </c>
      <c r="N79" s="38">
        <v>16.9847</v>
      </c>
      <c r="O79" s="38">
        <v>22.979300000000002</v>
      </c>
      <c r="P79" s="38">
        <v>24.977499999999999</v>
      </c>
      <c r="Q79" s="38">
        <v>25.976600000000001</v>
      </c>
      <c r="R79" s="38">
        <v>22.979300000000002</v>
      </c>
      <c r="S79" s="38">
        <v>22.979300000000002</v>
      </c>
      <c r="T79" s="38">
        <v>26.9757</v>
      </c>
      <c r="U79" s="38">
        <v>27.974799999999998</v>
      </c>
      <c r="V79" s="38">
        <v>29.972999999999999</v>
      </c>
      <c r="W79" s="38">
        <v>26.9757</v>
      </c>
      <c r="X79" s="38">
        <v>25.976600000000001</v>
      </c>
      <c r="Y79" s="38">
        <v>29.972999999999999</v>
      </c>
      <c r="Z79" s="38">
        <v>27.974799999999998</v>
      </c>
      <c r="AA79" s="38">
        <v>27.974799999999998</v>
      </c>
      <c r="AB79" s="38">
        <v>29.972999999999999</v>
      </c>
      <c r="AC79" s="38">
        <v>31.9712</v>
      </c>
      <c r="AD79" s="38">
        <v>29.972999999999999</v>
      </c>
      <c r="AE79" s="38">
        <v>32.979999999999997</v>
      </c>
      <c r="AF79" s="38">
        <v>0</v>
      </c>
    </row>
    <row r="80" spans="1:32" x14ac:dyDescent="0.25">
      <c r="A80" s="30">
        <v>78</v>
      </c>
      <c r="B80" s="38">
        <v>0</v>
      </c>
      <c r="C80" s="38">
        <v>22.979300000000002</v>
      </c>
      <c r="D80" s="38">
        <v>19.981999999999999</v>
      </c>
      <c r="E80" s="38">
        <v>22.979300000000002</v>
      </c>
      <c r="F80" s="38">
        <v>24.977499999999999</v>
      </c>
      <c r="G80" s="38">
        <v>27.974799999999998</v>
      </c>
      <c r="H80" s="38">
        <v>27.974799999999998</v>
      </c>
      <c r="I80" s="38">
        <v>29.972999999999999</v>
      </c>
      <c r="J80" s="38">
        <v>25.976600000000001</v>
      </c>
      <c r="K80" s="38">
        <v>22.979300000000002</v>
      </c>
      <c r="L80" s="38">
        <v>22.979300000000002</v>
      </c>
      <c r="M80" s="38">
        <v>16.9847</v>
      </c>
      <c r="N80" s="38">
        <v>16.9847</v>
      </c>
      <c r="O80" s="38">
        <v>22.979300000000002</v>
      </c>
      <c r="P80" s="38">
        <v>24.977499999999999</v>
      </c>
      <c r="Q80" s="38">
        <v>25.976600000000001</v>
      </c>
      <c r="R80" s="38">
        <v>22.979300000000002</v>
      </c>
      <c r="S80" s="38">
        <v>22.979300000000002</v>
      </c>
      <c r="T80" s="38">
        <v>26.9757</v>
      </c>
      <c r="U80" s="38">
        <v>27.974799999999998</v>
      </c>
      <c r="V80" s="38">
        <v>29.972999999999999</v>
      </c>
      <c r="W80" s="38">
        <v>26.9757</v>
      </c>
      <c r="X80" s="38">
        <v>25.976600000000001</v>
      </c>
      <c r="Y80" s="38">
        <v>29.972999999999999</v>
      </c>
      <c r="Z80" s="38">
        <v>27.974799999999998</v>
      </c>
      <c r="AA80" s="38">
        <v>27.974799999999998</v>
      </c>
      <c r="AB80" s="38">
        <v>29.972999999999999</v>
      </c>
      <c r="AC80" s="38">
        <v>31.9712</v>
      </c>
      <c r="AD80" s="38">
        <v>29.972999999999999</v>
      </c>
      <c r="AE80" s="38">
        <v>32.979999999999997</v>
      </c>
      <c r="AF80" s="38">
        <v>0</v>
      </c>
    </row>
    <row r="81" spans="1:32" x14ac:dyDescent="0.25">
      <c r="A81" s="30">
        <v>79</v>
      </c>
      <c r="B81" s="38">
        <v>0</v>
      </c>
      <c r="C81" s="38">
        <v>22.979300000000002</v>
      </c>
      <c r="D81" s="38">
        <v>19.981999999999999</v>
      </c>
      <c r="E81" s="38">
        <v>22.979300000000002</v>
      </c>
      <c r="F81" s="38">
        <v>24.977499999999999</v>
      </c>
      <c r="G81" s="38">
        <v>27.974799999999998</v>
      </c>
      <c r="H81" s="38">
        <v>27.974799999999998</v>
      </c>
      <c r="I81" s="38">
        <v>29.972999999999999</v>
      </c>
      <c r="J81" s="38">
        <v>25.976600000000001</v>
      </c>
      <c r="K81" s="38">
        <v>22.979300000000002</v>
      </c>
      <c r="L81" s="38">
        <v>22.979300000000002</v>
      </c>
      <c r="M81" s="38">
        <v>16.9847</v>
      </c>
      <c r="N81" s="38">
        <v>16.9847</v>
      </c>
      <c r="O81" s="38">
        <v>22.979300000000002</v>
      </c>
      <c r="P81" s="38">
        <v>24.977499999999999</v>
      </c>
      <c r="Q81" s="38">
        <v>25.976600000000001</v>
      </c>
      <c r="R81" s="38">
        <v>22.979300000000002</v>
      </c>
      <c r="S81" s="38">
        <v>22.979300000000002</v>
      </c>
      <c r="T81" s="38">
        <v>26.9757</v>
      </c>
      <c r="U81" s="38">
        <v>27.974799999999998</v>
      </c>
      <c r="V81" s="38">
        <v>29.972999999999999</v>
      </c>
      <c r="W81" s="38">
        <v>26.9757</v>
      </c>
      <c r="X81" s="38">
        <v>25.976600000000001</v>
      </c>
      <c r="Y81" s="38">
        <v>29.972999999999999</v>
      </c>
      <c r="Z81" s="38">
        <v>27.974799999999998</v>
      </c>
      <c r="AA81" s="38">
        <v>27.974799999999998</v>
      </c>
      <c r="AB81" s="38">
        <v>29.972999999999999</v>
      </c>
      <c r="AC81" s="38">
        <v>31.9712</v>
      </c>
      <c r="AD81" s="38">
        <v>29.972999999999999</v>
      </c>
      <c r="AE81" s="38">
        <v>32.979999999999997</v>
      </c>
      <c r="AF81" s="38">
        <v>0</v>
      </c>
    </row>
    <row r="82" spans="1:32" x14ac:dyDescent="0.25">
      <c r="A82" s="30">
        <v>80</v>
      </c>
      <c r="B82" s="38">
        <v>0</v>
      </c>
      <c r="C82" s="38">
        <v>22.979300000000002</v>
      </c>
      <c r="D82" s="38">
        <v>19.981999999999999</v>
      </c>
      <c r="E82" s="38">
        <v>22.979300000000002</v>
      </c>
      <c r="F82" s="38">
        <v>24.977499999999999</v>
      </c>
      <c r="G82" s="38">
        <v>27.974799999999998</v>
      </c>
      <c r="H82" s="38">
        <v>27.974799999999998</v>
      </c>
      <c r="I82" s="38">
        <v>29.972999999999999</v>
      </c>
      <c r="J82" s="38">
        <v>25.976600000000001</v>
      </c>
      <c r="K82" s="38">
        <v>22.979300000000002</v>
      </c>
      <c r="L82" s="38">
        <v>22.979300000000002</v>
      </c>
      <c r="M82" s="38">
        <v>16.9847</v>
      </c>
      <c r="N82" s="38">
        <v>16.9847</v>
      </c>
      <c r="O82" s="38">
        <v>22.979300000000002</v>
      </c>
      <c r="P82" s="38">
        <v>24.977499999999999</v>
      </c>
      <c r="Q82" s="38">
        <v>25.976600000000001</v>
      </c>
      <c r="R82" s="38">
        <v>22.979300000000002</v>
      </c>
      <c r="S82" s="38">
        <v>22.979300000000002</v>
      </c>
      <c r="T82" s="38">
        <v>26.9757</v>
      </c>
      <c r="U82" s="38">
        <v>27.974799999999998</v>
      </c>
      <c r="V82" s="38">
        <v>29.972999999999999</v>
      </c>
      <c r="W82" s="38">
        <v>26.9757</v>
      </c>
      <c r="X82" s="38">
        <v>25.976600000000001</v>
      </c>
      <c r="Y82" s="38">
        <v>29.972999999999999</v>
      </c>
      <c r="Z82" s="38">
        <v>27.974799999999998</v>
      </c>
      <c r="AA82" s="38">
        <v>27.974799999999998</v>
      </c>
      <c r="AB82" s="38">
        <v>29.972999999999999</v>
      </c>
      <c r="AC82" s="38">
        <v>31.9712</v>
      </c>
      <c r="AD82" s="38">
        <v>29.972999999999999</v>
      </c>
      <c r="AE82" s="38">
        <v>32.979999999999997</v>
      </c>
      <c r="AF82" s="38">
        <v>0</v>
      </c>
    </row>
    <row r="83" spans="1:32" x14ac:dyDescent="0.25">
      <c r="A83" s="30">
        <v>81</v>
      </c>
      <c r="B83" s="38">
        <v>0</v>
      </c>
      <c r="C83" s="38">
        <v>22.979300000000002</v>
      </c>
      <c r="D83" s="38">
        <v>19.981999999999999</v>
      </c>
      <c r="E83" s="38">
        <v>22.979300000000002</v>
      </c>
      <c r="F83" s="38">
        <v>24.977499999999999</v>
      </c>
      <c r="G83" s="38">
        <v>27.974799999999998</v>
      </c>
      <c r="H83" s="38">
        <v>27.974799999999998</v>
      </c>
      <c r="I83" s="38">
        <v>29.972999999999999</v>
      </c>
      <c r="J83" s="38">
        <v>25.976600000000001</v>
      </c>
      <c r="K83" s="38">
        <v>22.979300000000002</v>
      </c>
      <c r="L83" s="38">
        <v>22.979300000000002</v>
      </c>
      <c r="M83" s="38">
        <v>16.9847</v>
      </c>
      <c r="N83" s="38">
        <v>16.9847</v>
      </c>
      <c r="O83" s="38">
        <v>22.979300000000002</v>
      </c>
      <c r="P83" s="38">
        <v>24.977499999999999</v>
      </c>
      <c r="Q83" s="38">
        <v>25.976600000000001</v>
      </c>
      <c r="R83" s="38">
        <v>22.979300000000002</v>
      </c>
      <c r="S83" s="38">
        <v>22.979300000000002</v>
      </c>
      <c r="T83" s="38">
        <v>26.9757</v>
      </c>
      <c r="U83" s="38">
        <v>27.974799999999998</v>
      </c>
      <c r="V83" s="38">
        <v>29.972999999999999</v>
      </c>
      <c r="W83" s="38">
        <v>26.9757</v>
      </c>
      <c r="X83" s="38">
        <v>25.976600000000001</v>
      </c>
      <c r="Y83" s="38">
        <v>29.972999999999999</v>
      </c>
      <c r="Z83" s="38">
        <v>27.974799999999998</v>
      </c>
      <c r="AA83" s="38">
        <v>27.974799999999998</v>
      </c>
      <c r="AB83" s="38">
        <v>29.972999999999999</v>
      </c>
      <c r="AC83" s="38">
        <v>31.9712</v>
      </c>
      <c r="AD83" s="38">
        <v>29.972999999999999</v>
      </c>
      <c r="AE83" s="38">
        <v>32.979999999999997</v>
      </c>
      <c r="AF83" s="38">
        <v>0</v>
      </c>
    </row>
    <row r="84" spans="1:32" x14ac:dyDescent="0.25">
      <c r="A84" s="30">
        <v>82</v>
      </c>
      <c r="B84" s="38">
        <v>0</v>
      </c>
      <c r="C84" s="38">
        <v>22.979300000000002</v>
      </c>
      <c r="D84" s="38">
        <v>19.981999999999999</v>
      </c>
      <c r="E84" s="38">
        <v>22.979300000000002</v>
      </c>
      <c r="F84" s="38">
        <v>24.977499999999999</v>
      </c>
      <c r="G84" s="38">
        <v>27.974799999999998</v>
      </c>
      <c r="H84" s="38">
        <v>27.974799999999998</v>
      </c>
      <c r="I84" s="38">
        <v>29.972999999999999</v>
      </c>
      <c r="J84" s="38">
        <v>25.976600000000001</v>
      </c>
      <c r="K84" s="38">
        <v>22.979300000000002</v>
      </c>
      <c r="L84" s="38">
        <v>22.979300000000002</v>
      </c>
      <c r="M84" s="38">
        <v>16.9847</v>
      </c>
      <c r="N84" s="38">
        <v>16.9847</v>
      </c>
      <c r="O84" s="38">
        <v>22.979300000000002</v>
      </c>
      <c r="P84" s="38">
        <v>24.977499999999999</v>
      </c>
      <c r="Q84" s="38">
        <v>25.976600000000001</v>
      </c>
      <c r="R84" s="38">
        <v>22.979300000000002</v>
      </c>
      <c r="S84" s="38">
        <v>22.979300000000002</v>
      </c>
      <c r="T84" s="38">
        <v>26.9757</v>
      </c>
      <c r="U84" s="38">
        <v>27.974799999999998</v>
      </c>
      <c r="V84" s="38">
        <v>29.972999999999999</v>
      </c>
      <c r="W84" s="38">
        <v>26.9757</v>
      </c>
      <c r="X84" s="38">
        <v>25.976600000000001</v>
      </c>
      <c r="Y84" s="38">
        <v>29.972999999999999</v>
      </c>
      <c r="Z84" s="38">
        <v>27.974799999999998</v>
      </c>
      <c r="AA84" s="38">
        <v>27.974799999999998</v>
      </c>
      <c r="AB84" s="38">
        <v>29.972999999999999</v>
      </c>
      <c r="AC84" s="38">
        <v>31.9712</v>
      </c>
      <c r="AD84" s="38">
        <v>29.972999999999999</v>
      </c>
      <c r="AE84" s="38">
        <v>32.979999999999997</v>
      </c>
      <c r="AF84" s="38">
        <v>0</v>
      </c>
    </row>
    <row r="85" spans="1:32" x14ac:dyDescent="0.25">
      <c r="A85" s="30">
        <v>83</v>
      </c>
      <c r="B85" s="38">
        <v>0</v>
      </c>
      <c r="C85" s="38">
        <v>22.979300000000002</v>
      </c>
      <c r="D85" s="38">
        <v>19.981999999999999</v>
      </c>
      <c r="E85" s="38">
        <v>22.979300000000002</v>
      </c>
      <c r="F85" s="38">
        <v>24.977499999999999</v>
      </c>
      <c r="G85" s="38">
        <v>27.974799999999998</v>
      </c>
      <c r="H85" s="38">
        <v>27.974799999999998</v>
      </c>
      <c r="I85" s="38">
        <v>29.972999999999999</v>
      </c>
      <c r="J85" s="38">
        <v>25.976600000000001</v>
      </c>
      <c r="K85" s="38">
        <v>22.979300000000002</v>
      </c>
      <c r="L85" s="38">
        <v>22.979300000000002</v>
      </c>
      <c r="M85" s="38">
        <v>16.9847</v>
      </c>
      <c r="N85" s="38">
        <v>16.9847</v>
      </c>
      <c r="O85" s="38">
        <v>22.979300000000002</v>
      </c>
      <c r="P85" s="38">
        <v>24.977499999999999</v>
      </c>
      <c r="Q85" s="38">
        <v>25.976600000000001</v>
      </c>
      <c r="R85" s="38">
        <v>22.979300000000002</v>
      </c>
      <c r="S85" s="38">
        <v>22.979300000000002</v>
      </c>
      <c r="T85" s="38">
        <v>26.9757</v>
      </c>
      <c r="U85" s="38">
        <v>27.974799999999998</v>
      </c>
      <c r="V85" s="38">
        <v>29.972999999999999</v>
      </c>
      <c r="W85" s="38">
        <v>26.9757</v>
      </c>
      <c r="X85" s="38">
        <v>25.976600000000001</v>
      </c>
      <c r="Y85" s="38">
        <v>29.972999999999999</v>
      </c>
      <c r="Z85" s="38">
        <v>27.974799999999998</v>
      </c>
      <c r="AA85" s="38">
        <v>27.974799999999998</v>
      </c>
      <c r="AB85" s="38">
        <v>29.972999999999999</v>
      </c>
      <c r="AC85" s="38">
        <v>31.9712</v>
      </c>
      <c r="AD85" s="38">
        <v>29.972999999999999</v>
      </c>
      <c r="AE85" s="38">
        <v>32.979999999999997</v>
      </c>
      <c r="AF85" s="38">
        <v>0</v>
      </c>
    </row>
    <row r="86" spans="1:32" x14ac:dyDescent="0.25">
      <c r="A86" s="30">
        <v>84</v>
      </c>
      <c r="B86" s="38">
        <v>0</v>
      </c>
      <c r="C86" s="38">
        <v>22.979300000000002</v>
      </c>
      <c r="D86" s="38">
        <v>19.981999999999999</v>
      </c>
      <c r="E86" s="38">
        <v>22.979300000000002</v>
      </c>
      <c r="F86" s="38">
        <v>24.977499999999999</v>
      </c>
      <c r="G86" s="38">
        <v>27.974799999999998</v>
      </c>
      <c r="H86" s="38">
        <v>27.974799999999998</v>
      </c>
      <c r="I86" s="38">
        <v>29.972999999999999</v>
      </c>
      <c r="J86" s="38">
        <v>25.976600000000001</v>
      </c>
      <c r="K86" s="38">
        <v>22.979300000000002</v>
      </c>
      <c r="L86" s="38">
        <v>22.979300000000002</v>
      </c>
      <c r="M86" s="38">
        <v>16.9847</v>
      </c>
      <c r="N86" s="38">
        <v>16.9847</v>
      </c>
      <c r="O86" s="38">
        <v>22.979300000000002</v>
      </c>
      <c r="P86" s="38">
        <v>24.977499999999999</v>
      </c>
      <c r="Q86" s="38">
        <v>25.976600000000001</v>
      </c>
      <c r="R86" s="38">
        <v>22.979300000000002</v>
      </c>
      <c r="S86" s="38">
        <v>22.979300000000002</v>
      </c>
      <c r="T86" s="38">
        <v>26.9757</v>
      </c>
      <c r="U86" s="38">
        <v>27.974799999999998</v>
      </c>
      <c r="V86" s="38">
        <v>29.972999999999999</v>
      </c>
      <c r="W86" s="38">
        <v>26.9757</v>
      </c>
      <c r="X86" s="38">
        <v>25.976600000000001</v>
      </c>
      <c r="Y86" s="38">
        <v>29.972999999999999</v>
      </c>
      <c r="Z86" s="38">
        <v>27.974799999999998</v>
      </c>
      <c r="AA86" s="38">
        <v>27.974799999999998</v>
      </c>
      <c r="AB86" s="38">
        <v>29.972999999999999</v>
      </c>
      <c r="AC86" s="38">
        <v>31.9712</v>
      </c>
      <c r="AD86" s="38">
        <v>29.972999999999999</v>
      </c>
      <c r="AE86" s="38">
        <v>32.979999999999997</v>
      </c>
      <c r="AF86" s="38">
        <v>0</v>
      </c>
    </row>
    <row r="87" spans="1:32" x14ac:dyDescent="0.25">
      <c r="A87" s="30">
        <v>85</v>
      </c>
      <c r="B87" s="38">
        <v>0</v>
      </c>
      <c r="C87" s="38">
        <v>22.979300000000002</v>
      </c>
      <c r="D87" s="38">
        <v>19.981999999999999</v>
      </c>
      <c r="E87" s="38">
        <v>22.979300000000002</v>
      </c>
      <c r="F87" s="38">
        <v>24.977499999999999</v>
      </c>
      <c r="G87" s="38">
        <v>27.974799999999998</v>
      </c>
      <c r="H87" s="38">
        <v>27.974799999999998</v>
      </c>
      <c r="I87" s="38">
        <v>29.972999999999999</v>
      </c>
      <c r="J87" s="38">
        <v>25.976600000000001</v>
      </c>
      <c r="K87" s="38">
        <v>22.979300000000002</v>
      </c>
      <c r="L87" s="38">
        <v>22.979300000000002</v>
      </c>
      <c r="M87" s="38">
        <v>16.9847</v>
      </c>
      <c r="N87" s="38">
        <v>16.9847</v>
      </c>
      <c r="O87" s="38">
        <v>22.979300000000002</v>
      </c>
      <c r="P87" s="38">
        <v>24.977499999999999</v>
      </c>
      <c r="Q87" s="38">
        <v>25.976600000000001</v>
      </c>
      <c r="R87" s="38">
        <v>22.979300000000002</v>
      </c>
      <c r="S87" s="38">
        <v>22.979300000000002</v>
      </c>
      <c r="T87" s="38">
        <v>26.9757</v>
      </c>
      <c r="U87" s="38">
        <v>27.974799999999998</v>
      </c>
      <c r="V87" s="38">
        <v>29.972999999999999</v>
      </c>
      <c r="W87" s="38">
        <v>26.9757</v>
      </c>
      <c r="X87" s="38">
        <v>25.976600000000001</v>
      </c>
      <c r="Y87" s="38">
        <v>29.972999999999999</v>
      </c>
      <c r="Z87" s="38">
        <v>27.974799999999998</v>
      </c>
      <c r="AA87" s="38">
        <v>27.974799999999998</v>
      </c>
      <c r="AB87" s="38">
        <v>29.972999999999999</v>
      </c>
      <c r="AC87" s="38">
        <v>31.9712</v>
      </c>
      <c r="AD87" s="38">
        <v>29.972999999999999</v>
      </c>
      <c r="AE87" s="38">
        <v>32.979999999999997</v>
      </c>
      <c r="AF87" s="38">
        <v>0</v>
      </c>
    </row>
    <row r="88" spans="1:32" x14ac:dyDescent="0.25">
      <c r="A88" s="30">
        <v>86</v>
      </c>
      <c r="B88" s="38">
        <v>0</v>
      </c>
      <c r="C88" s="38">
        <v>22.979300000000002</v>
      </c>
      <c r="D88" s="38">
        <v>19.981999999999999</v>
      </c>
      <c r="E88" s="38">
        <v>22.979300000000002</v>
      </c>
      <c r="F88" s="38">
        <v>24.977499999999999</v>
      </c>
      <c r="G88" s="38">
        <v>27.974799999999998</v>
      </c>
      <c r="H88" s="38">
        <v>27.974799999999998</v>
      </c>
      <c r="I88" s="38">
        <v>29.972999999999999</v>
      </c>
      <c r="J88" s="38">
        <v>25.976600000000001</v>
      </c>
      <c r="K88" s="38">
        <v>22.979300000000002</v>
      </c>
      <c r="L88" s="38">
        <v>22.979300000000002</v>
      </c>
      <c r="M88" s="38">
        <v>16.9847</v>
      </c>
      <c r="N88" s="38">
        <v>16.9847</v>
      </c>
      <c r="O88" s="38">
        <v>22.979300000000002</v>
      </c>
      <c r="P88" s="38">
        <v>24.977499999999999</v>
      </c>
      <c r="Q88" s="38">
        <v>25.976600000000001</v>
      </c>
      <c r="R88" s="38">
        <v>22.979300000000002</v>
      </c>
      <c r="S88" s="38">
        <v>22.979300000000002</v>
      </c>
      <c r="T88" s="38">
        <v>26.9757</v>
      </c>
      <c r="U88" s="38">
        <v>27.974799999999998</v>
      </c>
      <c r="V88" s="38">
        <v>29.972999999999999</v>
      </c>
      <c r="W88" s="38">
        <v>26.9757</v>
      </c>
      <c r="X88" s="38">
        <v>25.976600000000001</v>
      </c>
      <c r="Y88" s="38">
        <v>29.972999999999999</v>
      </c>
      <c r="Z88" s="38">
        <v>27.974799999999998</v>
      </c>
      <c r="AA88" s="38">
        <v>27.974799999999998</v>
      </c>
      <c r="AB88" s="38">
        <v>29.972999999999999</v>
      </c>
      <c r="AC88" s="38">
        <v>31.9712</v>
      </c>
      <c r="AD88" s="38">
        <v>29.972999999999999</v>
      </c>
      <c r="AE88" s="38">
        <v>32.979999999999997</v>
      </c>
      <c r="AF88" s="38">
        <v>0</v>
      </c>
    </row>
    <row r="89" spans="1:32" x14ac:dyDescent="0.25">
      <c r="A89" s="30">
        <v>87</v>
      </c>
      <c r="B89" s="38">
        <v>0</v>
      </c>
      <c r="C89" s="38">
        <v>22.979300000000002</v>
      </c>
      <c r="D89" s="38">
        <v>19.981999999999999</v>
      </c>
      <c r="E89" s="38">
        <v>22.979300000000002</v>
      </c>
      <c r="F89" s="38">
        <v>24.977499999999999</v>
      </c>
      <c r="G89" s="38">
        <v>27.974799999999998</v>
      </c>
      <c r="H89" s="38">
        <v>27.974799999999998</v>
      </c>
      <c r="I89" s="38">
        <v>29.972999999999999</v>
      </c>
      <c r="J89" s="38">
        <v>25.976600000000001</v>
      </c>
      <c r="K89" s="38">
        <v>22.979300000000002</v>
      </c>
      <c r="L89" s="38">
        <v>22.979300000000002</v>
      </c>
      <c r="M89" s="38">
        <v>16.9847</v>
      </c>
      <c r="N89" s="38">
        <v>16.9847</v>
      </c>
      <c r="O89" s="38">
        <v>22.979300000000002</v>
      </c>
      <c r="P89" s="38">
        <v>24.977499999999999</v>
      </c>
      <c r="Q89" s="38">
        <v>25.976600000000001</v>
      </c>
      <c r="R89" s="38">
        <v>22.979300000000002</v>
      </c>
      <c r="S89" s="38">
        <v>22.979300000000002</v>
      </c>
      <c r="T89" s="38">
        <v>26.9757</v>
      </c>
      <c r="U89" s="38">
        <v>27.974799999999998</v>
      </c>
      <c r="V89" s="38">
        <v>29.972999999999999</v>
      </c>
      <c r="W89" s="38">
        <v>26.9757</v>
      </c>
      <c r="X89" s="38">
        <v>25.976600000000001</v>
      </c>
      <c r="Y89" s="38">
        <v>29.972999999999999</v>
      </c>
      <c r="Z89" s="38">
        <v>27.974799999999998</v>
      </c>
      <c r="AA89" s="38">
        <v>27.974799999999998</v>
      </c>
      <c r="AB89" s="38">
        <v>29.972999999999999</v>
      </c>
      <c r="AC89" s="38">
        <v>31.9712</v>
      </c>
      <c r="AD89" s="38">
        <v>29.972999999999999</v>
      </c>
      <c r="AE89" s="38">
        <v>32.979999999999997</v>
      </c>
      <c r="AF89" s="38">
        <v>0</v>
      </c>
    </row>
    <row r="90" spans="1:32" x14ac:dyDescent="0.25">
      <c r="A90" s="30">
        <v>88</v>
      </c>
      <c r="B90" s="38">
        <v>0</v>
      </c>
      <c r="C90" s="38">
        <v>22.979300000000002</v>
      </c>
      <c r="D90" s="38">
        <v>19.981999999999999</v>
      </c>
      <c r="E90" s="38">
        <v>22.979300000000002</v>
      </c>
      <c r="F90" s="38">
        <v>24.977499999999999</v>
      </c>
      <c r="G90" s="38">
        <v>27.974799999999998</v>
      </c>
      <c r="H90" s="38">
        <v>27.974799999999998</v>
      </c>
      <c r="I90" s="38">
        <v>29.972999999999999</v>
      </c>
      <c r="J90" s="38">
        <v>25.976600000000001</v>
      </c>
      <c r="K90" s="38">
        <v>22.979300000000002</v>
      </c>
      <c r="L90" s="38">
        <v>22.979300000000002</v>
      </c>
      <c r="M90" s="38">
        <v>16.9847</v>
      </c>
      <c r="N90" s="38">
        <v>16.9847</v>
      </c>
      <c r="O90" s="38">
        <v>22.979300000000002</v>
      </c>
      <c r="P90" s="38">
        <v>24.977499999999999</v>
      </c>
      <c r="Q90" s="38">
        <v>25.976600000000001</v>
      </c>
      <c r="R90" s="38">
        <v>22.979300000000002</v>
      </c>
      <c r="S90" s="38">
        <v>22.979300000000002</v>
      </c>
      <c r="T90" s="38">
        <v>26.9757</v>
      </c>
      <c r="U90" s="38">
        <v>27.974799999999998</v>
      </c>
      <c r="V90" s="38">
        <v>29.972999999999999</v>
      </c>
      <c r="W90" s="38">
        <v>26.9757</v>
      </c>
      <c r="X90" s="38">
        <v>25.976600000000001</v>
      </c>
      <c r="Y90" s="38">
        <v>29.972999999999999</v>
      </c>
      <c r="Z90" s="38">
        <v>27.974799999999998</v>
      </c>
      <c r="AA90" s="38">
        <v>27.974799999999998</v>
      </c>
      <c r="AB90" s="38">
        <v>29.972999999999999</v>
      </c>
      <c r="AC90" s="38">
        <v>31.9712</v>
      </c>
      <c r="AD90" s="38">
        <v>29.972999999999999</v>
      </c>
      <c r="AE90" s="38">
        <v>32.979999999999997</v>
      </c>
      <c r="AF90" s="38">
        <v>0</v>
      </c>
    </row>
    <row r="91" spans="1:32" x14ac:dyDescent="0.25">
      <c r="A91" s="30">
        <v>89</v>
      </c>
      <c r="B91" s="38">
        <v>0</v>
      </c>
      <c r="C91" s="38">
        <v>22.979300000000002</v>
      </c>
      <c r="D91" s="38">
        <v>19.981999999999999</v>
      </c>
      <c r="E91" s="38">
        <v>22.979300000000002</v>
      </c>
      <c r="F91" s="38">
        <v>24.977499999999999</v>
      </c>
      <c r="G91" s="38">
        <v>27.974799999999998</v>
      </c>
      <c r="H91" s="38">
        <v>27.974799999999998</v>
      </c>
      <c r="I91" s="38">
        <v>29.972999999999999</v>
      </c>
      <c r="J91" s="38">
        <v>25.976600000000001</v>
      </c>
      <c r="K91" s="38">
        <v>22.979300000000002</v>
      </c>
      <c r="L91" s="38">
        <v>22.979300000000002</v>
      </c>
      <c r="M91" s="38">
        <v>16.9847</v>
      </c>
      <c r="N91" s="38">
        <v>16.9847</v>
      </c>
      <c r="O91" s="38">
        <v>22.979300000000002</v>
      </c>
      <c r="P91" s="38">
        <v>24.977499999999999</v>
      </c>
      <c r="Q91" s="38">
        <v>25.976600000000001</v>
      </c>
      <c r="R91" s="38">
        <v>22.979300000000002</v>
      </c>
      <c r="S91" s="38">
        <v>22.979300000000002</v>
      </c>
      <c r="T91" s="38">
        <v>26.9757</v>
      </c>
      <c r="U91" s="38">
        <v>27.974799999999998</v>
      </c>
      <c r="V91" s="38">
        <v>29.972999999999999</v>
      </c>
      <c r="W91" s="38">
        <v>26.9757</v>
      </c>
      <c r="X91" s="38">
        <v>25.976600000000001</v>
      </c>
      <c r="Y91" s="38">
        <v>29.972999999999999</v>
      </c>
      <c r="Z91" s="38">
        <v>27.974799999999998</v>
      </c>
      <c r="AA91" s="38">
        <v>27.974799999999998</v>
      </c>
      <c r="AB91" s="38">
        <v>29.972999999999999</v>
      </c>
      <c r="AC91" s="38">
        <v>31.9712</v>
      </c>
      <c r="AD91" s="38">
        <v>29.972999999999999</v>
      </c>
      <c r="AE91" s="38">
        <v>32.979999999999997</v>
      </c>
      <c r="AF91" s="38">
        <v>0</v>
      </c>
    </row>
    <row r="92" spans="1:32" x14ac:dyDescent="0.25">
      <c r="A92" s="30">
        <v>90</v>
      </c>
      <c r="B92" s="38">
        <v>0</v>
      </c>
      <c r="C92" s="38">
        <v>22.979300000000002</v>
      </c>
      <c r="D92" s="38">
        <v>19.981999999999999</v>
      </c>
      <c r="E92" s="38">
        <v>22.979300000000002</v>
      </c>
      <c r="F92" s="38">
        <v>24.977499999999999</v>
      </c>
      <c r="G92" s="38">
        <v>27.974799999999998</v>
      </c>
      <c r="H92" s="38">
        <v>27.974799999999998</v>
      </c>
      <c r="I92" s="38">
        <v>29.972999999999999</v>
      </c>
      <c r="J92" s="38">
        <v>25.976600000000001</v>
      </c>
      <c r="K92" s="38">
        <v>22.979300000000002</v>
      </c>
      <c r="L92" s="38">
        <v>22.979300000000002</v>
      </c>
      <c r="M92" s="38">
        <v>16.9847</v>
      </c>
      <c r="N92" s="38">
        <v>16.9847</v>
      </c>
      <c r="O92" s="38">
        <v>22.979300000000002</v>
      </c>
      <c r="P92" s="38">
        <v>24.977499999999999</v>
      </c>
      <c r="Q92" s="38">
        <v>25.976600000000001</v>
      </c>
      <c r="R92" s="38">
        <v>22.979300000000002</v>
      </c>
      <c r="S92" s="38">
        <v>22.979300000000002</v>
      </c>
      <c r="T92" s="38">
        <v>26.9757</v>
      </c>
      <c r="U92" s="38">
        <v>27.974799999999998</v>
      </c>
      <c r="V92" s="38">
        <v>29.972999999999999</v>
      </c>
      <c r="W92" s="38">
        <v>26.9757</v>
      </c>
      <c r="X92" s="38">
        <v>25.976600000000001</v>
      </c>
      <c r="Y92" s="38">
        <v>29.972999999999999</v>
      </c>
      <c r="Z92" s="38">
        <v>27.974799999999998</v>
      </c>
      <c r="AA92" s="38">
        <v>27.974799999999998</v>
      </c>
      <c r="AB92" s="38">
        <v>29.972999999999999</v>
      </c>
      <c r="AC92" s="38">
        <v>31.9712</v>
      </c>
      <c r="AD92" s="38">
        <v>29.972999999999999</v>
      </c>
      <c r="AE92" s="38">
        <v>32.979999999999997</v>
      </c>
      <c r="AF92" s="38">
        <v>0</v>
      </c>
    </row>
    <row r="93" spans="1:32" x14ac:dyDescent="0.25">
      <c r="A93" s="30">
        <v>91</v>
      </c>
      <c r="B93" s="38">
        <v>0</v>
      </c>
      <c r="C93" s="38">
        <v>22.979300000000002</v>
      </c>
      <c r="D93" s="38">
        <v>19.981999999999999</v>
      </c>
      <c r="E93" s="38">
        <v>22.979300000000002</v>
      </c>
      <c r="F93" s="38">
        <v>24.977499999999999</v>
      </c>
      <c r="G93" s="38">
        <v>27.974799999999998</v>
      </c>
      <c r="H93" s="38">
        <v>27.974799999999998</v>
      </c>
      <c r="I93" s="38">
        <v>29.972999999999999</v>
      </c>
      <c r="J93" s="38">
        <v>25.976600000000001</v>
      </c>
      <c r="K93" s="38">
        <v>22.979300000000002</v>
      </c>
      <c r="L93" s="38">
        <v>22.979300000000002</v>
      </c>
      <c r="M93" s="38">
        <v>16.9847</v>
      </c>
      <c r="N93" s="38">
        <v>16.9847</v>
      </c>
      <c r="O93" s="38">
        <v>22.979300000000002</v>
      </c>
      <c r="P93" s="38">
        <v>24.977499999999999</v>
      </c>
      <c r="Q93" s="38">
        <v>25.976600000000001</v>
      </c>
      <c r="R93" s="38">
        <v>22.979300000000002</v>
      </c>
      <c r="S93" s="38">
        <v>22.979300000000002</v>
      </c>
      <c r="T93" s="38">
        <v>26.9757</v>
      </c>
      <c r="U93" s="38">
        <v>27.974799999999998</v>
      </c>
      <c r="V93" s="38">
        <v>29.972999999999999</v>
      </c>
      <c r="W93" s="38">
        <v>26.9757</v>
      </c>
      <c r="X93" s="38">
        <v>25.976600000000001</v>
      </c>
      <c r="Y93" s="38">
        <v>29.972999999999999</v>
      </c>
      <c r="Z93" s="38">
        <v>27.974799999999998</v>
      </c>
      <c r="AA93" s="38">
        <v>27.974799999999998</v>
      </c>
      <c r="AB93" s="38">
        <v>29.972999999999999</v>
      </c>
      <c r="AC93" s="38">
        <v>31.9712</v>
      </c>
      <c r="AD93" s="38">
        <v>29.972999999999999</v>
      </c>
      <c r="AE93" s="38">
        <v>32.979999999999997</v>
      </c>
      <c r="AF93" s="38">
        <v>0</v>
      </c>
    </row>
    <row r="94" spans="1:32" x14ac:dyDescent="0.25">
      <c r="A94" s="30">
        <v>92</v>
      </c>
      <c r="B94" s="38">
        <v>0</v>
      </c>
      <c r="C94" s="38">
        <v>22.979300000000002</v>
      </c>
      <c r="D94" s="38">
        <v>19.981999999999999</v>
      </c>
      <c r="E94" s="38">
        <v>22.979300000000002</v>
      </c>
      <c r="F94" s="38">
        <v>24.977499999999999</v>
      </c>
      <c r="G94" s="38">
        <v>27.974799999999998</v>
      </c>
      <c r="H94" s="38">
        <v>27.974799999999998</v>
      </c>
      <c r="I94" s="38">
        <v>29.972999999999999</v>
      </c>
      <c r="J94" s="38">
        <v>25.976600000000001</v>
      </c>
      <c r="K94" s="38">
        <v>22.979300000000002</v>
      </c>
      <c r="L94" s="38">
        <v>22.979300000000002</v>
      </c>
      <c r="M94" s="38">
        <v>16.9847</v>
      </c>
      <c r="N94" s="38">
        <v>16.9847</v>
      </c>
      <c r="O94" s="38">
        <v>22.979300000000002</v>
      </c>
      <c r="P94" s="38">
        <v>24.977499999999999</v>
      </c>
      <c r="Q94" s="38">
        <v>25.976600000000001</v>
      </c>
      <c r="R94" s="38">
        <v>22.979300000000002</v>
      </c>
      <c r="S94" s="38">
        <v>22.979300000000002</v>
      </c>
      <c r="T94" s="38">
        <v>26.9757</v>
      </c>
      <c r="U94" s="38">
        <v>27.974799999999998</v>
      </c>
      <c r="V94" s="38">
        <v>29.972999999999999</v>
      </c>
      <c r="W94" s="38">
        <v>26.9757</v>
      </c>
      <c r="X94" s="38">
        <v>25.976600000000001</v>
      </c>
      <c r="Y94" s="38">
        <v>29.972999999999999</v>
      </c>
      <c r="Z94" s="38">
        <v>27.974799999999998</v>
      </c>
      <c r="AA94" s="38">
        <v>27.974799999999998</v>
      </c>
      <c r="AB94" s="38">
        <v>29.972999999999999</v>
      </c>
      <c r="AC94" s="38">
        <v>31.9712</v>
      </c>
      <c r="AD94" s="38">
        <v>29.972999999999999</v>
      </c>
      <c r="AE94" s="38">
        <v>32.979999999999997</v>
      </c>
      <c r="AF94" s="38">
        <v>0</v>
      </c>
    </row>
    <row r="95" spans="1:32" x14ac:dyDescent="0.25">
      <c r="A95" s="30">
        <v>93</v>
      </c>
      <c r="B95" s="38">
        <v>0</v>
      </c>
      <c r="C95" s="38">
        <v>22.979300000000002</v>
      </c>
      <c r="D95" s="38">
        <v>19.981999999999999</v>
      </c>
      <c r="E95" s="38">
        <v>22.979300000000002</v>
      </c>
      <c r="F95" s="38">
        <v>24.977499999999999</v>
      </c>
      <c r="G95" s="38">
        <v>27.974799999999998</v>
      </c>
      <c r="H95" s="38">
        <v>27.974799999999998</v>
      </c>
      <c r="I95" s="38">
        <v>29.972999999999999</v>
      </c>
      <c r="J95" s="38">
        <v>25.976600000000001</v>
      </c>
      <c r="K95" s="38">
        <v>22.979300000000002</v>
      </c>
      <c r="L95" s="38">
        <v>22.979300000000002</v>
      </c>
      <c r="M95" s="38">
        <v>16.9847</v>
      </c>
      <c r="N95" s="38">
        <v>16.9847</v>
      </c>
      <c r="O95" s="38">
        <v>22.979300000000002</v>
      </c>
      <c r="P95" s="38">
        <v>24.977499999999999</v>
      </c>
      <c r="Q95" s="38">
        <v>25.976600000000001</v>
      </c>
      <c r="R95" s="38">
        <v>22.979300000000002</v>
      </c>
      <c r="S95" s="38">
        <v>22.979300000000002</v>
      </c>
      <c r="T95" s="38">
        <v>26.9757</v>
      </c>
      <c r="U95" s="38">
        <v>27.974799999999998</v>
      </c>
      <c r="V95" s="38">
        <v>29.972999999999999</v>
      </c>
      <c r="W95" s="38">
        <v>26.9757</v>
      </c>
      <c r="X95" s="38">
        <v>25.976600000000001</v>
      </c>
      <c r="Y95" s="38">
        <v>29.972999999999999</v>
      </c>
      <c r="Z95" s="38">
        <v>27.974799999999998</v>
      </c>
      <c r="AA95" s="38">
        <v>27.974799999999998</v>
      </c>
      <c r="AB95" s="38">
        <v>29.972999999999999</v>
      </c>
      <c r="AC95" s="38">
        <v>31.9712</v>
      </c>
      <c r="AD95" s="38">
        <v>29.972999999999999</v>
      </c>
      <c r="AE95" s="38">
        <v>32.979999999999997</v>
      </c>
      <c r="AF95" s="38">
        <v>0</v>
      </c>
    </row>
    <row r="96" spans="1:32" x14ac:dyDescent="0.25">
      <c r="A96" s="30">
        <v>94</v>
      </c>
      <c r="B96" s="38">
        <v>0</v>
      </c>
      <c r="C96" s="38">
        <v>22.979300000000002</v>
      </c>
      <c r="D96" s="38">
        <v>19.981999999999999</v>
      </c>
      <c r="E96" s="38">
        <v>22.979300000000002</v>
      </c>
      <c r="F96" s="38">
        <v>24.977499999999999</v>
      </c>
      <c r="G96" s="38">
        <v>27.974799999999998</v>
      </c>
      <c r="H96" s="38">
        <v>27.974799999999998</v>
      </c>
      <c r="I96" s="38">
        <v>29.972999999999999</v>
      </c>
      <c r="J96" s="38">
        <v>25.976600000000001</v>
      </c>
      <c r="K96" s="38">
        <v>22.979300000000002</v>
      </c>
      <c r="L96" s="38">
        <v>22.979300000000002</v>
      </c>
      <c r="M96" s="38">
        <v>16.9847</v>
      </c>
      <c r="N96" s="38">
        <v>16.9847</v>
      </c>
      <c r="O96" s="38">
        <v>22.979300000000002</v>
      </c>
      <c r="P96" s="38">
        <v>24.977499999999999</v>
      </c>
      <c r="Q96" s="38">
        <v>25.976600000000001</v>
      </c>
      <c r="R96" s="38">
        <v>22.979300000000002</v>
      </c>
      <c r="S96" s="38">
        <v>22.979300000000002</v>
      </c>
      <c r="T96" s="38">
        <v>26.9757</v>
      </c>
      <c r="U96" s="38">
        <v>27.974799999999998</v>
      </c>
      <c r="V96" s="38">
        <v>29.972999999999999</v>
      </c>
      <c r="W96" s="38">
        <v>26.9757</v>
      </c>
      <c r="X96" s="38">
        <v>25.976600000000001</v>
      </c>
      <c r="Y96" s="38">
        <v>29.972999999999999</v>
      </c>
      <c r="Z96" s="38">
        <v>27.974799999999998</v>
      </c>
      <c r="AA96" s="38">
        <v>27.974799999999998</v>
      </c>
      <c r="AB96" s="38">
        <v>29.972999999999999</v>
      </c>
      <c r="AC96" s="38">
        <v>31.9712</v>
      </c>
      <c r="AD96" s="38">
        <v>29.972999999999999</v>
      </c>
      <c r="AE96" s="38">
        <v>32.979999999999997</v>
      </c>
      <c r="AF96" s="38">
        <v>0</v>
      </c>
    </row>
    <row r="97" spans="1:33" x14ac:dyDescent="0.25">
      <c r="A97" s="30">
        <v>95</v>
      </c>
      <c r="B97" s="38">
        <v>0</v>
      </c>
      <c r="C97" s="38">
        <v>22.979300000000002</v>
      </c>
      <c r="D97" s="38">
        <v>19.981999999999999</v>
      </c>
      <c r="E97" s="38">
        <v>22.979300000000002</v>
      </c>
      <c r="F97" s="38">
        <v>24.977499999999999</v>
      </c>
      <c r="G97" s="38">
        <v>27.974799999999998</v>
      </c>
      <c r="H97" s="38">
        <v>27.974799999999998</v>
      </c>
      <c r="I97" s="38">
        <v>29.972999999999999</v>
      </c>
      <c r="J97" s="38">
        <v>25.976600000000001</v>
      </c>
      <c r="K97" s="38">
        <v>22.979300000000002</v>
      </c>
      <c r="L97" s="38">
        <v>22.979300000000002</v>
      </c>
      <c r="M97" s="38">
        <v>16.9847</v>
      </c>
      <c r="N97" s="38">
        <v>16.9847</v>
      </c>
      <c r="O97" s="38">
        <v>22.979300000000002</v>
      </c>
      <c r="P97" s="38">
        <v>24.977499999999999</v>
      </c>
      <c r="Q97" s="38">
        <v>25.976600000000001</v>
      </c>
      <c r="R97" s="38">
        <v>22.979300000000002</v>
      </c>
      <c r="S97" s="38">
        <v>22.979300000000002</v>
      </c>
      <c r="T97" s="38">
        <v>26.9757</v>
      </c>
      <c r="U97" s="38">
        <v>27.974799999999998</v>
      </c>
      <c r="V97" s="38">
        <v>29.972999999999999</v>
      </c>
      <c r="W97" s="38">
        <v>26.9757</v>
      </c>
      <c r="X97" s="38">
        <v>25.976600000000001</v>
      </c>
      <c r="Y97" s="38">
        <v>29.972999999999999</v>
      </c>
      <c r="Z97" s="38">
        <v>27.974799999999998</v>
      </c>
      <c r="AA97" s="38">
        <v>27.974799999999998</v>
      </c>
      <c r="AB97" s="38">
        <v>29.972999999999999</v>
      </c>
      <c r="AC97" s="38">
        <v>31.9712</v>
      </c>
      <c r="AD97" s="38">
        <v>29.972999999999999</v>
      </c>
      <c r="AE97" s="38">
        <v>32.979999999999997</v>
      </c>
      <c r="AF97" s="38">
        <v>0</v>
      </c>
    </row>
    <row r="98" spans="1:33" x14ac:dyDescent="0.25">
      <c r="A98" s="30">
        <v>96</v>
      </c>
      <c r="B98" s="38">
        <v>0</v>
      </c>
      <c r="C98" s="38">
        <v>22.979300000000002</v>
      </c>
      <c r="D98" s="38">
        <v>19.981999999999999</v>
      </c>
      <c r="E98" s="38">
        <v>22.979300000000002</v>
      </c>
      <c r="F98" s="38">
        <v>24.977499999999999</v>
      </c>
      <c r="G98" s="38">
        <v>27.974799999999998</v>
      </c>
      <c r="H98" s="38">
        <v>27.974799999999998</v>
      </c>
      <c r="I98" s="38">
        <v>29.972999999999999</v>
      </c>
      <c r="J98" s="38">
        <v>25.976600000000001</v>
      </c>
      <c r="K98" s="38">
        <v>22.979300000000002</v>
      </c>
      <c r="L98" s="38">
        <v>22.979300000000002</v>
      </c>
      <c r="M98" s="38">
        <v>16.9847</v>
      </c>
      <c r="N98" s="38">
        <v>16.9847</v>
      </c>
      <c r="O98" s="38">
        <v>22.979300000000002</v>
      </c>
      <c r="P98" s="38">
        <v>24.977499999999999</v>
      </c>
      <c r="Q98" s="38">
        <v>25.976600000000001</v>
      </c>
      <c r="R98" s="38">
        <v>22.979300000000002</v>
      </c>
      <c r="S98" s="38">
        <v>22.979300000000002</v>
      </c>
      <c r="T98" s="38">
        <v>26.9757</v>
      </c>
      <c r="U98" s="38">
        <v>27.974799999999998</v>
      </c>
      <c r="V98" s="38">
        <v>29.972999999999999</v>
      </c>
      <c r="W98" s="38">
        <v>26.9757</v>
      </c>
      <c r="X98" s="38">
        <v>25.976600000000001</v>
      </c>
      <c r="Y98" s="38">
        <v>29.972999999999999</v>
      </c>
      <c r="Z98" s="38">
        <v>27.974799999999998</v>
      </c>
      <c r="AA98" s="38">
        <v>27.974799999999998</v>
      </c>
      <c r="AB98" s="38">
        <v>29.972999999999999</v>
      </c>
      <c r="AC98" s="38">
        <v>31.9712</v>
      </c>
      <c r="AD98" s="38">
        <v>29.972999999999999</v>
      </c>
      <c r="AE98" s="38">
        <v>32.979999999999997</v>
      </c>
      <c r="AF98" s="38">
        <v>0</v>
      </c>
    </row>
    <row r="99" spans="1:33" x14ac:dyDescent="0.25">
      <c r="A99" s="30" t="s">
        <v>24</v>
      </c>
      <c r="B99" s="30">
        <v>0</v>
      </c>
      <c r="C99" s="30">
        <v>0.55150319999999953</v>
      </c>
      <c r="D99" s="30">
        <v>0.47956799999999944</v>
      </c>
      <c r="E99" s="30">
        <v>0.55150319999999953</v>
      </c>
      <c r="F99" s="30">
        <v>0.59945999999999933</v>
      </c>
      <c r="G99" s="30">
        <v>0.6713951999999993</v>
      </c>
      <c r="H99" s="30">
        <v>0.6713951999999993</v>
      </c>
      <c r="I99" s="30">
        <v>0.71935199999999921</v>
      </c>
      <c r="J99" s="30">
        <v>0.62343839999999928</v>
      </c>
      <c r="K99" s="30">
        <v>0.55150319999999953</v>
      </c>
      <c r="L99" s="30">
        <v>0.55150319999999953</v>
      </c>
      <c r="M99" s="30">
        <v>0.40763279999999952</v>
      </c>
      <c r="N99" s="30">
        <v>0.40763279999999952</v>
      </c>
      <c r="O99" s="30">
        <v>0.55150319999999953</v>
      </c>
      <c r="P99" s="30">
        <v>0.59945999999999933</v>
      </c>
      <c r="Q99" s="30">
        <v>0.62343839999999928</v>
      </c>
      <c r="R99" s="30">
        <v>0.55150319999999953</v>
      </c>
      <c r="S99" s="30">
        <v>0.55150319999999953</v>
      </c>
      <c r="T99" s="30">
        <v>0.64741679999999924</v>
      </c>
      <c r="U99" s="30">
        <v>0.6713951999999993</v>
      </c>
      <c r="V99" s="30">
        <v>0.71935199999999921</v>
      </c>
      <c r="W99" s="30">
        <v>0.64741679999999924</v>
      </c>
      <c r="X99" s="30">
        <v>0.62343839999999928</v>
      </c>
      <c r="Y99" s="30">
        <v>0.71935199999999921</v>
      </c>
      <c r="Z99" s="30">
        <v>0.6713951999999993</v>
      </c>
      <c r="AA99" s="30">
        <v>0.6713951999999993</v>
      </c>
      <c r="AB99" s="30">
        <v>0.71935199999999921</v>
      </c>
      <c r="AC99" s="30">
        <v>0.76730879999999912</v>
      </c>
      <c r="AD99" s="30">
        <v>0.71935199999999921</v>
      </c>
      <c r="AE99" s="30">
        <v>0.79152000000000033</v>
      </c>
      <c r="AF99" s="30">
        <v>0</v>
      </c>
      <c r="AG99" s="31"/>
    </row>
    <row r="102" spans="1:33" x14ac:dyDescent="0.25">
      <c r="B102" s="36" t="s">
        <v>25</v>
      </c>
      <c r="C102" s="54">
        <v>18.031989599999982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0" sqref="J20"/>
    </sheetView>
  </sheetViews>
  <sheetFormatPr defaultRowHeight="15" x14ac:dyDescent="0.25"/>
  <cols>
    <col min="1" max="1" width="13.710937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5">
        <v>45536</v>
      </c>
      <c r="B1" s="47" t="s">
        <v>53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3.0846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3.0846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3.0846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3.0846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3.0846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3.0846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3.0846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3.0846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3.0846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3.0846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3.0846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3.0846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3.0846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3.0846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3.0846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3.0846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3.0846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3.0846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3.0846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3.0846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3.0846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3.0846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3.0846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3.0846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3.0846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3.0846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3.0846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3.0846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3.0846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3.0846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3.0846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3.0846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3.0846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3.0846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3.0846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3.0846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3.0846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3.0846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3.0846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3.0846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3.0846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3.0846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3.0846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3.0846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3.0846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3.0846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3.0846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3.0846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3.0846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3.0846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3.0846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3.0846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3.0846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3.0846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3.0846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3.0846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3.0846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3.0846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3.0846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3.0846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3.0846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3.0846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3.0846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3.0846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3.0846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3.0846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3.0846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3.0846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3.0846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3.0846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3.0846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3.0846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3.0846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3.0846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3.0846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3.0846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3.0846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3.0846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3.0846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3.0846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3.0846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3.0846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3.0846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3.0846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3.0846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3.0846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3.0846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3.0846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3.0846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3.0846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3.0846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3.0846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3.0846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3.0846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3.0846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3.0846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24</v>
      </c>
      <c r="B99" s="30">
        <v>7.4030399999999996E-2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25</v>
      </c>
      <c r="C102" s="54">
        <v>7.4030399999999996E-2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42578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7">
        <v>45536</v>
      </c>
      <c r="B1" s="47" t="s">
        <v>54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59">
        <v>20.922899999999998</v>
      </c>
      <c r="C3" s="59">
        <v>0</v>
      </c>
      <c r="D3" s="59">
        <v>0</v>
      </c>
      <c r="E3" s="59">
        <v>0</v>
      </c>
      <c r="F3" s="59">
        <v>0</v>
      </c>
      <c r="G3" s="59">
        <v>0</v>
      </c>
      <c r="H3" s="59">
        <v>0</v>
      </c>
      <c r="I3" s="59">
        <v>0</v>
      </c>
      <c r="J3" s="59">
        <v>0</v>
      </c>
      <c r="K3" s="59">
        <v>0</v>
      </c>
      <c r="L3" s="59">
        <v>0</v>
      </c>
      <c r="M3" s="59">
        <v>0</v>
      </c>
      <c r="N3" s="59">
        <v>0</v>
      </c>
      <c r="O3" s="59">
        <v>0</v>
      </c>
      <c r="P3" s="59">
        <v>0</v>
      </c>
      <c r="Q3" s="59">
        <v>0</v>
      </c>
      <c r="R3" s="59">
        <v>0</v>
      </c>
      <c r="S3" s="59">
        <v>0</v>
      </c>
      <c r="T3" s="59">
        <v>0</v>
      </c>
      <c r="U3" s="59">
        <v>0</v>
      </c>
      <c r="V3" s="59">
        <v>0</v>
      </c>
      <c r="W3" s="59">
        <v>0</v>
      </c>
      <c r="X3" s="59">
        <v>0</v>
      </c>
      <c r="Y3" s="59">
        <v>0</v>
      </c>
      <c r="Z3" s="59">
        <v>0</v>
      </c>
      <c r="AA3" s="59">
        <v>0</v>
      </c>
      <c r="AB3" s="59">
        <v>0</v>
      </c>
      <c r="AC3" s="59">
        <v>0</v>
      </c>
      <c r="AD3" s="59">
        <v>0</v>
      </c>
      <c r="AE3" s="59">
        <v>0</v>
      </c>
      <c r="AF3" s="59">
        <v>0</v>
      </c>
    </row>
    <row r="4" spans="1:32" x14ac:dyDescent="0.25">
      <c r="A4" s="30">
        <v>2</v>
      </c>
      <c r="B4" s="59">
        <v>20.922899999999998</v>
      </c>
      <c r="C4" s="59">
        <v>0</v>
      </c>
      <c r="D4" s="59">
        <v>0</v>
      </c>
      <c r="E4" s="59">
        <v>0</v>
      </c>
      <c r="F4" s="59">
        <v>0</v>
      </c>
      <c r="G4" s="59">
        <v>0</v>
      </c>
      <c r="H4" s="59">
        <v>0</v>
      </c>
      <c r="I4" s="59">
        <v>0</v>
      </c>
      <c r="J4" s="59">
        <v>0</v>
      </c>
      <c r="K4" s="59">
        <v>0</v>
      </c>
      <c r="L4" s="59">
        <v>0</v>
      </c>
      <c r="M4" s="59">
        <v>0</v>
      </c>
      <c r="N4" s="59">
        <v>0</v>
      </c>
      <c r="O4" s="59">
        <v>0</v>
      </c>
      <c r="P4" s="59">
        <v>0</v>
      </c>
      <c r="Q4" s="59">
        <v>0</v>
      </c>
      <c r="R4" s="59">
        <v>0</v>
      </c>
      <c r="S4" s="59">
        <v>0</v>
      </c>
      <c r="T4" s="59">
        <v>0</v>
      </c>
      <c r="U4" s="59">
        <v>0</v>
      </c>
      <c r="V4" s="59">
        <v>0</v>
      </c>
      <c r="W4" s="59">
        <v>0</v>
      </c>
      <c r="X4" s="59">
        <v>0</v>
      </c>
      <c r="Y4" s="59">
        <v>0</v>
      </c>
      <c r="Z4" s="59">
        <v>0</v>
      </c>
      <c r="AA4" s="59">
        <v>0</v>
      </c>
      <c r="AB4" s="59">
        <v>0</v>
      </c>
      <c r="AC4" s="59">
        <v>0</v>
      </c>
      <c r="AD4" s="59">
        <v>0</v>
      </c>
      <c r="AE4" s="59">
        <v>0</v>
      </c>
      <c r="AF4" s="59">
        <v>0</v>
      </c>
    </row>
    <row r="5" spans="1:32" x14ac:dyDescent="0.25">
      <c r="A5" s="30">
        <v>3</v>
      </c>
      <c r="B5" s="59">
        <v>20.922899999999998</v>
      </c>
      <c r="C5" s="59">
        <v>0</v>
      </c>
      <c r="D5" s="59">
        <v>0</v>
      </c>
      <c r="E5" s="59">
        <v>0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0</v>
      </c>
      <c r="S5" s="59">
        <v>0</v>
      </c>
      <c r="T5" s="59">
        <v>0</v>
      </c>
      <c r="U5" s="59">
        <v>0</v>
      </c>
      <c r="V5" s="59">
        <v>0</v>
      </c>
      <c r="W5" s="59">
        <v>0</v>
      </c>
      <c r="X5" s="59">
        <v>0</v>
      </c>
      <c r="Y5" s="59">
        <v>0</v>
      </c>
      <c r="Z5" s="59">
        <v>0</v>
      </c>
      <c r="AA5" s="59">
        <v>0</v>
      </c>
      <c r="AB5" s="59">
        <v>0</v>
      </c>
      <c r="AC5" s="59">
        <v>0</v>
      </c>
      <c r="AD5" s="59">
        <v>0</v>
      </c>
      <c r="AE5" s="59">
        <v>0</v>
      </c>
      <c r="AF5" s="59">
        <v>0</v>
      </c>
    </row>
    <row r="6" spans="1:32" x14ac:dyDescent="0.25">
      <c r="A6" s="30">
        <v>4</v>
      </c>
      <c r="B6" s="59">
        <v>20.922899999999998</v>
      </c>
      <c r="C6" s="59">
        <v>0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59">
        <v>0</v>
      </c>
      <c r="Y6" s="59">
        <v>0</v>
      </c>
      <c r="Z6" s="59">
        <v>0</v>
      </c>
      <c r="AA6" s="59">
        <v>0</v>
      </c>
      <c r="AB6" s="59">
        <v>0</v>
      </c>
      <c r="AC6" s="59">
        <v>0</v>
      </c>
      <c r="AD6" s="59">
        <v>0</v>
      </c>
      <c r="AE6" s="59">
        <v>0</v>
      </c>
      <c r="AF6" s="59">
        <v>0</v>
      </c>
    </row>
    <row r="7" spans="1:32" x14ac:dyDescent="0.25">
      <c r="A7" s="30">
        <v>5</v>
      </c>
      <c r="B7" s="59">
        <v>20.922899999999998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59">
        <v>0</v>
      </c>
      <c r="AC7" s="59">
        <v>0</v>
      </c>
      <c r="AD7" s="59">
        <v>0</v>
      </c>
      <c r="AE7" s="59">
        <v>0</v>
      </c>
      <c r="AF7" s="59">
        <v>0</v>
      </c>
    </row>
    <row r="8" spans="1:32" x14ac:dyDescent="0.25">
      <c r="A8" s="30">
        <v>6</v>
      </c>
      <c r="B8" s="59">
        <v>20.922899999999998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59">
        <v>0</v>
      </c>
      <c r="AC8" s="59">
        <v>0</v>
      </c>
      <c r="AD8" s="59">
        <v>0</v>
      </c>
      <c r="AE8" s="59">
        <v>0</v>
      </c>
      <c r="AF8" s="59">
        <v>0</v>
      </c>
    </row>
    <row r="9" spans="1:32" x14ac:dyDescent="0.25">
      <c r="A9" s="30">
        <v>7</v>
      </c>
      <c r="B9" s="59">
        <v>20.922899999999998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</row>
    <row r="10" spans="1:32" x14ac:dyDescent="0.25">
      <c r="A10" s="30">
        <v>8</v>
      </c>
      <c r="B10" s="59">
        <v>20.922899999999998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</row>
    <row r="11" spans="1:32" x14ac:dyDescent="0.25">
      <c r="A11" s="30">
        <v>9</v>
      </c>
      <c r="B11" s="59">
        <v>20.922899999999998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59">
        <v>0</v>
      </c>
      <c r="AD11" s="59">
        <v>0</v>
      </c>
      <c r="AE11" s="59">
        <v>0</v>
      </c>
      <c r="AF11" s="59">
        <v>0</v>
      </c>
    </row>
    <row r="12" spans="1:32" x14ac:dyDescent="0.25">
      <c r="A12" s="30">
        <v>10</v>
      </c>
      <c r="B12" s="59">
        <v>20.922899999999998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59">
        <v>0</v>
      </c>
      <c r="AD12" s="59">
        <v>0</v>
      </c>
      <c r="AE12" s="59">
        <v>0</v>
      </c>
      <c r="AF12" s="59">
        <v>0</v>
      </c>
    </row>
    <row r="13" spans="1:32" x14ac:dyDescent="0.25">
      <c r="A13" s="30">
        <v>11</v>
      </c>
      <c r="B13" s="59">
        <v>20.922899999999998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59">
        <v>0</v>
      </c>
      <c r="AF13" s="59">
        <v>0</v>
      </c>
    </row>
    <row r="14" spans="1:32" x14ac:dyDescent="0.25">
      <c r="A14" s="30">
        <v>12</v>
      </c>
      <c r="B14" s="59">
        <v>20.922899999999998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59">
        <v>0</v>
      </c>
      <c r="AD14" s="59">
        <v>0</v>
      </c>
      <c r="AE14" s="59">
        <v>0</v>
      </c>
      <c r="AF14" s="59">
        <v>0</v>
      </c>
    </row>
    <row r="15" spans="1:32" x14ac:dyDescent="0.25">
      <c r="A15" s="30">
        <v>13</v>
      </c>
      <c r="B15" s="59">
        <v>20.922899999999998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9">
        <v>0</v>
      </c>
      <c r="AD15" s="59">
        <v>0</v>
      </c>
      <c r="AE15" s="59">
        <v>0</v>
      </c>
      <c r="AF15" s="59">
        <v>0</v>
      </c>
    </row>
    <row r="16" spans="1:32" x14ac:dyDescent="0.25">
      <c r="A16" s="30">
        <v>14</v>
      </c>
      <c r="B16" s="59">
        <v>20.922899999999998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59">
        <v>0</v>
      </c>
      <c r="AD16" s="59">
        <v>0</v>
      </c>
      <c r="AE16" s="59">
        <v>0</v>
      </c>
      <c r="AF16" s="59">
        <v>0</v>
      </c>
    </row>
    <row r="17" spans="1:32" x14ac:dyDescent="0.25">
      <c r="A17" s="30">
        <v>15</v>
      </c>
      <c r="B17" s="59">
        <v>20.922899999999998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59">
        <v>0</v>
      </c>
      <c r="AD17" s="59">
        <v>0</v>
      </c>
      <c r="AE17" s="59">
        <v>0</v>
      </c>
      <c r="AF17" s="59">
        <v>0</v>
      </c>
    </row>
    <row r="18" spans="1:32" x14ac:dyDescent="0.25">
      <c r="A18" s="30">
        <v>16</v>
      </c>
      <c r="B18" s="59">
        <v>20.922899999999998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59">
        <v>0</v>
      </c>
      <c r="AB18" s="59">
        <v>0</v>
      </c>
      <c r="AC18" s="59">
        <v>0</v>
      </c>
      <c r="AD18" s="59">
        <v>0</v>
      </c>
      <c r="AE18" s="59">
        <v>0</v>
      </c>
      <c r="AF18" s="59">
        <v>0</v>
      </c>
    </row>
    <row r="19" spans="1:32" x14ac:dyDescent="0.25">
      <c r="A19" s="30">
        <v>17</v>
      </c>
      <c r="B19" s="59">
        <v>20.922899999999998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59">
        <v>0</v>
      </c>
      <c r="AC19" s="59">
        <v>0</v>
      </c>
      <c r="AD19" s="59">
        <v>0</v>
      </c>
      <c r="AE19" s="59">
        <v>0</v>
      </c>
      <c r="AF19" s="59">
        <v>0</v>
      </c>
    </row>
    <row r="20" spans="1:32" x14ac:dyDescent="0.25">
      <c r="A20" s="30">
        <v>18</v>
      </c>
      <c r="B20" s="59">
        <v>20.922899999999998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59">
        <v>0</v>
      </c>
      <c r="AC20" s="59">
        <v>0</v>
      </c>
      <c r="AD20" s="59">
        <v>0</v>
      </c>
      <c r="AE20" s="59">
        <v>0</v>
      </c>
      <c r="AF20" s="59">
        <v>0</v>
      </c>
    </row>
    <row r="21" spans="1:32" x14ac:dyDescent="0.25">
      <c r="A21" s="30">
        <v>19</v>
      </c>
      <c r="B21" s="59">
        <v>20.922899999999998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9">
        <v>0</v>
      </c>
      <c r="AD21" s="59">
        <v>0</v>
      </c>
      <c r="AE21" s="59">
        <v>0</v>
      </c>
      <c r="AF21" s="59">
        <v>0</v>
      </c>
    </row>
    <row r="22" spans="1:32" x14ac:dyDescent="0.25">
      <c r="A22" s="30">
        <v>20</v>
      </c>
      <c r="B22" s="59">
        <v>20.922899999999998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</row>
    <row r="23" spans="1:32" x14ac:dyDescent="0.25">
      <c r="A23" s="30">
        <v>21</v>
      </c>
      <c r="B23" s="59">
        <v>20.922899999999998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  <c r="AB23" s="59">
        <v>0</v>
      </c>
      <c r="AC23" s="59">
        <v>0</v>
      </c>
      <c r="AD23" s="59">
        <v>0</v>
      </c>
      <c r="AE23" s="59">
        <v>0</v>
      </c>
      <c r="AF23" s="59">
        <v>0</v>
      </c>
    </row>
    <row r="24" spans="1:32" x14ac:dyDescent="0.25">
      <c r="A24" s="30">
        <v>22</v>
      </c>
      <c r="B24" s="59">
        <v>20.922899999999998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59">
        <v>0</v>
      </c>
      <c r="AD24" s="59">
        <v>0</v>
      </c>
      <c r="AE24" s="59">
        <v>0</v>
      </c>
      <c r="AF24" s="59">
        <v>0</v>
      </c>
    </row>
    <row r="25" spans="1:32" x14ac:dyDescent="0.25">
      <c r="A25" s="30">
        <v>23</v>
      </c>
      <c r="B25" s="59">
        <v>20.922899999999998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59">
        <v>0</v>
      </c>
      <c r="AD25" s="59">
        <v>0</v>
      </c>
      <c r="AE25" s="59">
        <v>0</v>
      </c>
      <c r="AF25" s="59">
        <v>0</v>
      </c>
    </row>
    <row r="26" spans="1:32" x14ac:dyDescent="0.25">
      <c r="A26" s="30">
        <v>24</v>
      </c>
      <c r="B26" s="59">
        <v>20.922899999999998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59">
        <v>0</v>
      </c>
      <c r="AD26" s="59">
        <v>0</v>
      </c>
      <c r="AE26" s="59">
        <v>0</v>
      </c>
      <c r="AF26" s="59">
        <v>0</v>
      </c>
    </row>
    <row r="27" spans="1:32" x14ac:dyDescent="0.25">
      <c r="A27" s="30">
        <v>25</v>
      </c>
      <c r="B27" s="59">
        <v>20.922899999999998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59">
        <v>0</v>
      </c>
      <c r="AC27" s="59">
        <v>0</v>
      </c>
      <c r="AD27" s="59">
        <v>0</v>
      </c>
      <c r="AE27" s="59">
        <v>0</v>
      </c>
      <c r="AF27" s="59">
        <v>0</v>
      </c>
    </row>
    <row r="28" spans="1:32" x14ac:dyDescent="0.25">
      <c r="A28" s="30">
        <v>26</v>
      </c>
      <c r="B28" s="59">
        <v>20.922899999999998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59">
        <v>0</v>
      </c>
      <c r="AC28" s="59">
        <v>0</v>
      </c>
      <c r="AD28" s="59">
        <v>0</v>
      </c>
      <c r="AE28" s="59">
        <v>0</v>
      </c>
      <c r="AF28" s="59">
        <v>0</v>
      </c>
    </row>
    <row r="29" spans="1:32" x14ac:dyDescent="0.25">
      <c r="A29" s="30">
        <v>27</v>
      </c>
      <c r="B29" s="59">
        <v>20.922899999999998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59">
        <v>0</v>
      </c>
      <c r="AB29" s="59">
        <v>0</v>
      </c>
      <c r="AC29" s="59">
        <v>0</v>
      </c>
      <c r="AD29" s="59">
        <v>0</v>
      </c>
      <c r="AE29" s="59">
        <v>0</v>
      </c>
      <c r="AF29" s="59">
        <v>0</v>
      </c>
    </row>
    <row r="30" spans="1:32" x14ac:dyDescent="0.25">
      <c r="A30" s="30">
        <v>28</v>
      </c>
      <c r="B30" s="59">
        <v>20.922899999999998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59">
        <v>0</v>
      </c>
      <c r="AE30" s="59">
        <v>0</v>
      </c>
      <c r="AF30" s="59">
        <v>0</v>
      </c>
    </row>
    <row r="31" spans="1:32" x14ac:dyDescent="0.25">
      <c r="A31" s="30">
        <v>29</v>
      </c>
      <c r="B31" s="59">
        <v>20.922899999999998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59">
        <v>0</v>
      </c>
      <c r="AB31" s="59">
        <v>0</v>
      </c>
      <c r="AC31" s="59">
        <v>0</v>
      </c>
      <c r="AD31" s="59">
        <v>0</v>
      </c>
      <c r="AE31" s="59">
        <v>0</v>
      </c>
      <c r="AF31" s="59">
        <v>0</v>
      </c>
    </row>
    <row r="32" spans="1:32" x14ac:dyDescent="0.25">
      <c r="A32" s="30">
        <v>30</v>
      </c>
      <c r="B32" s="59">
        <v>20.922899999999998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</row>
    <row r="33" spans="1:32" x14ac:dyDescent="0.25">
      <c r="A33" s="30">
        <v>31</v>
      </c>
      <c r="B33" s="59">
        <v>20.922899999999998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</row>
    <row r="34" spans="1:32" x14ac:dyDescent="0.25">
      <c r="A34" s="30">
        <v>32</v>
      </c>
      <c r="B34" s="59">
        <v>20.922899999999998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</row>
    <row r="35" spans="1:32" x14ac:dyDescent="0.25">
      <c r="A35" s="30">
        <v>33</v>
      </c>
      <c r="B35" s="59">
        <v>20.922899999999998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0</v>
      </c>
      <c r="AD35" s="59">
        <v>0</v>
      </c>
      <c r="AE35" s="59">
        <v>0</v>
      </c>
      <c r="AF35" s="59">
        <v>0</v>
      </c>
    </row>
    <row r="36" spans="1:32" x14ac:dyDescent="0.25">
      <c r="A36" s="30">
        <v>34</v>
      </c>
      <c r="B36" s="59">
        <v>20.922899999999998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59">
        <v>0</v>
      </c>
      <c r="AC36" s="59">
        <v>0</v>
      </c>
      <c r="AD36" s="59">
        <v>0</v>
      </c>
      <c r="AE36" s="59">
        <v>0</v>
      </c>
      <c r="AF36" s="59">
        <v>0</v>
      </c>
    </row>
    <row r="37" spans="1:32" x14ac:dyDescent="0.25">
      <c r="A37" s="30">
        <v>35</v>
      </c>
      <c r="B37" s="59">
        <v>20.922899999999998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59">
        <v>0</v>
      </c>
      <c r="AB37" s="59">
        <v>0</v>
      </c>
      <c r="AC37" s="59">
        <v>0</v>
      </c>
      <c r="AD37" s="59">
        <v>0</v>
      </c>
      <c r="AE37" s="59">
        <v>0</v>
      </c>
      <c r="AF37" s="59">
        <v>0</v>
      </c>
    </row>
    <row r="38" spans="1:32" x14ac:dyDescent="0.25">
      <c r="A38" s="30">
        <v>36</v>
      </c>
      <c r="B38" s="59">
        <v>20.922899999999998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</row>
    <row r="39" spans="1:32" x14ac:dyDescent="0.25">
      <c r="A39" s="30">
        <v>37</v>
      </c>
      <c r="B39" s="59">
        <v>20.922899999999998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</row>
    <row r="40" spans="1:32" x14ac:dyDescent="0.25">
      <c r="A40" s="30">
        <v>38</v>
      </c>
      <c r="B40" s="59">
        <v>20.922899999999998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9">
        <v>0</v>
      </c>
      <c r="AD40" s="59">
        <v>0</v>
      </c>
      <c r="AE40" s="59">
        <v>0</v>
      </c>
      <c r="AF40" s="59">
        <v>0</v>
      </c>
    </row>
    <row r="41" spans="1:32" x14ac:dyDescent="0.25">
      <c r="A41" s="30">
        <v>39</v>
      </c>
      <c r="B41" s="59">
        <v>20.922899999999998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>
        <v>0</v>
      </c>
      <c r="AD41" s="59">
        <v>0</v>
      </c>
      <c r="AE41" s="59">
        <v>0</v>
      </c>
      <c r="AF41" s="59">
        <v>0</v>
      </c>
    </row>
    <row r="42" spans="1:32" x14ac:dyDescent="0.25">
      <c r="A42" s="30">
        <v>40</v>
      </c>
      <c r="B42" s="59">
        <v>20.922899999999998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>
        <v>0</v>
      </c>
      <c r="AD42" s="59">
        <v>0</v>
      </c>
      <c r="AE42" s="59">
        <v>0</v>
      </c>
      <c r="AF42" s="59">
        <v>0</v>
      </c>
    </row>
    <row r="43" spans="1:32" x14ac:dyDescent="0.25">
      <c r="A43" s="30">
        <v>41</v>
      </c>
      <c r="B43" s="59">
        <v>20.922899999999998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>
        <v>0</v>
      </c>
      <c r="AD43" s="59">
        <v>0</v>
      </c>
      <c r="AE43" s="59">
        <v>0</v>
      </c>
      <c r="AF43" s="59">
        <v>0</v>
      </c>
    </row>
    <row r="44" spans="1:32" x14ac:dyDescent="0.25">
      <c r="A44" s="30">
        <v>42</v>
      </c>
      <c r="B44" s="59">
        <v>20.922899999999998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59">
        <v>0</v>
      </c>
      <c r="AE44" s="59">
        <v>0</v>
      </c>
      <c r="AF44" s="59">
        <v>0</v>
      </c>
    </row>
    <row r="45" spans="1:32" x14ac:dyDescent="0.25">
      <c r="A45" s="30">
        <v>43</v>
      </c>
      <c r="B45" s="59">
        <v>20.922899999999998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9">
        <v>0</v>
      </c>
      <c r="AD45" s="59">
        <v>0</v>
      </c>
      <c r="AE45" s="59">
        <v>0</v>
      </c>
      <c r="AF45" s="59">
        <v>0</v>
      </c>
    </row>
    <row r="46" spans="1:32" x14ac:dyDescent="0.25">
      <c r="A46" s="30">
        <v>44</v>
      </c>
      <c r="B46" s="59">
        <v>20.922899999999998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59">
        <v>0</v>
      </c>
      <c r="AB46" s="59">
        <v>0</v>
      </c>
      <c r="AC46" s="59">
        <v>0</v>
      </c>
      <c r="AD46" s="59">
        <v>0</v>
      </c>
      <c r="AE46" s="59">
        <v>0</v>
      </c>
      <c r="AF46" s="59">
        <v>0</v>
      </c>
    </row>
    <row r="47" spans="1:32" x14ac:dyDescent="0.25">
      <c r="A47" s="30">
        <v>45</v>
      </c>
      <c r="B47" s="59">
        <v>20.922899999999998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59">
        <v>0</v>
      </c>
      <c r="AB47" s="59">
        <v>0</v>
      </c>
      <c r="AC47" s="59">
        <v>0</v>
      </c>
      <c r="AD47" s="59">
        <v>0</v>
      </c>
      <c r="AE47" s="59">
        <v>0</v>
      </c>
      <c r="AF47" s="59">
        <v>0</v>
      </c>
    </row>
    <row r="48" spans="1:32" x14ac:dyDescent="0.25">
      <c r="A48" s="30">
        <v>46</v>
      </c>
      <c r="B48" s="59">
        <v>20.922899999999998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0</v>
      </c>
      <c r="AA48" s="59">
        <v>0</v>
      </c>
      <c r="AB48" s="59">
        <v>0</v>
      </c>
      <c r="AC48" s="59">
        <v>0</v>
      </c>
      <c r="AD48" s="59">
        <v>0</v>
      </c>
      <c r="AE48" s="59">
        <v>0</v>
      </c>
      <c r="AF48" s="59">
        <v>0</v>
      </c>
    </row>
    <row r="49" spans="1:32" x14ac:dyDescent="0.25">
      <c r="A49" s="30">
        <v>47</v>
      </c>
      <c r="B49" s="59">
        <v>20.922899999999998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</row>
    <row r="50" spans="1:32" x14ac:dyDescent="0.25">
      <c r="A50" s="30">
        <v>48</v>
      </c>
      <c r="B50" s="59">
        <v>20.922899999999998</v>
      </c>
      <c r="C50" s="59">
        <v>0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59">
        <v>0</v>
      </c>
      <c r="AB50" s="59">
        <v>0</v>
      </c>
      <c r="AC50" s="59">
        <v>0</v>
      </c>
      <c r="AD50" s="59">
        <v>0</v>
      </c>
      <c r="AE50" s="59">
        <v>0</v>
      </c>
      <c r="AF50" s="59">
        <v>0</v>
      </c>
    </row>
    <row r="51" spans="1:32" x14ac:dyDescent="0.25">
      <c r="A51" s="30">
        <v>49</v>
      </c>
      <c r="B51" s="59">
        <v>20.922899999999998</v>
      </c>
      <c r="C51" s="59">
        <v>0</v>
      </c>
      <c r="D51" s="59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</row>
    <row r="52" spans="1:32" x14ac:dyDescent="0.25">
      <c r="A52" s="30">
        <v>50</v>
      </c>
      <c r="B52" s="59">
        <v>20.922899999999998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59">
        <v>0</v>
      </c>
      <c r="AB52" s="59">
        <v>0</v>
      </c>
      <c r="AC52" s="59">
        <v>0</v>
      </c>
      <c r="AD52" s="59">
        <v>0</v>
      </c>
      <c r="AE52" s="59">
        <v>0</v>
      </c>
      <c r="AF52" s="59">
        <v>0</v>
      </c>
    </row>
    <row r="53" spans="1:32" x14ac:dyDescent="0.25">
      <c r="A53" s="30">
        <v>51</v>
      </c>
      <c r="B53" s="59">
        <v>20.922899999999998</v>
      </c>
      <c r="C53" s="59">
        <v>0</v>
      </c>
      <c r="D53" s="59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</row>
    <row r="54" spans="1:32" x14ac:dyDescent="0.25">
      <c r="A54" s="30">
        <v>52</v>
      </c>
      <c r="B54" s="59">
        <v>20.922899999999998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</row>
    <row r="55" spans="1:32" x14ac:dyDescent="0.25">
      <c r="A55" s="30">
        <v>53</v>
      </c>
      <c r="B55" s="59">
        <v>20.922899999999998</v>
      </c>
      <c r="C55" s="59">
        <v>0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0</v>
      </c>
      <c r="AB55" s="59">
        <v>0</v>
      </c>
      <c r="AC55" s="59">
        <v>0</v>
      </c>
      <c r="AD55" s="59">
        <v>0</v>
      </c>
      <c r="AE55" s="59">
        <v>0</v>
      </c>
      <c r="AF55" s="59">
        <v>0</v>
      </c>
    </row>
    <row r="56" spans="1:32" x14ac:dyDescent="0.25">
      <c r="A56" s="30">
        <v>54</v>
      </c>
      <c r="B56" s="59">
        <v>20.922899999999998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59">
        <v>0</v>
      </c>
      <c r="AB56" s="59">
        <v>0</v>
      </c>
      <c r="AC56" s="59">
        <v>0</v>
      </c>
      <c r="AD56" s="59">
        <v>0</v>
      </c>
      <c r="AE56" s="59">
        <v>0</v>
      </c>
      <c r="AF56" s="59">
        <v>0</v>
      </c>
    </row>
    <row r="57" spans="1:32" x14ac:dyDescent="0.25">
      <c r="A57" s="30">
        <v>55</v>
      </c>
      <c r="B57" s="59">
        <v>20.922899999999998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</row>
    <row r="58" spans="1:32" x14ac:dyDescent="0.25">
      <c r="A58" s="30">
        <v>56</v>
      </c>
      <c r="B58" s="59">
        <v>20.922899999999998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0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</row>
    <row r="59" spans="1:32" x14ac:dyDescent="0.25">
      <c r="A59" s="30">
        <v>57</v>
      </c>
      <c r="B59" s="59">
        <v>20.922899999999998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0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</row>
    <row r="60" spans="1:32" x14ac:dyDescent="0.25">
      <c r="A60" s="30">
        <v>58</v>
      </c>
      <c r="B60" s="59">
        <v>20.922899999999998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0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</row>
    <row r="61" spans="1:32" x14ac:dyDescent="0.25">
      <c r="A61" s="30">
        <v>59</v>
      </c>
      <c r="B61" s="59">
        <v>20.922899999999998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</row>
    <row r="62" spans="1:32" x14ac:dyDescent="0.25">
      <c r="A62" s="30">
        <v>60</v>
      </c>
      <c r="B62" s="59">
        <v>20.922899999999998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</row>
    <row r="63" spans="1:32" x14ac:dyDescent="0.25">
      <c r="A63" s="30">
        <v>61</v>
      </c>
      <c r="B63" s="59">
        <v>20.922899999999998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59">
        <v>0</v>
      </c>
      <c r="AD63" s="59">
        <v>0</v>
      </c>
      <c r="AE63" s="59">
        <v>0</v>
      </c>
      <c r="AF63" s="59">
        <v>0</v>
      </c>
    </row>
    <row r="64" spans="1:32" x14ac:dyDescent="0.25">
      <c r="A64" s="30">
        <v>62</v>
      </c>
      <c r="B64" s="59">
        <v>20.922899999999998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</row>
    <row r="65" spans="1:32" x14ac:dyDescent="0.25">
      <c r="A65" s="30">
        <v>63</v>
      </c>
      <c r="B65" s="59">
        <v>20.922899999999998</v>
      </c>
      <c r="C65" s="59"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59">
        <v>0</v>
      </c>
      <c r="AD65" s="59">
        <v>0</v>
      </c>
      <c r="AE65" s="59">
        <v>0</v>
      </c>
      <c r="AF65" s="59">
        <v>0</v>
      </c>
    </row>
    <row r="66" spans="1:32" x14ac:dyDescent="0.25">
      <c r="A66" s="30">
        <v>64</v>
      </c>
      <c r="B66" s="59">
        <v>20.922899999999998</v>
      </c>
      <c r="C66" s="59"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59">
        <v>0</v>
      </c>
      <c r="AD66" s="59">
        <v>0</v>
      </c>
      <c r="AE66" s="59">
        <v>0</v>
      </c>
      <c r="AF66" s="59">
        <v>0</v>
      </c>
    </row>
    <row r="67" spans="1:32" x14ac:dyDescent="0.25">
      <c r="A67" s="30">
        <v>65</v>
      </c>
      <c r="B67" s="59">
        <v>20.922899999999998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</row>
    <row r="68" spans="1:32" x14ac:dyDescent="0.25">
      <c r="A68" s="30">
        <v>66</v>
      </c>
      <c r="B68" s="59">
        <v>20.922899999999998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</row>
    <row r="69" spans="1:32" x14ac:dyDescent="0.25">
      <c r="A69" s="30">
        <v>67</v>
      </c>
      <c r="B69" s="59">
        <v>20.922899999999998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59">
        <v>0</v>
      </c>
      <c r="AB69" s="59">
        <v>0</v>
      </c>
      <c r="AC69" s="59">
        <v>0</v>
      </c>
      <c r="AD69" s="59">
        <v>0</v>
      </c>
      <c r="AE69" s="59">
        <v>0</v>
      </c>
      <c r="AF69" s="59">
        <v>0</v>
      </c>
    </row>
    <row r="70" spans="1:32" x14ac:dyDescent="0.25">
      <c r="A70" s="30">
        <v>68</v>
      </c>
      <c r="B70" s="59">
        <v>20.922899999999998</v>
      </c>
      <c r="C70" s="59">
        <v>0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0</v>
      </c>
      <c r="AB70" s="59">
        <v>0</v>
      </c>
      <c r="AC70" s="59">
        <v>0</v>
      </c>
      <c r="AD70" s="59">
        <v>0</v>
      </c>
      <c r="AE70" s="59">
        <v>0</v>
      </c>
      <c r="AF70" s="59">
        <v>0</v>
      </c>
    </row>
    <row r="71" spans="1:32" x14ac:dyDescent="0.25">
      <c r="A71" s="30">
        <v>69</v>
      </c>
      <c r="B71" s="59">
        <v>20.922899999999998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59">
        <v>0</v>
      </c>
      <c r="AD71" s="59">
        <v>0</v>
      </c>
      <c r="AE71" s="59">
        <v>0</v>
      </c>
      <c r="AF71" s="59">
        <v>0</v>
      </c>
    </row>
    <row r="72" spans="1:32" x14ac:dyDescent="0.25">
      <c r="A72" s="30">
        <v>70</v>
      </c>
      <c r="B72" s="59">
        <v>20.922899999999998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59">
        <v>0</v>
      </c>
      <c r="AD72" s="59">
        <v>0</v>
      </c>
      <c r="AE72" s="59">
        <v>0</v>
      </c>
      <c r="AF72" s="59">
        <v>0</v>
      </c>
    </row>
    <row r="73" spans="1:32" x14ac:dyDescent="0.25">
      <c r="A73" s="30">
        <v>71</v>
      </c>
      <c r="B73" s="59">
        <v>20.922899999999998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</row>
    <row r="74" spans="1:32" x14ac:dyDescent="0.25">
      <c r="A74" s="30">
        <v>72</v>
      </c>
      <c r="B74" s="59">
        <v>20.922899999999998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0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</row>
    <row r="75" spans="1:32" x14ac:dyDescent="0.25">
      <c r="A75" s="30">
        <v>73</v>
      </c>
      <c r="B75" s="59">
        <v>20.922899999999998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59">
        <v>0</v>
      </c>
      <c r="Z75" s="59">
        <v>0</v>
      </c>
      <c r="AA75" s="59">
        <v>0</v>
      </c>
      <c r="AB75" s="59">
        <v>0</v>
      </c>
      <c r="AC75" s="59">
        <v>0</v>
      </c>
      <c r="AD75" s="59">
        <v>0</v>
      </c>
      <c r="AE75" s="59">
        <v>0</v>
      </c>
      <c r="AF75" s="59">
        <v>0</v>
      </c>
    </row>
    <row r="76" spans="1:32" x14ac:dyDescent="0.25">
      <c r="A76" s="30">
        <v>74</v>
      </c>
      <c r="B76" s="59">
        <v>20.922899999999998</v>
      </c>
      <c r="C76" s="59">
        <v>0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  <c r="U76" s="59">
        <v>0</v>
      </c>
      <c r="V76" s="59">
        <v>0</v>
      </c>
      <c r="W76" s="59">
        <v>0</v>
      </c>
      <c r="X76" s="59">
        <v>0</v>
      </c>
      <c r="Y76" s="59">
        <v>0</v>
      </c>
      <c r="Z76" s="59">
        <v>0</v>
      </c>
      <c r="AA76" s="59">
        <v>0</v>
      </c>
      <c r="AB76" s="59">
        <v>0</v>
      </c>
      <c r="AC76" s="59">
        <v>0</v>
      </c>
      <c r="AD76" s="59">
        <v>0</v>
      </c>
      <c r="AE76" s="59">
        <v>0</v>
      </c>
      <c r="AF76" s="59">
        <v>0</v>
      </c>
    </row>
    <row r="77" spans="1:32" x14ac:dyDescent="0.25">
      <c r="A77" s="30">
        <v>75</v>
      </c>
      <c r="B77" s="59">
        <v>20.922899999999998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v>0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</row>
    <row r="78" spans="1:32" x14ac:dyDescent="0.25">
      <c r="A78" s="30">
        <v>76</v>
      </c>
      <c r="B78" s="59">
        <v>20.922899999999998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0</v>
      </c>
      <c r="AB78" s="59">
        <v>0</v>
      </c>
      <c r="AC78" s="59">
        <v>0</v>
      </c>
      <c r="AD78" s="59">
        <v>0</v>
      </c>
      <c r="AE78" s="59">
        <v>0</v>
      </c>
      <c r="AF78" s="59">
        <v>0</v>
      </c>
    </row>
    <row r="79" spans="1:32" x14ac:dyDescent="0.25">
      <c r="A79" s="30">
        <v>77</v>
      </c>
      <c r="B79" s="59">
        <v>20.922899999999998</v>
      </c>
      <c r="C79" s="59">
        <v>0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0</v>
      </c>
      <c r="Y79" s="59">
        <v>0</v>
      </c>
      <c r="Z79" s="59">
        <v>0</v>
      </c>
      <c r="AA79" s="59">
        <v>0</v>
      </c>
      <c r="AB79" s="59">
        <v>0</v>
      </c>
      <c r="AC79" s="59">
        <v>0</v>
      </c>
      <c r="AD79" s="59">
        <v>0</v>
      </c>
      <c r="AE79" s="59">
        <v>0</v>
      </c>
      <c r="AF79" s="59">
        <v>0</v>
      </c>
    </row>
    <row r="80" spans="1:32" x14ac:dyDescent="0.25">
      <c r="A80" s="30">
        <v>78</v>
      </c>
      <c r="B80" s="59">
        <v>20.922899999999998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v>0</v>
      </c>
      <c r="Z80" s="59">
        <v>0</v>
      </c>
      <c r="AA80" s="59">
        <v>0</v>
      </c>
      <c r="AB80" s="59">
        <v>0</v>
      </c>
      <c r="AC80" s="59">
        <v>0</v>
      </c>
      <c r="AD80" s="59">
        <v>0</v>
      </c>
      <c r="AE80" s="59">
        <v>0</v>
      </c>
      <c r="AF80" s="59">
        <v>0</v>
      </c>
    </row>
    <row r="81" spans="1:32" x14ac:dyDescent="0.25">
      <c r="A81" s="30">
        <v>79</v>
      </c>
      <c r="B81" s="59">
        <v>20.922899999999998</v>
      </c>
      <c r="C81" s="59">
        <v>0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v>0</v>
      </c>
      <c r="AB81" s="59">
        <v>0</v>
      </c>
      <c r="AC81" s="59">
        <v>0</v>
      </c>
      <c r="AD81" s="59">
        <v>0</v>
      </c>
      <c r="AE81" s="59">
        <v>0</v>
      </c>
      <c r="AF81" s="59">
        <v>0</v>
      </c>
    </row>
    <row r="82" spans="1:32" x14ac:dyDescent="0.25">
      <c r="A82" s="30">
        <v>80</v>
      </c>
      <c r="B82" s="59">
        <v>20.922899999999998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9">
        <v>0</v>
      </c>
      <c r="AD82" s="59">
        <v>0</v>
      </c>
      <c r="AE82" s="59">
        <v>0</v>
      </c>
      <c r="AF82" s="59">
        <v>0</v>
      </c>
    </row>
    <row r="83" spans="1:32" x14ac:dyDescent="0.25">
      <c r="A83" s="30">
        <v>81</v>
      </c>
      <c r="B83" s="59">
        <v>20.922899999999998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v>0</v>
      </c>
      <c r="Z83" s="59">
        <v>0</v>
      </c>
      <c r="AA83" s="59">
        <v>0</v>
      </c>
      <c r="AB83" s="59">
        <v>0</v>
      </c>
      <c r="AC83" s="59">
        <v>0</v>
      </c>
      <c r="AD83" s="59">
        <v>0</v>
      </c>
      <c r="AE83" s="59">
        <v>0</v>
      </c>
      <c r="AF83" s="59">
        <v>0</v>
      </c>
    </row>
    <row r="84" spans="1:32" x14ac:dyDescent="0.25">
      <c r="A84" s="30">
        <v>82</v>
      </c>
      <c r="B84" s="59">
        <v>20.922899999999998</v>
      </c>
      <c r="C84" s="59"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59">
        <v>0</v>
      </c>
      <c r="AD84" s="59">
        <v>0</v>
      </c>
      <c r="AE84" s="59">
        <v>0</v>
      </c>
      <c r="AF84" s="59">
        <v>0</v>
      </c>
    </row>
    <row r="85" spans="1:32" x14ac:dyDescent="0.25">
      <c r="A85" s="30">
        <v>83</v>
      </c>
      <c r="B85" s="59">
        <v>20.922899999999998</v>
      </c>
      <c r="C85" s="59">
        <v>0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0</v>
      </c>
      <c r="AD85" s="59">
        <v>0</v>
      </c>
      <c r="AE85" s="59">
        <v>0</v>
      </c>
      <c r="AF85" s="59">
        <v>0</v>
      </c>
    </row>
    <row r="86" spans="1:32" x14ac:dyDescent="0.25">
      <c r="A86" s="30">
        <v>84</v>
      </c>
      <c r="B86" s="59">
        <v>20.922899999999998</v>
      </c>
      <c r="C86" s="59">
        <v>0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59">
        <v>0</v>
      </c>
      <c r="Q86" s="59">
        <v>0</v>
      </c>
      <c r="R86" s="59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  <c r="X86" s="59">
        <v>0</v>
      </c>
      <c r="Y86" s="59">
        <v>0</v>
      </c>
      <c r="Z86" s="59">
        <v>0</v>
      </c>
      <c r="AA86" s="59">
        <v>0</v>
      </c>
      <c r="AB86" s="59">
        <v>0</v>
      </c>
      <c r="AC86" s="59">
        <v>0</v>
      </c>
      <c r="AD86" s="59">
        <v>0</v>
      </c>
      <c r="AE86" s="59">
        <v>0</v>
      </c>
      <c r="AF86" s="59">
        <v>0</v>
      </c>
    </row>
    <row r="87" spans="1:32" x14ac:dyDescent="0.25">
      <c r="A87" s="30">
        <v>85</v>
      </c>
      <c r="B87" s="59">
        <v>20.922899999999998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v>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0</v>
      </c>
      <c r="AD87" s="59">
        <v>0</v>
      </c>
      <c r="AE87" s="59">
        <v>0</v>
      </c>
      <c r="AF87" s="59">
        <v>0</v>
      </c>
    </row>
    <row r="88" spans="1:32" x14ac:dyDescent="0.25">
      <c r="A88" s="30">
        <v>86</v>
      </c>
      <c r="B88" s="59">
        <v>20.922899999999998</v>
      </c>
      <c r="C88" s="5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0</v>
      </c>
      <c r="Y88" s="59">
        <v>0</v>
      </c>
      <c r="Z88" s="59">
        <v>0</v>
      </c>
      <c r="AA88" s="59">
        <v>0</v>
      </c>
      <c r="AB88" s="59">
        <v>0</v>
      </c>
      <c r="AC88" s="59">
        <v>0</v>
      </c>
      <c r="AD88" s="59">
        <v>0</v>
      </c>
      <c r="AE88" s="59">
        <v>0</v>
      </c>
      <c r="AF88" s="59">
        <v>0</v>
      </c>
    </row>
    <row r="89" spans="1:32" x14ac:dyDescent="0.25">
      <c r="A89" s="30">
        <v>87</v>
      </c>
      <c r="B89" s="59">
        <v>20.922899999999998</v>
      </c>
      <c r="C89" s="59">
        <v>0</v>
      </c>
      <c r="D89" s="59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59">
        <v>0</v>
      </c>
      <c r="W89" s="59">
        <v>0</v>
      </c>
      <c r="X89" s="59">
        <v>0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0</v>
      </c>
      <c r="AE89" s="59">
        <v>0</v>
      </c>
      <c r="AF89" s="59">
        <v>0</v>
      </c>
    </row>
    <row r="90" spans="1:32" x14ac:dyDescent="0.25">
      <c r="A90" s="30">
        <v>88</v>
      </c>
      <c r="B90" s="59">
        <v>20.922899999999998</v>
      </c>
      <c r="C90" s="59">
        <v>0</v>
      </c>
      <c r="D90" s="59">
        <v>0</v>
      </c>
      <c r="E90" s="59">
        <v>0</v>
      </c>
      <c r="F90" s="59">
        <v>0</v>
      </c>
      <c r="G90" s="59">
        <v>0</v>
      </c>
      <c r="H90" s="59">
        <v>0</v>
      </c>
      <c r="I90" s="59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59">
        <v>0</v>
      </c>
      <c r="P90" s="59">
        <v>0</v>
      </c>
      <c r="Q90" s="59">
        <v>0</v>
      </c>
      <c r="R90" s="59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  <c r="X90" s="59">
        <v>0</v>
      </c>
      <c r="Y90" s="59">
        <v>0</v>
      </c>
      <c r="Z90" s="59">
        <v>0</v>
      </c>
      <c r="AA90" s="59">
        <v>0</v>
      </c>
      <c r="AB90" s="59">
        <v>0</v>
      </c>
      <c r="AC90" s="59">
        <v>0</v>
      </c>
      <c r="AD90" s="59">
        <v>0</v>
      </c>
      <c r="AE90" s="59">
        <v>0</v>
      </c>
      <c r="AF90" s="59">
        <v>0</v>
      </c>
    </row>
    <row r="91" spans="1:32" x14ac:dyDescent="0.25">
      <c r="A91" s="30">
        <v>89</v>
      </c>
      <c r="B91" s="59">
        <v>20.922899999999998</v>
      </c>
      <c r="C91" s="59">
        <v>0</v>
      </c>
      <c r="D91" s="59">
        <v>0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0</v>
      </c>
      <c r="AE91" s="59">
        <v>0</v>
      </c>
      <c r="AF91" s="59">
        <v>0</v>
      </c>
    </row>
    <row r="92" spans="1:32" x14ac:dyDescent="0.25">
      <c r="A92" s="30">
        <v>90</v>
      </c>
      <c r="B92" s="59">
        <v>20.922899999999998</v>
      </c>
      <c r="C92" s="59">
        <v>0</v>
      </c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59">
        <v>0</v>
      </c>
      <c r="Y92" s="59">
        <v>0</v>
      </c>
      <c r="Z92" s="59">
        <v>0</v>
      </c>
      <c r="AA92" s="59">
        <v>0</v>
      </c>
      <c r="AB92" s="59">
        <v>0</v>
      </c>
      <c r="AC92" s="59">
        <v>0</v>
      </c>
      <c r="AD92" s="59">
        <v>0</v>
      </c>
      <c r="AE92" s="59">
        <v>0</v>
      </c>
      <c r="AF92" s="59">
        <v>0</v>
      </c>
    </row>
    <row r="93" spans="1:32" x14ac:dyDescent="0.25">
      <c r="A93" s="30">
        <v>91</v>
      </c>
      <c r="B93" s="59">
        <v>20.922899999999998</v>
      </c>
      <c r="C93" s="59">
        <v>0</v>
      </c>
      <c r="D93" s="59">
        <v>0</v>
      </c>
      <c r="E93" s="59">
        <v>0</v>
      </c>
      <c r="F93" s="59">
        <v>0</v>
      </c>
      <c r="G93" s="59">
        <v>0</v>
      </c>
      <c r="H93" s="59">
        <v>0</v>
      </c>
      <c r="I93" s="59">
        <v>0</v>
      </c>
      <c r="J93" s="59">
        <v>0</v>
      </c>
      <c r="K93" s="59">
        <v>0</v>
      </c>
      <c r="L93" s="59">
        <v>0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0</v>
      </c>
      <c r="AE93" s="59">
        <v>0</v>
      </c>
      <c r="AF93" s="59">
        <v>0</v>
      </c>
    </row>
    <row r="94" spans="1:32" x14ac:dyDescent="0.25">
      <c r="A94" s="30">
        <v>92</v>
      </c>
      <c r="B94" s="59">
        <v>20.922899999999998</v>
      </c>
      <c r="C94" s="59">
        <v>0</v>
      </c>
      <c r="D94" s="59">
        <v>0</v>
      </c>
      <c r="E94" s="59">
        <v>0</v>
      </c>
      <c r="F94" s="59">
        <v>0</v>
      </c>
      <c r="G94" s="59">
        <v>0</v>
      </c>
      <c r="H94" s="59">
        <v>0</v>
      </c>
      <c r="I94" s="59">
        <v>0</v>
      </c>
      <c r="J94" s="59">
        <v>0</v>
      </c>
      <c r="K94" s="59">
        <v>0</v>
      </c>
      <c r="L94" s="59">
        <v>0</v>
      </c>
      <c r="M94" s="59">
        <v>0</v>
      </c>
      <c r="N94" s="59">
        <v>0</v>
      </c>
      <c r="O94" s="59">
        <v>0</v>
      </c>
      <c r="P94" s="59">
        <v>0</v>
      </c>
      <c r="Q94" s="59">
        <v>0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0</v>
      </c>
      <c r="Y94" s="59">
        <v>0</v>
      </c>
      <c r="Z94" s="59">
        <v>0</v>
      </c>
      <c r="AA94" s="59">
        <v>0</v>
      </c>
      <c r="AB94" s="59">
        <v>0</v>
      </c>
      <c r="AC94" s="59">
        <v>0</v>
      </c>
      <c r="AD94" s="59">
        <v>0</v>
      </c>
      <c r="AE94" s="59">
        <v>0</v>
      </c>
      <c r="AF94" s="59">
        <v>0</v>
      </c>
    </row>
    <row r="95" spans="1:32" x14ac:dyDescent="0.25">
      <c r="A95" s="30">
        <v>93</v>
      </c>
      <c r="B95" s="59">
        <v>20.922899999999998</v>
      </c>
      <c r="C95" s="59">
        <v>0</v>
      </c>
      <c r="D95" s="59">
        <v>0</v>
      </c>
      <c r="E95" s="59">
        <v>0</v>
      </c>
      <c r="F95" s="59">
        <v>0</v>
      </c>
      <c r="G95" s="59">
        <v>0</v>
      </c>
      <c r="H95" s="59">
        <v>0</v>
      </c>
      <c r="I95" s="59">
        <v>0</v>
      </c>
      <c r="J95" s="59">
        <v>0</v>
      </c>
      <c r="K95" s="59">
        <v>0</v>
      </c>
      <c r="L95" s="59">
        <v>0</v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  <c r="X95" s="59">
        <v>0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0</v>
      </c>
      <c r="AE95" s="59">
        <v>0</v>
      </c>
      <c r="AF95" s="59">
        <v>0</v>
      </c>
    </row>
    <row r="96" spans="1:32" x14ac:dyDescent="0.25">
      <c r="A96" s="30">
        <v>94</v>
      </c>
      <c r="B96" s="59">
        <v>20.922899999999998</v>
      </c>
      <c r="C96" s="59">
        <v>0</v>
      </c>
      <c r="D96" s="59">
        <v>0</v>
      </c>
      <c r="E96" s="59">
        <v>0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0</v>
      </c>
      <c r="L96" s="59">
        <v>0</v>
      </c>
      <c r="M96" s="59">
        <v>0</v>
      </c>
      <c r="N96" s="59">
        <v>0</v>
      </c>
      <c r="O96" s="59">
        <v>0</v>
      </c>
      <c r="P96" s="59">
        <v>0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  <c r="AA96" s="59">
        <v>0</v>
      </c>
      <c r="AB96" s="59">
        <v>0</v>
      </c>
      <c r="AC96" s="59">
        <v>0</v>
      </c>
      <c r="AD96" s="59">
        <v>0</v>
      </c>
      <c r="AE96" s="59">
        <v>0</v>
      </c>
      <c r="AF96" s="59">
        <v>0</v>
      </c>
    </row>
    <row r="97" spans="1:33" x14ac:dyDescent="0.25">
      <c r="A97" s="30">
        <v>95</v>
      </c>
      <c r="B97" s="59">
        <v>20.922899999999998</v>
      </c>
      <c r="C97" s="59">
        <v>0</v>
      </c>
      <c r="D97" s="59">
        <v>0</v>
      </c>
      <c r="E97" s="59">
        <v>0</v>
      </c>
      <c r="F97" s="59">
        <v>0</v>
      </c>
      <c r="G97" s="59">
        <v>0</v>
      </c>
      <c r="H97" s="59">
        <v>0</v>
      </c>
      <c r="I97" s="59">
        <v>0</v>
      </c>
      <c r="J97" s="59">
        <v>0</v>
      </c>
      <c r="K97" s="59">
        <v>0</v>
      </c>
      <c r="L97" s="59">
        <v>0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59">
        <v>0</v>
      </c>
      <c r="AD97" s="59">
        <v>0</v>
      </c>
      <c r="AE97" s="59">
        <v>0</v>
      </c>
      <c r="AF97" s="59">
        <v>0</v>
      </c>
    </row>
    <row r="98" spans="1:33" x14ac:dyDescent="0.25">
      <c r="A98" s="30">
        <v>96</v>
      </c>
      <c r="B98" s="59">
        <v>20.922899999999998</v>
      </c>
      <c r="C98" s="59">
        <v>0</v>
      </c>
      <c r="D98" s="59">
        <v>0</v>
      </c>
      <c r="E98" s="59">
        <v>0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>
        <v>0</v>
      </c>
      <c r="N98" s="59">
        <v>0</v>
      </c>
      <c r="O98" s="59">
        <v>0</v>
      </c>
      <c r="P98" s="59">
        <v>0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0</v>
      </c>
      <c r="AE98" s="59">
        <v>0</v>
      </c>
      <c r="AF98" s="59">
        <v>0</v>
      </c>
    </row>
    <row r="99" spans="1:33" x14ac:dyDescent="0.25">
      <c r="A99" s="30" t="s">
        <v>24</v>
      </c>
      <c r="B99" s="38">
        <v>0.50214960000000053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1"/>
    </row>
    <row r="102" spans="1:33" x14ac:dyDescent="0.25">
      <c r="B102" s="36" t="s">
        <v>25</v>
      </c>
      <c r="C102" s="54">
        <v>0.50214960000000053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workbookViewId="0">
      <selection activeCell="I106" sqref="I106"/>
    </sheetView>
  </sheetViews>
  <sheetFormatPr defaultRowHeight="30" customHeight="1" x14ac:dyDescent="0.25"/>
  <cols>
    <col min="1" max="1" width="14.42578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2" ht="30" customHeight="1" x14ac:dyDescent="0.45">
      <c r="A1" s="55">
        <v>45536</v>
      </c>
      <c r="B1" s="47" t="s">
        <v>43</v>
      </c>
    </row>
    <row r="2" spans="1:32" ht="30" customHeight="1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ht="16.5" customHeight="1" x14ac:dyDescent="0.25">
      <c r="A3" s="30">
        <v>1</v>
      </c>
      <c r="B3" s="38">
        <v>33.949999999999996</v>
      </c>
      <c r="C3" s="38">
        <v>33.949999999999996</v>
      </c>
      <c r="D3" s="38">
        <v>33.949999999999996</v>
      </c>
      <c r="E3" s="38">
        <v>30.07</v>
      </c>
      <c r="F3" s="38">
        <v>34.92</v>
      </c>
      <c r="G3" s="38">
        <v>34.92</v>
      </c>
      <c r="H3" s="38">
        <v>35.89</v>
      </c>
      <c r="I3" s="38">
        <v>35.89</v>
      </c>
      <c r="J3" s="38">
        <v>35.89</v>
      </c>
      <c r="K3" s="38">
        <v>35.89</v>
      </c>
      <c r="L3" s="52">
        <v>40.74</v>
      </c>
      <c r="M3" s="52">
        <v>40.74</v>
      </c>
      <c r="N3" s="38">
        <v>40.74</v>
      </c>
      <c r="O3" s="38">
        <v>50.44</v>
      </c>
      <c r="P3" s="38">
        <v>41.71</v>
      </c>
      <c r="Q3" s="38">
        <v>40.74</v>
      </c>
      <c r="R3" s="38">
        <v>40.74</v>
      </c>
      <c r="S3" s="38">
        <v>40.74</v>
      </c>
      <c r="T3" s="38">
        <v>40.74</v>
      </c>
      <c r="U3" s="38">
        <v>40.74</v>
      </c>
      <c r="V3" s="38">
        <v>38.799999999999997</v>
      </c>
      <c r="W3" s="38">
        <v>38.799999999999997</v>
      </c>
      <c r="X3" s="38">
        <v>87.3</v>
      </c>
      <c r="Y3" s="38">
        <v>87.3</v>
      </c>
      <c r="Z3" s="38">
        <v>87.3</v>
      </c>
      <c r="AA3" s="38">
        <v>87.3</v>
      </c>
      <c r="AB3" s="38">
        <v>82.45</v>
      </c>
      <c r="AC3" s="38">
        <v>77.599999999999994</v>
      </c>
      <c r="AD3" s="38">
        <v>82.45</v>
      </c>
      <c r="AE3" s="38">
        <v>77.599999999999994</v>
      </c>
      <c r="AF3" s="38">
        <v>0</v>
      </c>
    </row>
    <row r="4" spans="1:32" ht="16.5" customHeight="1" x14ac:dyDescent="0.25">
      <c r="A4" s="30">
        <v>2</v>
      </c>
      <c r="B4" s="38">
        <v>33.949999999999996</v>
      </c>
      <c r="C4" s="38">
        <v>33.949999999999996</v>
      </c>
      <c r="D4" s="38">
        <v>33.949999999999996</v>
      </c>
      <c r="E4" s="38">
        <v>30.07</v>
      </c>
      <c r="F4" s="38">
        <v>34.92</v>
      </c>
      <c r="G4" s="38">
        <v>34.92</v>
      </c>
      <c r="H4" s="38">
        <v>35.89</v>
      </c>
      <c r="I4" s="38">
        <v>35.89</v>
      </c>
      <c r="J4" s="38">
        <v>35.89</v>
      </c>
      <c r="K4" s="38">
        <v>35.89</v>
      </c>
      <c r="L4" s="52">
        <v>40.74</v>
      </c>
      <c r="M4" s="52">
        <v>40.74</v>
      </c>
      <c r="N4" s="38">
        <v>40.74</v>
      </c>
      <c r="O4" s="38">
        <v>50.44</v>
      </c>
      <c r="P4" s="38">
        <v>41.71</v>
      </c>
      <c r="Q4" s="38">
        <v>40.74</v>
      </c>
      <c r="R4" s="38">
        <v>40.74</v>
      </c>
      <c r="S4" s="38">
        <v>40.74</v>
      </c>
      <c r="T4" s="38">
        <v>40.74</v>
      </c>
      <c r="U4" s="38">
        <v>40.74</v>
      </c>
      <c r="V4" s="38">
        <v>38.799999999999997</v>
      </c>
      <c r="W4" s="38">
        <v>38.799999999999997</v>
      </c>
      <c r="X4" s="38">
        <v>87.3</v>
      </c>
      <c r="Y4" s="38">
        <v>87.3</v>
      </c>
      <c r="Z4" s="38">
        <v>87.3</v>
      </c>
      <c r="AA4" s="38">
        <v>87.3</v>
      </c>
      <c r="AB4" s="38">
        <v>82.45</v>
      </c>
      <c r="AC4" s="38">
        <v>77.599999999999994</v>
      </c>
      <c r="AD4" s="38">
        <v>82.45</v>
      </c>
      <c r="AE4" s="38">
        <v>77.599999999999994</v>
      </c>
      <c r="AF4" s="38">
        <v>0</v>
      </c>
    </row>
    <row r="5" spans="1:32" ht="16.5" customHeight="1" x14ac:dyDescent="0.25">
      <c r="A5" s="30">
        <v>3</v>
      </c>
      <c r="B5" s="38">
        <v>33.949999999999996</v>
      </c>
      <c r="C5" s="38">
        <v>33.949999999999996</v>
      </c>
      <c r="D5" s="38">
        <v>33.949999999999996</v>
      </c>
      <c r="E5" s="38">
        <v>30.07</v>
      </c>
      <c r="F5" s="38">
        <v>34.92</v>
      </c>
      <c r="G5" s="38">
        <v>34.92</v>
      </c>
      <c r="H5" s="38">
        <v>35.89</v>
      </c>
      <c r="I5" s="38">
        <v>35.89</v>
      </c>
      <c r="J5" s="38">
        <v>35.89</v>
      </c>
      <c r="K5" s="38">
        <v>35.89</v>
      </c>
      <c r="L5" s="52">
        <v>40.74</v>
      </c>
      <c r="M5" s="52">
        <v>40.74</v>
      </c>
      <c r="N5" s="38">
        <v>40.74</v>
      </c>
      <c r="O5" s="38">
        <v>50.44</v>
      </c>
      <c r="P5" s="38">
        <v>41.71</v>
      </c>
      <c r="Q5" s="38">
        <v>40.74</v>
      </c>
      <c r="R5" s="38">
        <v>40.74</v>
      </c>
      <c r="S5" s="38">
        <v>40.74</v>
      </c>
      <c r="T5" s="38">
        <v>40.74</v>
      </c>
      <c r="U5" s="38">
        <v>40.74</v>
      </c>
      <c r="V5" s="38">
        <v>38.799999999999997</v>
      </c>
      <c r="W5" s="38">
        <v>38.799999999999997</v>
      </c>
      <c r="X5" s="38">
        <v>87.3</v>
      </c>
      <c r="Y5" s="38">
        <v>87.3</v>
      </c>
      <c r="Z5" s="38">
        <v>87.3</v>
      </c>
      <c r="AA5" s="38">
        <v>87.3</v>
      </c>
      <c r="AB5" s="38">
        <v>82.45</v>
      </c>
      <c r="AC5" s="38">
        <v>77.599999999999994</v>
      </c>
      <c r="AD5" s="38">
        <v>82.45</v>
      </c>
      <c r="AE5" s="38">
        <v>77.599999999999994</v>
      </c>
      <c r="AF5" s="38">
        <v>0</v>
      </c>
    </row>
    <row r="6" spans="1:32" ht="16.5" customHeight="1" x14ac:dyDescent="0.25">
      <c r="A6" s="30">
        <v>4</v>
      </c>
      <c r="B6" s="38">
        <v>33.949999999999996</v>
      </c>
      <c r="C6" s="38">
        <v>33.949999999999996</v>
      </c>
      <c r="D6" s="38">
        <v>33.949999999999996</v>
      </c>
      <c r="E6" s="38">
        <v>30.07</v>
      </c>
      <c r="F6" s="38">
        <v>34.92</v>
      </c>
      <c r="G6" s="38">
        <v>34.92</v>
      </c>
      <c r="H6" s="38">
        <v>35.89</v>
      </c>
      <c r="I6" s="38">
        <v>35.89</v>
      </c>
      <c r="J6" s="38">
        <v>35.89</v>
      </c>
      <c r="K6" s="38">
        <v>35.89</v>
      </c>
      <c r="L6" s="52">
        <v>40.74</v>
      </c>
      <c r="M6" s="52">
        <v>40.74</v>
      </c>
      <c r="N6" s="38">
        <v>40.74</v>
      </c>
      <c r="O6" s="38">
        <v>50.44</v>
      </c>
      <c r="P6" s="38">
        <v>41.71</v>
      </c>
      <c r="Q6" s="38">
        <v>40.74</v>
      </c>
      <c r="R6" s="38">
        <v>40.74</v>
      </c>
      <c r="S6" s="38">
        <v>40.74</v>
      </c>
      <c r="T6" s="38">
        <v>40.74</v>
      </c>
      <c r="U6" s="38">
        <v>40.74</v>
      </c>
      <c r="V6" s="38">
        <v>38.799999999999997</v>
      </c>
      <c r="W6" s="38">
        <v>38.799999999999997</v>
      </c>
      <c r="X6" s="38">
        <v>87.3</v>
      </c>
      <c r="Y6" s="38">
        <v>87.3</v>
      </c>
      <c r="Z6" s="38">
        <v>87.3</v>
      </c>
      <c r="AA6" s="38">
        <v>87.3</v>
      </c>
      <c r="AB6" s="38">
        <v>82.45</v>
      </c>
      <c r="AC6" s="38">
        <v>77.599999999999994</v>
      </c>
      <c r="AD6" s="38">
        <v>82.45</v>
      </c>
      <c r="AE6" s="38">
        <v>77.599999999999994</v>
      </c>
      <c r="AF6" s="38">
        <v>0</v>
      </c>
    </row>
    <row r="7" spans="1:32" ht="16.5" customHeight="1" x14ac:dyDescent="0.25">
      <c r="A7" s="30">
        <v>5</v>
      </c>
      <c r="B7" s="38">
        <v>33.949999999999996</v>
      </c>
      <c r="C7" s="38">
        <v>33.949999999999996</v>
      </c>
      <c r="D7" s="38">
        <v>33.949999999999996</v>
      </c>
      <c r="E7" s="38">
        <v>30.07</v>
      </c>
      <c r="F7" s="38">
        <v>34.92</v>
      </c>
      <c r="G7" s="38">
        <v>34.92</v>
      </c>
      <c r="H7" s="38">
        <v>35.89</v>
      </c>
      <c r="I7" s="38">
        <v>35.89</v>
      </c>
      <c r="J7" s="38">
        <v>35.89</v>
      </c>
      <c r="K7" s="38">
        <v>35.89</v>
      </c>
      <c r="L7" s="52">
        <v>40.74</v>
      </c>
      <c r="M7" s="52">
        <v>40.74</v>
      </c>
      <c r="N7" s="38">
        <v>40.74</v>
      </c>
      <c r="O7" s="38">
        <v>50.44</v>
      </c>
      <c r="P7" s="38">
        <v>41.71</v>
      </c>
      <c r="Q7" s="38">
        <v>40.74</v>
      </c>
      <c r="R7" s="38">
        <v>40.74</v>
      </c>
      <c r="S7" s="38">
        <v>40.74</v>
      </c>
      <c r="T7" s="38">
        <v>40.74</v>
      </c>
      <c r="U7" s="38">
        <v>40.74</v>
      </c>
      <c r="V7" s="38">
        <v>38.799999999999997</v>
      </c>
      <c r="W7" s="38">
        <v>38.799999999999997</v>
      </c>
      <c r="X7" s="38">
        <v>87.3</v>
      </c>
      <c r="Y7" s="38">
        <v>87.3</v>
      </c>
      <c r="Z7" s="38">
        <v>87.3</v>
      </c>
      <c r="AA7" s="38">
        <v>87.3</v>
      </c>
      <c r="AB7" s="38">
        <v>82.45</v>
      </c>
      <c r="AC7" s="38">
        <v>77.599999999999994</v>
      </c>
      <c r="AD7" s="38">
        <v>82.45</v>
      </c>
      <c r="AE7" s="38">
        <v>77.599999999999994</v>
      </c>
      <c r="AF7" s="38">
        <v>0</v>
      </c>
    </row>
    <row r="8" spans="1:32" ht="16.5" customHeight="1" x14ac:dyDescent="0.25">
      <c r="A8" s="30">
        <v>6</v>
      </c>
      <c r="B8" s="38">
        <v>33.949999999999996</v>
      </c>
      <c r="C8" s="38">
        <v>33.949999999999996</v>
      </c>
      <c r="D8" s="38">
        <v>33.949999999999996</v>
      </c>
      <c r="E8" s="38">
        <v>30.07</v>
      </c>
      <c r="F8" s="38">
        <v>34.92</v>
      </c>
      <c r="G8" s="38">
        <v>34.92</v>
      </c>
      <c r="H8" s="38">
        <v>35.89</v>
      </c>
      <c r="I8" s="38">
        <v>35.89</v>
      </c>
      <c r="J8" s="38">
        <v>35.89</v>
      </c>
      <c r="K8" s="38">
        <v>35.89</v>
      </c>
      <c r="L8" s="52">
        <v>40.74</v>
      </c>
      <c r="M8" s="52">
        <v>40.74</v>
      </c>
      <c r="N8" s="38">
        <v>40.74</v>
      </c>
      <c r="O8" s="38">
        <v>50.44</v>
      </c>
      <c r="P8" s="38">
        <v>41.71</v>
      </c>
      <c r="Q8" s="38">
        <v>40.74</v>
      </c>
      <c r="R8" s="38">
        <v>40.74</v>
      </c>
      <c r="S8" s="38">
        <v>40.74</v>
      </c>
      <c r="T8" s="38">
        <v>40.74</v>
      </c>
      <c r="U8" s="38">
        <v>40.74</v>
      </c>
      <c r="V8" s="38">
        <v>38.799999999999997</v>
      </c>
      <c r="W8" s="38">
        <v>38.799999999999997</v>
      </c>
      <c r="X8" s="38">
        <v>87.3</v>
      </c>
      <c r="Y8" s="38">
        <v>87.3</v>
      </c>
      <c r="Z8" s="38">
        <v>87.3</v>
      </c>
      <c r="AA8" s="38">
        <v>87.3</v>
      </c>
      <c r="AB8" s="38">
        <v>82.45</v>
      </c>
      <c r="AC8" s="38">
        <v>77.599999999999994</v>
      </c>
      <c r="AD8" s="38">
        <v>87.3</v>
      </c>
      <c r="AE8" s="38">
        <v>87.3</v>
      </c>
      <c r="AF8" s="38">
        <v>0</v>
      </c>
    </row>
    <row r="9" spans="1:32" ht="16.5" customHeight="1" x14ac:dyDescent="0.25">
      <c r="A9" s="30">
        <v>7</v>
      </c>
      <c r="B9" s="38">
        <v>33.949999999999996</v>
      </c>
      <c r="C9" s="38">
        <v>33.949999999999996</v>
      </c>
      <c r="D9" s="38">
        <v>33.949999999999996</v>
      </c>
      <c r="E9" s="38">
        <v>30.07</v>
      </c>
      <c r="F9" s="38">
        <v>34.92</v>
      </c>
      <c r="G9" s="38">
        <v>34.92</v>
      </c>
      <c r="H9" s="38">
        <v>35.89</v>
      </c>
      <c r="I9" s="38">
        <v>35.89</v>
      </c>
      <c r="J9" s="38">
        <v>35.89</v>
      </c>
      <c r="K9" s="38">
        <v>35.89</v>
      </c>
      <c r="L9" s="52">
        <v>40.74</v>
      </c>
      <c r="M9" s="52">
        <v>40.74</v>
      </c>
      <c r="N9" s="38">
        <v>40.74</v>
      </c>
      <c r="O9" s="38">
        <v>50.44</v>
      </c>
      <c r="P9" s="38">
        <v>41.71</v>
      </c>
      <c r="Q9" s="38">
        <v>40.74</v>
      </c>
      <c r="R9" s="38">
        <v>40.74</v>
      </c>
      <c r="S9" s="38">
        <v>40.74</v>
      </c>
      <c r="T9" s="38">
        <v>40.74</v>
      </c>
      <c r="U9" s="38">
        <v>40.74</v>
      </c>
      <c r="V9" s="38">
        <v>38.799999999999997</v>
      </c>
      <c r="W9" s="38">
        <v>38.799999999999997</v>
      </c>
      <c r="X9" s="38">
        <v>87.3</v>
      </c>
      <c r="Y9" s="38">
        <v>87.3</v>
      </c>
      <c r="Z9" s="38">
        <v>87.3</v>
      </c>
      <c r="AA9" s="38">
        <v>87.3</v>
      </c>
      <c r="AB9" s="38">
        <v>82.45</v>
      </c>
      <c r="AC9" s="38">
        <v>77.599999999999994</v>
      </c>
      <c r="AD9" s="38">
        <v>87.3</v>
      </c>
      <c r="AE9" s="38">
        <v>87.3</v>
      </c>
      <c r="AF9" s="38">
        <v>0</v>
      </c>
    </row>
    <row r="10" spans="1:32" ht="16.5" customHeight="1" x14ac:dyDescent="0.25">
      <c r="A10" s="30">
        <v>8</v>
      </c>
      <c r="B10" s="38">
        <v>33.949999999999996</v>
      </c>
      <c r="C10" s="38">
        <v>33.949999999999996</v>
      </c>
      <c r="D10" s="38">
        <v>33.949999999999996</v>
      </c>
      <c r="E10" s="38">
        <v>30.07</v>
      </c>
      <c r="F10" s="38">
        <v>34.92</v>
      </c>
      <c r="G10" s="38">
        <v>34.92</v>
      </c>
      <c r="H10" s="38">
        <v>35.89</v>
      </c>
      <c r="I10" s="38">
        <v>35.89</v>
      </c>
      <c r="J10" s="38">
        <v>35.89</v>
      </c>
      <c r="K10" s="38">
        <v>35.89</v>
      </c>
      <c r="L10" s="52">
        <v>40.74</v>
      </c>
      <c r="M10" s="52">
        <v>40.74</v>
      </c>
      <c r="N10" s="38">
        <v>40.74</v>
      </c>
      <c r="O10" s="38">
        <v>50.44</v>
      </c>
      <c r="P10" s="38">
        <v>41.71</v>
      </c>
      <c r="Q10" s="38">
        <v>40.74</v>
      </c>
      <c r="R10" s="38">
        <v>40.74</v>
      </c>
      <c r="S10" s="38">
        <v>40.74</v>
      </c>
      <c r="T10" s="38">
        <v>40.74</v>
      </c>
      <c r="U10" s="38">
        <v>40.74</v>
      </c>
      <c r="V10" s="38">
        <v>38.799999999999997</v>
      </c>
      <c r="W10" s="38">
        <v>38.799999999999997</v>
      </c>
      <c r="X10" s="38">
        <v>87.3</v>
      </c>
      <c r="Y10" s="38">
        <v>87.3</v>
      </c>
      <c r="Z10" s="38">
        <v>87.3</v>
      </c>
      <c r="AA10" s="38">
        <v>87.3</v>
      </c>
      <c r="AB10" s="38">
        <v>85.36</v>
      </c>
      <c r="AC10" s="38">
        <v>87.3</v>
      </c>
      <c r="AD10" s="38">
        <v>87.3</v>
      </c>
      <c r="AE10" s="38">
        <v>87.3</v>
      </c>
      <c r="AF10" s="38">
        <v>0</v>
      </c>
    </row>
    <row r="11" spans="1:32" ht="16.5" customHeight="1" x14ac:dyDescent="0.25">
      <c r="A11" s="30">
        <v>9</v>
      </c>
      <c r="B11" s="38">
        <v>33.949999999999996</v>
      </c>
      <c r="C11" s="38">
        <v>33.949999999999996</v>
      </c>
      <c r="D11" s="38">
        <v>33.949999999999996</v>
      </c>
      <c r="E11" s="38">
        <v>30.07</v>
      </c>
      <c r="F11" s="38">
        <v>34.92</v>
      </c>
      <c r="G11" s="38">
        <v>34.92</v>
      </c>
      <c r="H11" s="38">
        <v>35.89</v>
      </c>
      <c r="I11" s="38">
        <v>35.89</v>
      </c>
      <c r="J11" s="38">
        <v>35.89</v>
      </c>
      <c r="K11" s="38">
        <v>35.89</v>
      </c>
      <c r="L11" s="52">
        <v>40.74</v>
      </c>
      <c r="M11" s="52">
        <v>40.74</v>
      </c>
      <c r="N11" s="38">
        <v>40.74</v>
      </c>
      <c r="O11" s="38">
        <v>50.44</v>
      </c>
      <c r="P11" s="38">
        <v>41.71</v>
      </c>
      <c r="Q11" s="38">
        <v>40.74</v>
      </c>
      <c r="R11" s="38">
        <v>40.74</v>
      </c>
      <c r="S11" s="38">
        <v>40.74</v>
      </c>
      <c r="T11" s="38">
        <v>40.74</v>
      </c>
      <c r="U11" s="38">
        <v>40.74</v>
      </c>
      <c r="V11" s="38">
        <v>38.799999999999997</v>
      </c>
      <c r="W11" s="38">
        <v>38.799999999999997</v>
      </c>
      <c r="X11" s="38">
        <v>87.3</v>
      </c>
      <c r="Y11" s="38">
        <v>87.3</v>
      </c>
      <c r="Z11" s="38">
        <v>87.3</v>
      </c>
      <c r="AA11" s="38">
        <v>87.3</v>
      </c>
      <c r="AB11" s="38">
        <v>87.3</v>
      </c>
      <c r="AC11" s="38">
        <v>87.3</v>
      </c>
      <c r="AD11" s="38">
        <v>87.3</v>
      </c>
      <c r="AE11" s="38">
        <v>87.3</v>
      </c>
      <c r="AF11" s="38">
        <v>0</v>
      </c>
    </row>
    <row r="12" spans="1:32" ht="16.5" customHeight="1" x14ac:dyDescent="0.25">
      <c r="A12" s="30">
        <v>10</v>
      </c>
      <c r="B12" s="38">
        <v>33.949999999999996</v>
      </c>
      <c r="C12" s="38">
        <v>33.949999999999996</v>
      </c>
      <c r="D12" s="38">
        <v>33.949999999999996</v>
      </c>
      <c r="E12" s="38">
        <v>30.07</v>
      </c>
      <c r="F12" s="38">
        <v>34.92</v>
      </c>
      <c r="G12" s="38">
        <v>34.92</v>
      </c>
      <c r="H12" s="38">
        <v>35.89</v>
      </c>
      <c r="I12" s="38">
        <v>35.89</v>
      </c>
      <c r="J12" s="38">
        <v>35.89</v>
      </c>
      <c r="K12" s="38">
        <v>35.89</v>
      </c>
      <c r="L12" s="52">
        <v>40.74</v>
      </c>
      <c r="M12" s="52">
        <v>40.74</v>
      </c>
      <c r="N12" s="38">
        <v>40.74</v>
      </c>
      <c r="O12" s="38">
        <v>50.44</v>
      </c>
      <c r="P12" s="38">
        <v>41.71</v>
      </c>
      <c r="Q12" s="38">
        <v>40.74</v>
      </c>
      <c r="R12" s="38">
        <v>40.74</v>
      </c>
      <c r="S12" s="38">
        <v>40.74</v>
      </c>
      <c r="T12" s="38">
        <v>40.74</v>
      </c>
      <c r="U12" s="38">
        <v>40.74</v>
      </c>
      <c r="V12" s="38">
        <v>38.799999999999997</v>
      </c>
      <c r="W12" s="38">
        <v>38.799999999999997</v>
      </c>
      <c r="X12" s="38">
        <v>87.3</v>
      </c>
      <c r="Y12" s="38">
        <v>87.3</v>
      </c>
      <c r="Z12" s="38">
        <v>87.3</v>
      </c>
      <c r="AA12" s="38">
        <v>87.3</v>
      </c>
      <c r="AB12" s="38">
        <v>87.3</v>
      </c>
      <c r="AC12" s="38">
        <v>87.3</v>
      </c>
      <c r="AD12" s="38">
        <v>87.3</v>
      </c>
      <c r="AE12" s="38">
        <v>87.3</v>
      </c>
      <c r="AF12" s="38">
        <v>0</v>
      </c>
    </row>
    <row r="13" spans="1:32" ht="16.5" customHeight="1" x14ac:dyDescent="0.25">
      <c r="A13" s="30">
        <v>11</v>
      </c>
      <c r="B13" s="38">
        <v>33.949999999999996</v>
      </c>
      <c r="C13" s="38">
        <v>33.949999999999996</v>
      </c>
      <c r="D13" s="38">
        <v>33.949999999999996</v>
      </c>
      <c r="E13" s="38">
        <v>30.07</v>
      </c>
      <c r="F13" s="38">
        <v>34.92</v>
      </c>
      <c r="G13" s="38">
        <v>34.92</v>
      </c>
      <c r="H13" s="38">
        <v>35.89</v>
      </c>
      <c r="I13" s="38">
        <v>35.89</v>
      </c>
      <c r="J13" s="38">
        <v>35.89</v>
      </c>
      <c r="K13" s="38">
        <v>35.89</v>
      </c>
      <c r="L13" s="52">
        <v>40.74</v>
      </c>
      <c r="M13" s="52">
        <v>40.74</v>
      </c>
      <c r="N13" s="38">
        <v>40.74</v>
      </c>
      <c r="O13" s="38">
        <v>50.44</v>
      </c>
      <c r="P13" s="38">
        <v>41.71</v>
      </c>
      <c r="Q13" s="38">
        <v>40.74</v>
      </c>
      <c r="R13" s="38">
        <v>40.74</v>
      </c>
      <c r="S13" s="38">
        <v>40.74</v>
      </c>
      <c r="T13" s="38">
        <v>40.74</v>
      </c>
      <c r="U13" s="38">
        <v>40.74</v>
      </c>
      <c r="V13" s="38">
        <v>38.799999999999997</v>
      </c>
      <c r="W13" s="38">
        <v>38.799999999999997</v>
      </c>
      <c r="X13" s="38">
        <v>87.3</v>
      </c>
      <c r="Y13" s="38">
        <v>87.3</v>
      </c>
      <c r="Z13" s="38">
        <v>87.3</v>
      </c>
      <c r="AA13" s="38">
        <v>87.3</v>
      </c>
      <c r="AB13" s="38">
        <v>87.3</v>
      </c>
      <c r="AC13" s="38">
        <v>87.3</v>
      </c>
      <c r="AD13" s="38">
        <v>87.3</v>
      </c>
      <c r="AE13" s="38">
        <v>87.3</v>
      </c>
      <c r="AF13" s="38">
        <v>0</v>
      </c>
    </row>
    <row r="14" spans="1:32" ht="16.5" customHeight="1" x14ac:dyDescent="0.25">
      <c r="A14" s="30">
        <v>12</v>
      </c>
      <c r="B14" s="38">
        <v>33.949999999999996</v>
      </c>
      <c r="C14" s="38">
        <v>33.949999999999996</v>
      </c>
      <c r="D14" s="38">
        <v>33.949999999999996</v>
      </c>
      <c r="E14" s="38">
        <v>30.07</v>
      </c>
      <c r="F14" s="38">
        <v>34.92</v>
      </c>
      <c r="G14" s="38">
        <v>34.92</v>
      </c>
      <c r="H14" s="38">
        <v>35.89</v>
      </c>
      <c r="I14" s="38">
        <v>35.89</v>
      </c>
      <c r="J14" s="38">
        <v>35.89</v>
      </c>
      <c r="K14" s="38">
        <v>35.89</v>
      </c>
      <c r="L14" s="52">
        <v>40.74</v>
      </c>
      <c r="M14" s="52">
        <v>40.74</v>
      </c>
      <c r="N14" s="38">
        <v>40.74</v>
      </c>
      <c r="O14" s="38">
        <v>50.44</v>
      </c>
      <c r="P14" s="38">
        <v>41.71</v>
      </c>
      <c r="Q14" s="38">
        <v>40.74</v>
      </c>
      <c r="R14" s="38">
        <v>40.74</v>
      </c>
      <c r="S14" s="38">
        <v>40.74</v>
      </c>
      <c r="T14" s="38">
        <v>40.74</v>
      </c>
      <c r="U14" s="38">
        <v>40.74</v>
      </c>
      <c r="V14" s="38">
        <v>38.799999999999997</v>
      </c>
      <c r="W14" s="38">
        <v>38.799999999999997</v>
      </c>
      <c r="X14" s="38">
        <v>87.3</v>
      </c>
      <c r="Y14" s="38">
        <v>87.3</v>
      </c>
      <c r="Z14" s="38">
        <v>87.3</v>
      </c>
      <c r="AA14" s="38">
        <v>87.3</v>
      </c>
      <c r="AB14" s="38">
        <v>87.3</v>
      </c>
      <c r="AC14" s="38">
        <v>87.3</v>
      </c>
      <c r="AD14" s="38">
        <v>87.3</v>
      </c>
      <c r="AE14" s="38">
        <v>87.3</v>
      </c>
      <c r="AF14" s="38">
        <v>0</v>
      </c>
    </row>
    <row r="15" spans="1:32" ht="16.5" customHeight="1" x14ac:dyDescent="0.25">
      <c r="A15" s="30">
        <v>13</v>
      </c>
      <c r="B15" s="38">
        <v>33.949999999999996</v>
      </c>
      <c r="C15" s="38">
        <v>33.949999999999996</v>
      </c>
      <c r="D15" s="38">
        <v>33.949999999999996</v>
      </c>
      <c r="E15" s="38">
        <v>30.07</v>
      </c>
      <c r="F15" s="38">
        <v>34.92</v>
      </c>
      <c r="G15" s="38">
        <v>34.92</v>
      </c>
      <c r="H15" s="38">
        <v>35.89</v>
      </c>
      <c r="I15" s="38">
        <v>35.89</v>
      </c>
      <c r="J15" s="38">
        <v>35.89</v>
      </c>
      <c r="K15" s="38">
        <v>35.89</v>
      </c>
      <c r="L15" s="52">
        <v>40.74</v>
      </c>
      <c r="M15" s="52">
        <v>40.74</v>
      </c>
      <c r="N15" s="38">
        <v>40.74</v>
      </c>
      <c r="O15" s="38">
        <v>50.44</v>
      </c>
      <c r="P15" s="38">
        <v>41.71</v>
      </c>
      <c r="Q15" s="38">
        <v>40.74</v>
      </c>
      <c r="R15" s="38">
        <v>40.74</v>
      </c>
      <c r="S15" s="38">
        <v>40.74</v>
      </c>
      <c r="T15" s="38">
        <v>40.74</v>
      </c>
      <c r="U15" s="38">
        <v>40.74</v>
      </c>
      <c r="V15" s="38">
        <v>38.799999999999997</v>
      </c>
      <c r="W15" s="38">
        <v>38.799999999999997</v>
      </c>
      <c r="X15" s="38">
        <v>87.3</v>
      </c>
      <c r="Y15" s="38">
        <v>87.3</v>
      </c>
      <c r="Z15" s="38">
        <v>87.3</v>
      </c>
      <c r="AA15" s="38">
        <v>87.3</v>
      </c>
      <c r="AB15" s="38">
        <v>87.3</v>
      </c>
      <c r="AC15" s="38">
        <v>87.3</v>
      </c>
      <c r="AD15" s="38">
        <v>87.3</v>
      </c>
      <c r="AE15" s="38">
        <v>87.3</v>
      </c>
      <c r="AF15" s="38">
        <v>0</v>
      </c>
    </row>
    <row r="16" spans="1:32" ht="16.5" customHeight="1" x14ac:dyDescent="0.25">
      <c r="A16" s="30">
        <v>14</v>
      </c>
      <c r="B16" s="38">
        <v>33.949999999999996</v>
      </c>
      <c r="C16" s="38">
        <v>33.949999999999996</v>
      </c>
      <c r="D16" s="38">
        <v>33.949999999999996</v>
      </c>
      <c r="E16" s="38">
        <v>30.07</v>
      </c>
      <c r="F16" s="38">
        <v>34.92</v>
      </c>
      <c r="G16" s="38">
        <v>34.92</v>
      </c>
      <c r="H16" s="38">
        <v>35.89</v>
      </c>
      <c r="I16" s="38">
        <v>35.89</v>
      </c>
      <c r="J16" s="38">
        <v>35.89</v>
      </c>
      <c r="K16" s="38">
        <v>35.89</v>
      </c>
      <c r="L16" s="52">
        <v>40.74</v>
      </c>
      <c r="M16" s="52">
        <v>40.74</v>
      </c>
      <c r="N16" s="38">
        <v>40.74</v>
      </c>
      <c r="O16" s="38">
        <v>50.44</v>
      </c>
      <c r="P16" s="38">
        <v>41.71</v>
      </c>
      <c r="Q16" s="38">
        <v>40.74</v>
      </c>
      <c r="R16" s="38">
        <v>40.74</v>
      </c>
      <c r="S16" s="38">
        <v>40.74</v>
      </c>
      <c r="T16" s="38">
        <v>40.74</v>
      </c>
      <c r="U16" s="38">
        <v>40.74</v>
      </c>
      <c r="V16" s="38">
        <v>38.799999999999997</v>
      </c>
      <c r="W16" s="38">
        <v>38.799999999999997</v>
      </c>
      <c r="X16" s="38">
        <v>87.3</v>
      </c>
      <c r="Y16" s="38">
        <v>87.3</v>
      </c>
      <c r="Z16" s="38">
        <v>87.3</v>
      </c>
      <c r="AA16" s="38">
        <v>87.3</v>
      </c>
      <c r="AB16" s="38">
        <v>87.3</v>
      </c>
      <c r="AC16" s="38">
        <v>87.3</v>
      </c>
      <c r="AD16" s="38">
        <v>87.3</v>
      </c>
      <c r="AE16" s="38">
        <v>87.3</v>
      </c>
      <c r="AF16" s="38">
        <v>0</v>
      </c>
    </row>
    <row r="17" spans="1:32" ht="16.5" customHeight="1" x14ac:dyDescent="0.25">
      <c r="A17" s="30">
        <v>15</v>
      </c>
      <c r="B17" s="38">
        <v>33.949999999999996</v>
      </c>
      <c r="C17" s="38">
        <v>33.949999999999996</v>
      </c>
      <c r="D17" s="38">
        <v>33.949999999999996</v>
      </c>
      <c r="E17" s="38">
        <v>30.07</v>
      </c>
      <c r="F17" s="38">
        <v>34.92</v>
      </c>
      <c r="G17" s="38">
        <v>34.92</v>
      </c>
      <c r="H17" s="38">
        <v>35.89</v>
      </c>
      <c r="I17" s="38">
        <v>35.89</v>
      </c>
      <c r="J17" s="38">
        <v>35.89</v>
      </c>
      <c r="K17" s="38">
        <v>35.89</v>
      </c>
      <c r="L17" s="52">
        <v>40.74</v>
      </c>
      <c r="M17" s="52">
        <v>40.74</v>
      </c>
      <c r="N17" s="38">
        <v>40.74</v>
      </c>
      <c r="O17" s="38">
        <v>50.44</v>
      </c>
      <c r="P17" s="38">
        <v>41.71</v>
      </c>
      <c r="Q17" s="38">
        <v>40.74</v>
      </c>
      <c r="R17" s="38">
        <v>40.74</v>
      </c>
      <c r="S17" s="38">
        <v>40.74</v>
      </c>
      <c r="T17" s="38">
        <v>40.74</v>
      </c>
      <c r="U17" s="38">
        <v>40.74</v>
      </c>
      <c r="V17" s="38">
        <v>38.799999999999997</v>
      </c>
      <c r="W17" s="38">
        <v>38.799999999999997</v>
      </c>
      <c r="X17" s="38">
        <v>87.3</v>
      </c>
      <c r="Y17" s="38">
        <v>87.3</v>
      </c>
      <c r="Z17" s="38">
        <v>87.3</v>
      </c>
      <c r="AA17" s="38">
        <v>87.3</v>
      </c>
      <c r="AB17" s="38">
        <v>87.3</v>
      </c>
      <c r="AC17" s="38">
        <v>87.3</v>
      </c>
      <c r="AD17" s="38">
        <v>87.3</v>
      </c>
      <c r="AE17" s="38">
        <v>87.3</v>
      </c>
      <c r="AF17" s="38">
        <v>0</v>
      </c>
    </row>
    <row r="18" spans="1:32" ht="16.5" customHeight="1" x14ac:dyDescent="0.25">
      <c r="A18" s="30">
        <v>16</v>
      </c>
      <c r="B18" s="38">
        <v>33.949999999999996</v>
      </c>
      <c r="C18" s="38">
        <v>33.949999999999996</v>
      </c>
      <c r="D18" s="38">
        <v>33.949999999999996</v>
      </c>
      <c r="E18" s="38">
        <v>30.07</v>
      </c>
      <c r="F18" s="38">
        <v>34.92</v>
      </c>
      <c r="G18" s="38">
        <v>34.92</v>
      </c>
      <c r="H18" s="38">
        <v>35.89</v>
      </c>
      <c r="I18" s="38">
        <v>35.89</v>
      </c>
      <c r="J18" s="38">
        <v>35.89</v>
      </c>
      <c r="K18" s="38">
        <v>35.89</v>
      </c>
      <c r="L18" s="52">
        <v>40.74</v>
      </c>
      <c r="M18" s="52">
        <v>40.74</v>
      </c>
      <c r="N18" s="38">
        <v>40.74</v>
      </c>
      <c r="O18" s="38">
        <v>50.44</v>
      </c>
      <c r="P18" s="38">
        <v>41.71</v>
      </c>
      <c r="Q18" s="38">
        <v>40.74</v>
      </c>
      <c r="R18" s="38">
        <v>40.74</v>
      </c>
      <c r="S18" s="38">
        <v>40.74</v>
      </c>
      <c r="T18" s="38">
        <v>40.74</v>
      </c>
      <c r="U18" s="38">
        <v>40.74</v>
      </c>
      <c r="V18" s="38">
        <v>38.799999999999997</v>
      </c>
      <c r="W18" s="38">
        <v>38.799999999999997</v>
      </c>
      <c r="X18" s="38">
        <v>87.3</v>
      </c>
      <c r="Y18" s="38">
        <v>87.3</v>
      </c>
      <c r="Z18" s="38">
        <v>87.3</v>
      </c>
      <c r="AA18" s="38">
        <v>97</v>
      </c>
      <c r="AB18" s="38">
        <v>87.3</v>
      </c>
      <c r="AC18" s="38">
        <v>87.3</v>
      </c>
      <c r="AD18" s="38">
        <v>87.3</v>
      </c>
      <c r="AE18" s="38">
        <v>87.3</v>
      </c>
      <c r="AF18" s="38">
        <v>0</v>
      </c>
    </row>
    <row r="19" spans="1:32" ht="16.5" customHeight="1" x14ac:dyDescent="0.25">
      <c r="A19" s="30">
        <v>17</v>
      </c>
      <c r="B19" s="38">
        <v>33.949999999999996</v>
      </c>
      <c r="C19" s="38">
        <v>33.949999999999996</v>
      </c>
      <c r="D19" s="38">
        <v>33.949999999999996</v>
      </c>
      <c r="E19" s="38">
        <v>30.07</v>
      </c>
      <c r="F19" s="38">
        <v>34.92</v>
      </c>
      <c r="G19" s="38">
        <v>34.92</v>
      </c>
      <c r="H19" s="38">
        <v>35.89</v>
      </c>
      <c r="I19" s="38">
        <v>35.89</v>
      </c>
      <c r="J19" s="38">
        <v>35.89</v>
      </c>
      <c r="K19" s="38">
        <v>35.89</v>
      </c>
      <c r="L19" s="52">
        <v>40.74</v>
      </c>
      <c r="M19" s="52">
        <v>40.74</v>
      </c>
      <c r="N19" s="38">
        <v>40.74</v>
      </c>
      <c r="O19" s="38">
        <v>50.44</v>
      </c>
      <c r="P19" s="38">
        <v>41.71</v>
      </c>
      <c r="Q19" s="38">
        <v>40.74</v>
      </c>
      <c r="R19" s="38">
        <v>40.74</v>
      </c>
      <c r="S19" s="38">
        <v>40.74</v>
      </c>
      <c r="T19" s="38">
        <v>40.74</v>
      </c>
      <c r="U19" s="38">
        <v>40.74</v>
      </c>
      <c r="V19" s="38">
        <v>38.799999999999997</v>
      </c>
      <c r="W19" s="38">
        <v>38.799999999999997</v>
      </c>
      <c r="X19" s="38">
        <v>87.3</v>
      </c>
      <c r="Y19" s="38">
        <v>87.3</v>
      </c>
      <c r="Z19" s="38">
        <v>87.3</v>
      </c>
      <c r="AA19" s="38">
        <v>97</v>
      </c>
      <c r="AB19" s="38">
        <v>87.3</v>
      </c>
      <c r="AC19" s="38">
        <v>87.3</v>
      </c>
      <c r="AD19" s="38">
        <v>87.3</v>
      </c>
      <c r="AE19" s="38">
        <v>87.3</v>
      </c>
      <c r="AF19" s="38">
        <v>0</v>
      </c>
    </row>
    <row r="20" spans="1:32" ht="16.5" customHeight="1" x14ac:dyDescent="0.25">
      <c r="A20" s="30">
        <v>18</v>
      </c>
      <c r="B20" s="38">
        <v>33.949999999999996</v>
      </c>
      <c r="C20" s="38">
        <v>33.949999999999996</v>
      </c>
      <c r="D20" s="38">
        <v>33.949999999999996</v>
      </c>
      <c r="E20" s="38">
        <v>30.07</v>
      </c>
      <c r="F20" s="38">
        <v>34.92</v>
      </c>
      <c r="G20" s="38">
        <v>34.92</v>
      </c>
      <c r="H20" s="38">
        <v>35.89</v>
      </c>
      <c r="I20" s="38">
        <v>35.89</v>
      </c>
      <c r="J20" s="38">
        <v>35.89</v>
      </c>
      <c r="K20" s="38">
        <v>35.89</v>
      </c>
      <c r="L20" s="52">
        <v>40.74</v>
      </c>
      <c r="M20" s="52">
        <v>40.74</v>
      </c>
      <c r="N20" s="38">
        <v>40.74</v>
      </c>
      <c r="O20" s="38">
        <v>50.44</v>
      </c>
      <c r="P20" s="38">
        <v>41.71</v>
      </c>
      <c r="Q20" s="38">
        <v>40.74</v>
      </c>
      <c r="R20" s="38">
        <v>40.74</v>
      </c>
      <c r="S20" s="38">
        <v>40.74</v>
      </c>
      <c r="T20" s="38">
        <v>40.74</v>
      </c>
      <c r="U20" s="38">
        <v>40.74</v>
      </c>
      <c r="V20" s="38">
        <v>38.799999999999997</v>
      </c>
      <c r="W20" s="38">
        <v>38.799999999999997</v>
      </c>
      <c r="X20" s="38">
        <v>87.3</v>
      </c>
      <c r="Y20" s="38">
        <v>87.3</v>
      </c>
      <c r="Z20" s="38">
        <v>87.3</v>
      </c>
      <c r="AA20" s="38">
        <v>97</v>
      </c>
      <c r="AB20" s="38">
        <v>87.3</v>
      </c>
      <c r="AC20" s="38">
        <v>87.3</v>
      </c>
      <c r="AD20" s="38">
        <v>87.3</v>
      </c>
      <c r="AE20" s="38">
        <v>87.3</v>
      </c>
      <c r="AF20" s="38">
        <v>0</v>
      </c>
    </row>
    <row r="21" spans="1:32" ht="16.5" customHeight="1" x14ac:dyDescent="0.25">
      <c r="A21" s="30">
        <v>19</v>
      </c>
      <c r="B21" s="38">
        <v>33.949999999999996</v>
      </c>
      <c r="C21" s="38">
        <v>33.949999999999996</v>
      </c>
      <c r="D21" s="38">
        <v>33.949999999999996</v>
      </c>
      <c r="E21" s="38">
        <v>30.07</v>
      </c>
      <c r="F21" s="38">
        <v>34.92</v>
      </c>
      <c r="G21" s="38">
        <v>34.92</v>
      </c>
      <c r="H21" s="38">
        <v>35.89</v>
      </c>
      <c r="I21" s="38">
        <v>35.89</v>
      </c>
      <c r="J21" s="38">
        <v>35.89</v>
      </c>
      <c r="K21" s="38">
        <v>35.89</v>
      </c>
      <c r="L21" s="52">
        <v>40.74</v>
      </c>
      <c r="M21" s="52">
        <v>40.74</v>
      </c>
      <c r="N21" s="38">
        <v>40.74</v>
      </c>
      <c r="O21" s="38">
        <v>50.44</v>
      </c>
      <c r="P21" s="38">
        <v>41.71</v>
      </c>
      <c r="Q21" s="38">
        <v>40.74</v>
      </c>
      <c r="R21" s="38">
        <v>40.74</v>
      </c>
      <c r="S21" s="38">
        <v>40.74</v>
      </c>
      <c r="T21" s="38">
        <v>40.74</v>
      </c>
      <c r="U21" s="38">
        <v>40.74</v>
      </c>
      <c r="V21" s="38">
        <v>38.799999999999997</v>
      </c>
      <c r="W21" s="38">
        <v>38.799999999999997</v>
      </c>
      <c r="X21" s="38">
        <v>87.3</v>
      </c>
      <c r="Y21" s="38">
        <v>87.3</v>
      </c>
      <c r="Z21" s="38">
        <v>87.3</v>
      </c>
      <c r="AA21" s="38">
        <v>97</v>
      </c>
      <c r="AB21" s="38">
        <v>87.3</v>
      </c>
      <c r="AC21" s="38">
        <v>87.3</v>
      </c>
      <c r="AD21" s="38">
        <v>87.3</v>
      </c>
      <c r="AE21" s="38">
        <v>87.3</v>
      </c>
      <c r="AF21" s="38">
        <v>0</v>
      </c>
    </row>
    <row r="22" spans="1:32" ht="16.5" customHeight="1" x14ac:dyDescent="0.25">
      <c r="A22" s="30">
        <v>20</v>
      </c>
      <c r="B22" s="38">
        <v>33.949999999999996</v>
      </c>
      <c r="C22" s="38">
        <v>33.949999999999996</v>
      </c>
      <c r="D22" s="38">
        <v>33.949999999999996</v>
      </c>
      <c r="E22" s="38">
        <v>30.07</v>
      </c>
      <c r="F22" s="38">
        <v>34.92</v>
      </c>
      <c r="G22" s="38">
        <v>34.92</v>
      </c>
      <c r="H22" s="38">
        <v>35.89</v>
      </c>
      <c r="I22" s="38">
        <v>35.89</v>
      </c>
      <c r="J22" s="38">
        <v>35.89</v>
      </c>
      <c r="K22" s="38">
        <v>35.89</v>
      </c>
      <c r="L22" s="52">
        <v>40.74</v>
      </c>
      <c r="M22" s="52">
        <v>40.74</v>
      </c>
      <c r="N22" s="38">
        <v>40.74</v>
      </c>
      <c r="O22" s="38">
        <v>50.44</v>
      </c>
      <c r="P22" s="38">
        <v>41.71</v>
      </c>
      <c r="Q22" s="38">
        <v>40.74</v>
      </c>
      <c r="R22" s="38">
        <v>40.74</v>
      </c>
      <c r="S22" s="38">
        <v>40.74</v>
      </c>
      <c r="T22" s="38">
        <v>40.74</v>
      </c>
      <c r="U22" s="38">
        <v>40.74</v>
      </c>
      <c r="V22" s="38">
        <v>38.799999999999997</v>
      </c>
      <c r="W22" s="38">
        <v>38.799999999999997</v>
      </c>
      <c r="X22" s="38">
        <v>87.3</v>
      </c>
      <c r="Y22" s="38">
        <v>87.3</v>
      </c>
      <c r="Z22" s="38">
        <v>87.3</v>
      </c>
      <c r="AA22" s="38">
        <v>97</v>
      </c>
      <c r="AB22" s="38">
        <v>87.3</v>
      </c>
      <c r="AC22" s="38">
        <v>87.3</v>
      </c>
      <c r="AD22" s="38">
        <v>87.3</v>
      </c>
      <c r="AE22" s="38">
        <v>87.3</v>
      </c>
      <c r="AF22" s="38">
        <v>0</v>
      </c>
    </row>
    <row r="23" spans="1:32" ht="16.5" customHeight="1" x14ac:dyDescent="0.25">
      <c r="A23" s="30">
        <v>21</v>
      </c>
      <c r="B23" s="38">
        <v>33.949999999999996</v>
      </c>
      <c r="C23" s="38">
        <v>33.949999999999996</v>
      </c>
      <c r="D23" s="38">
        <v>33.949999999999996</v>
      </c>
      <c r="E23" s="38">
        <v>30.07</v>
      </c>
      <c r="F23" s="38">
        <v>34.92</v>
      </c>
      <c r="G23" s="38">
        <v>34.92</v>
      </c>
      <c r="H23" s="38">
        <v>35.89</v>
      </c>
      <c r="I23" s="38">
        <v>35.89</v>
      </c>
      <c r="J23" s="38">
        <v>35.89</v>
      </c>
      <c r="K23" s="38">
        <v>35.89</v>
      </c>
      <c r="L23" s="52">
        <v>40.74</v>
      </c>
      <c r="M23" s="52">
        <v>40.74</v>
      </c>
      <c r="N23" s="38">
        <v>40.74</v>
      </c>
      <c r="O23" s="38">
        <v>50.44</v>
      </c>
      <c r="P23" s="38">
        <v>41.71</v>
      </c>
      <c r="Q23" s="38">
        <v>40.74</v>
      </c>
      <c r="R23" s="38">
        <v>40.74</v>
      </c>
      <c r="S23" s="38">
        <v>40.74</v>
      </c>
      <c r="T23" s="38">
        <v>40.74</v>
      </c>
      <c r="U23" s="38">
        <v>40.74</v>
      </c>
      <c r="V23" s="38">
        <v>38.799999999999997</v>
      </c>
      <c r="W23" s="38">
        <v>38.799999999999997</v>
      </c>
      <c r="X23" s="38">
        <v>87.3</v>
      </c>
      <c r="Y23" s="38">
        <v>87.3</v>
      </c>
      <c r="Z23" s="38">
        <v>87.3</v>
      </c>
      <c r="AA23" s="38">
        <v>97</v>
      </c>
      <c r="AB23" s="38">
        <v>87.3</v>
      </c>
      <c r="AC23" s="38">
        <v>87.3</v>
      </c>
      <c r="AD23" s="38">
        <v>87.3</v>
      </c>
      <c r="AE23" s="38">
        <v>87.3</v>
      </c>
      <c r="AF23" s="38">
        <v>0</v>
      </c>
    </row>
    <row r="24" spans="1:32" ht="16.5" customHeight="1" x14ac:dyDescent="0.25">
      <c r="A24" s="30">
        <v>22</v>
      </c>
      <c r="B24" s="38">
        <v>33.949999999999996</v>
      </c>
      <c r="C24" s="38">
        <v>33.949999999999996</v>
      </c>
      <c r="D24" s="38">
        <v>33.949999999999996</v>
      </c>
      <c r="E24" s="38">
        <v>30.07</v>
      </c>
      <c r="F24" s="38">
        <v>34.92</v>
      </c>
      <c r="G24" s="38">
        <v>34.92</v>
      </c>
      <c r="H24" s="38">
        <v>35.89</v>
      </c>
      <c r="I24" s="38">
        <v>35.89</v>
      </c>
      <c r="J24" s="38">
        <v>35.89</v>
      </c>
      <c r="K24" s="38">
        <v>35.89</v>
      </c>
      <c r="L24" s="52">
        <v>40.74</v>
      </c>
      <c r="M24" s="52">
        <v>40.74</v>
      </c>
      <c r="N24" s="38">
        <v>40.74</v>
      </c>
      <c r="O24" s="38">
        <v>50.44</v>
      </c>
      <c r="P24" s="38">
        <v>41.71</v>
      </c>
      <c r="Q24" s="38">
        <v>40.74</v>
      </c>
      <c r="R24" s="38">
        <v>40.74</v>
      </c>
      <c r="S24" s="38">
        <v>40.74</v>
      </c>
      <c r="T24" s="38">
        <v>40.74</v>
      </c>
      <c r="U24" s="38">
        <v>40.74</v>
      </c>
      <c r="V24" s="38">
        <v>38.799999999999997</v>
      </c>
      <c r="W24" s="38">
        <v>38.799999999999997</v>
      </c>
      <c r="X24" s="38">
        <v>87.3</v>
      </c>
      <c r="Y24" s="38">
        <v>87.3</v>
      </c>
      <c r="Z24" s="38">
        <v>87.3</v>
      </c>
      <c r="AA24" s="38">
        <v>97</v>
      </c>
      <c r="AB24" s="38">
        <v>87.3</v>
      </c>
      <c r="AC24" s="38">
        <v>87.3</v>
      </c>
      <c r="AD24" s="38">
        <v>87.3</v>
      </c>
      <c r="AE24" s="38">
        <v>87.3</v>
      </c>
      <c r="AF24" s="38">
        <v>0</v>
      </c>
    </row>
    <row r="25" spans="1:32" ht="16.5" customHeight="1" x14ac:dyDescent="0.25">
      <c r="A25" s="30">
        <v>23</v>
      </c>
      <c r="B25" s="38">
        <v>33.949999999999996</v>
      </c>
      <c r="C25" s="38">
        <v>33.949999999999996</v>
      </c>
      <c r="D25" s="38">
        <v>33.949999999999996</v>
      </c>
      <c r="E25" s="38">
        <v>30.07</v>
      </c>
      <c r="F25" s="38">
        <v>34.92</v>
      </c>
      <c r="G25" s="38">
        <v>34.92</v>
      </c>
      <c r="H25" s="38">
        <v>35.89</v>
      </c>
      <c r="I25" s="38">
        <v>35.89</v>
      </c>
      <c r="J25" s="38">
        <v>35.89</v>
      </c>
      <c r="K25" s="38">
        <v>35.89</v>
      </c>
      <c r="L25" s="52">
        <v>40.74</v>
      </c>
      <c r="M25" s="52">
        <v>40.74</v>
      </c>
      <c r="N25" s="38">
        <v>40.74</v>
      </c>
      <c r="O25" s="38">
        <v>50.44</v>
      </c>
      <c r="P25" s="38">
        <v>41.71</v>
      </c>
      <c r="Q25" s="38">
        <v>40.74</v>
      </c>
      <c r="R25" s="38">
        <v>40.74</v>
      </c>
      <c r="S25" s="38">
        <v>40.74</v>
      </c>
      <c r="T25" s="38">
        <v>40.74</v>
      </c>
      <c r="U25" s="38">
        <v>40.74</v>
      </c>
      <c r="V25" s="38">
        <v>38.799999999999997</v>
      </c>
      <c r="W25" s="38">
        <v>38.799999999999997</v>
      </c>
      <c r="X25" s="38">
        <v>87.3</v>
      </c>
      <c r="Y25" s="38">
        <v>87.3</v>
      </c>
      <c r="Z25" s="38">
        <v>87.3</v>
      </c>
      <c r="AA25" s="38">
        <v>97</v>
      </c>
      <c r="AB25" s="38">
        <v>87.3</v>
      </c>
      <c r="AC25" s="38">
        <v>87.3</v>
      </c>
      <c r="AD25" s="38">
        <v>87.3</v>
      </c>
      <c r="AE25" s="38">
        <v>87.3</v>
      </c>
      <c r="AF25" s="38">
        <v>0</v>
      </c>
    </row>
    <row r="26" spans="1:32" ht="16.5" customHeight="1" x14ac:dyDescent="0.25">
      <c r="A26" s="30">
        <v>24</v>
      </c>
      <c r="B26" s="38">
        <v>33.949999999999996</v>
      </c>
      <c r="C26" s="38">
        <v>33.949999999999996</v>
      </c>
      <c r="D26" s="38">
        <v>33.949999999999996</v>
      </c>
      <c r="E26" s="38">
        <v>30.07</v>
      </c>
      <c r="F26" s="38">
        <v>34.92</v>
      </c>
      <c r="G26" s="38">
        <v>34.92</v>
      </c>
      <c r="H26" s="38">
        <v>35.89</v>
      </c>
      <c r="I26" s="38">
        <v>35.89</v>
      </c>
      <c r="J26" s="38">
        <v>35.89</v>
      </c>
      <c r="K26" s="38">
        <v>35.89</v>
      </c>
      <c r="L26" s="52">
        <v>40.74</v>
      </c>
      <c r="M26" s="52">
        <v>40.74</v>
      </c>
      <c r="N26" s="38">
        <v>40.74</v>
      </c>
      <c r="O26" s="38">
        <v>50.44</v>
      </c>
      <c r="P26" s="38">
        <v>41.71</v>
      </c>
      <c r="Q26" s="38">
        <v>40.74</v>
      </c>
      <c r="R26" s="38">
        <v>40.74</v>
      </c>
      <c r="S26" s="38">
        <v>40.74</v>
      </c>
      <c r="T26" s="38">
        <v>40.74</v>
      </c>
      <c r="U26" s="38">
        <v>40.74</v>
      </c>
      <c r="V26" s="38">
        <v>38.799999999999997</v>
      </c>
      <c r="W26" s="38">
        <v>38.799999999999997</v>
      </c>
      <c r="X26" s="38">
        <v>87.3</v>
      </c>
      <c r="Y26" s="38">
        <v>87.3</v>
      </c>
      <c r="Z26" s="38">
        <v>87.3</v>
      </c>
      <c r="AA26" s="38">
        <v>87.3</v>
      </c>
      <c r="AB26" s="38">
        <v>87.3</v>
      </c>
      <c r="AC26" s="38">
        <v>87.3</v>
      </c>
      <c r="AD26" s="38">
        <v>87.3</v>
      </c>
      <c r="AE26" s="38">
        <v>87.3</v>
      </c>
      <c r="AF26" s="38">
        <v>0</v>
      </c>
    </row>
    <row r="27" spans="1:32" ht="16.5" customHeight="1" x14ac:dyDescent="0.25">
      <c r="A27" s="30">
        <v>25</v>
      </c>
      <c r="B27" s="38">
        <v>33.949999999999996</v>
      </c>
      <c r="C27" s="38">
        <v>33.949999999999996</v>
      </c>
      <c r="D27" s="38">
        <v>33.949999999999996</v>
      </c>
      <c r="E27" s="38">
        <v>30.07</v>
      </c>
      <c r="F27" s="38">
        <v>34.92</v>
      </c>
      <c r="G27" s="38">
        <v>34.92</v>
      </c>
      <c r="H27" s="38">
        <v>35.89</v>
      </c>
      <c r="I27" s="38">
        <v>35.89</v>
      </c>
      <c r="J27" s="38">
        <v>35.89</v>
      </c>
      <c r="K27" s="38">
        <v>35.89</v>
      </c>
      <c r="L27" s="52">
        <v>40.74</v>
      </c>
      <c r="M27" s="52">
        <v>40.74</v>
      </c>
      <c r="N27" s="38">
        <v>40.74</v>
      </c>
      <c r="O27" s="38">
        <v>50.44</v>
      </c>
      <c r="P27" s="38">
        <v>41.71</v>
      </c>
      <c r="Q27" s="38">
        <v>40.74</v>
      </c>
      <c r="R27" s="38">
        <v>40.74</v>
      </c>
      <c r="S27" s="38">
        <v>40.74</v>
      </c>
      <c r="T27" s="38">
        <v>40.74</v>
      </c>
      <c r="U27" s="38">
        <v>40.74</v>
      </c>
      <c r="V27" s="38">
        <v>38.799999999999997</v>
      </c>
      <c r="W27" s="38">
        <v>53.35</v>
      </c>
      <c r="X27" s="38">
        <v>87.3</v>
      </c>
      <c r="Y27" s="38">
        <v>87.3</v>
      </c>
      <c r="Z27" s="38">
        <v>87.3</v>
      </c>
      <c r="AA27" s="38">
        <v>87.3</v>
      </c>
      <c r="AB27" s="38">
        <v>87.3</v>
      </c>
      <c r="AC27" s="38">
        <v>87.3</v>
      </c>
      <c r="AD27" s="38">
        <v>82.45</v>
      </c>
      <c r="AE27" s="38">
        <v>87.3</v>
      </c>
      <c r="AF27" s="38">
        <v>0</v>
      </c>
    </row>
    <row r="28" spans="1:32" ht="16.5" customHeight="1" x14ac:dyDescent="0.25">
      <c r="A28" s="30">
        <v>26</v>
      </c>
      <c r="B28" s="38">
        <v>33.949999999999996</v>
      </c>
      <c r="C28" s="38">
        <v>33.949999999999996</v>
      </c>
      <c r="D28" s="38">
        <v>33.949999999999996</v>
      </c>
      <c r="E28" s="38">
        <v>30.07</v>
      </c>
      <c r="F28" s="38">
        <v>34.92</v>
      </c>
      <c r="G28" s="38">
        <v>34.92</v>
      </c>
      <c r="H28" s="38">
        <v>35.89</v>
      </c>
      <c r="I28" s="38">
        <v>35.89</v>
      </c>
      <c r="J28" s="38">
        <v>35.89</v>
      </c>
      <c r="K28" s="38">
        <v>35.89</v>
      </c>
      <c r="L28" s="52">
        <v>40.74</v>
      </c>
      <c r="M28" s="52">
        <v>40.74</v>
      </c>
      <c r="N28" s="38">
        <v>40.74</v>
      </c>
      <c r="O28" s="38">
        <v>50.44</v>
      </c>
      <c r="P28" s="38">
        <v>41.71</v>
      </c>
      <c r="Q28" s="38">
        <v>40.74</v>
      </c>
      <c r="R28" s="38">
        <v>40.74</v>
      </c>
      <c r="S28" s="38">
        <v>40.74</v>
      </c>
      <c r="T28" s="38">
        <v>40.74</v>
      </c>
      <c r="U28" s="38">
        <v>40.74</v>
      </c>
      <c r="V28" s="38">
        <v>38.799999999999997</v>
      </c>
      <c r="W28" s="38">
        <v>53.35</v>
      </c>
      <c r="X28" s="38">
        <v>87.3</v>
      </c>
      <c r="Y28" s="38">
        <v>87.3</v>
      </c>
      <c r="Z28" s="38">
        <v>87.3</v>
      </c>
      <c r="AA28" s="38">
        <v>87.3</v>
      </c>
      <c r="AB28" s="38">
        <v>87.3</v>
      </c>
      <c r="AC28" s="38">
        <v>87.3</v>
      </c>
      <c r="AD28" s="38">
        <v>82.45</v>
      </c>
      <c r="AE28" s="38">
        <v>56.26</v>
      </c>
      <c r="AF28" s="38">
        <v>0</v>
      </c>
    </row>
    <row r="29" spans="1:32" ht="16.5" customHeight="1" x14ac:dyDescent="0.25">
      <c r="A29" s="30">
        <v>27</v>
      </c>
      <c r="B29" s="38">
        <v>33.949999999999996</v>
      </c>
      <c r="C29" s="38">
        <v>33.949999999999996</v>
      </c>
      <c r="D29" s="38">
        <v>33.949999999999996</v>
      </c>
      <c r="E29" s="38">
        <v>30.07</v>
      </c>
      <c r="F29" s="38">
        <v>34.92</v>
      </c>
      <c r="G29" s="38">
        <v>34.92</v>
      </c>
      <c r="H29" s="38">
        <v>35.89</v>
      </c>
      <c r="I29" s="38">
        <v>35.89</v>
      </c>
      <c r="J29" s="38">
        <v>35.89</v>
      </c>
      <c r="K29" s="38">
        <v>35.89</v>
      </c>
      <c r="L29" s="52">
        <v>40.74</v>
      </c>
      <c r="M29" s="52">
        <v>40.74</v>
      </c>
      <c r="N29" s="38">
        <v>40.74</v>
      </c>
      <c r="O29" s="38">
        <v>50.44</v>
      </c>
      <c r="P29" s="38">
        <v>41.71</v>
      </c>
      <c r="Q29" s="38">
        <v>40.74</v>
      </c>
      <c r="R29" s="38">
        <v>40.74</v>
      </c>
      <c r="S29" s="38">
        <v>40.74</v>
      </c>
      <c r="T29" s="38">
        <v>40.74</v>
      </c>
      <c r="U29" s="38">
        <v>40.74</v>
      </c>
      <c r="V29" s="38">
        <v>38.799999999999997</v>
      </c>
      <c r="W29" s="38">
        <v>67.899999999999991</v>
      </c>
      <c r="X29" s="38">
        <v>87.3</v>
      </c>
      <c r="Y29" s="38">
        <v>87.3</v>
      </c>
      <c r="Z29" s="38">
        <v>87.3</v>
      </c>
      <c r="AA29" s="38">
        <v>87.3</v>
      </c>
      <c r="AB29" s="38">
        <v>87.3</v>
      </c>
      <c r="AC29" s="38">
        <v>87.3</v>
      </c>
      <c r="AD29" s="38">
        <v>87.3</v>
      </c>
      <c r="AE29" s="38">
        <v>56.26</v>
      </c>
      <c r="AF29" s="38">
        <v>0</v>
      </c>
    </row>
    <row r="30" spans="1:32" ht="16.5" customHeight="1" x14ac:dyDescent="0.25">
      <c r="A30" s="30">
        <v>28</v>
      </c>
      <c r="B30" s="38">
        <v>33.949999999999996</v>
      </c>
      <c r="C30" s="38">
        <v>33.949999999999996</v>
      </c>
      <c r="D30" s="38">
        <v>33.949999999999996</v>
      </c>
      <c r="E30" s="38">
        <v>30.07</v>
      </c>
      <c r="F30" s="38">
        <v>34.92</v>
      </c>
      <c r="G30" s="38">
        <v>34.92</v>
      </c>
      <c r="H30" s="38">
        <v>35.89</v>
      </c>
      <c r="I30" s="38">
        <v>35.89</v>
      </c>
      <c r="J30" s="38">
        <v>35.89</v>
      </c>
      <c r="K30" s="38">
        <v>35.89</v>
      </c>
      <c r="L30" s="52">
        <v>40.74</v>
      </c>
      <c r="M30" s="52">
        <v>40.74</v>
      </c>
      <c r="N30" s="38">
        <v>40.74</v>
      </c>
      <c r="O30" s="38">
        <v>50.44</v>
      </c>
      <c r="P30" s="38">
        <v>41.71</v>
      </c>
      <c r="Q30" s="38">
        <v>40.74</v>
      </c>
      <c r="R30" s="38">
        <v>40.74</v>
      </c>
      <c r="S30" s="38">
        <v>40.74</v>
      </c>
      <c r="T30" s="38">
        <v>40.74</v>
      </c>
      <c r="U30" s="38">
        <v>40.74</v>
      </c>
      <c r="V30" s="38">
        <v>38.799999999999997</v>
      </c>
      <c r="W30" s="38">
        <v>67.899999999999991</v>
      </c>
      <c r="X30" s="38">
        <v>87.3</v>
      </c>
      <c r="Y30" s="38">
        <v>87.3</v>
      </c>
      <c r="Z30" s="38">
        <v>87.3</v>
      </c>
      <c r="AA30" s="38">
        <v>87.3</v>
      </c>
      <c r="AB30" s="38">
        <v>87.3</v>
      </c>
      <c r="AC30" s="38">
        <v>87.3</v>
      </c>
      <c r="AD30" s="38">
        <v>87.3</v>
      </c>
      <c r="AE30" s="38">
        <v>56.26</v>
      </c>
      <c r="AF30" s="38">
        <v>0</v>
      </c>
    </row>
    <row r="31" spans="1:32" ht="16.5" customHeight="1" x14ac:dyDescent="0.25">
      <c r="A31" s="30">
        <v>29</v>
      </c>
      <c r="B31" s="38">
        <v>33.949999999999996</v>
      </c>
      <c r="C31" s="38">
        <v>33.949999999999996</v>
      </c>
      <c r="D31" s="38">
        <v>33.949999999999996</v>
      </c>
      <c r="E31" s="38">
        <v>30.07</v>
      </c>
      <c r="F31" s="38">
        <v>34.92</v>
      </c>
      <c r="G31" s="38">
        <v>34.92</v>
      </c>
      <c r="H31" s="38">
        <v>35.89</v>
      </c>
      <c r="I31" s="38">
        <v>35.89</v>
      </c>
      <c r="J31" s="38">
        <v>35.89</v>
      </c>
      <c r="K31" s="38">
        <v>35.89</v>
      </c>
      <c r="L31" s="52">
        <v>40.74</v>
      </c>
      <c r="M31" s="52">
        <v>40.74</v>
      </c>
      <c r="N31" s="38">
        <v>40.74</v>
      </c>
      <c r="O31" s="38">
        <v>50.44</v>
      </c>
      <c r="P31" s="38">
        <v>41.71</v>
      </c>
      <c r="Q31" s="38">
        <v>40.74</v>
      </c>
      <c r="R31" s="38">
        <v>40.74</v>
      </c>
      <c r="S31" s="38">
        <v>40.74</v>
      </c>
      <c r="T31" s="38">
        <v>40.74</v>
      </c>
      <c r="U31" s="38">
        <v>40.74</v>
      </c>
      <c r="V31" s="38">
        <v>38.799999999999997</v>
      </c>
      <c r="W31" s="38">
        <v>72.75</v>
      </c>
      <c r="X31" s="38">
        <v>87.3</v>
      </c>
      <c r="Y31" s="38">
        <v>87.3</v>
      </c>
      <c r="Z31" s="38">
        <v>87.3</v>
      </c>
      <c r="AA31" s="38">
        <v>87.3</v>
      </c>
      <c r="AB31" s="38">
        <v>87.3</v>
      </c>
      <c r="AC31" s="38">
        <v>87.3</v>
      </c>
      <c r="AD31" s="38">
        <v>87.3</v>
      </c>
      <c r="AE31" s="38">
        <v>56.26</v>
      </c>
      <c r="AF31" s="38">
        <v>0</v>
      </c>
    </row>
    <row r="32" spans="1:32" ht="16.5" customHeight="1" x14ac:dyDescent="0.25">
      <c r="A32" s="30">
        <v>30</v>
      </c>
      <c r="B32" s="38">
        <v>33.949999999999996</v>
      </c>
      <c r="C32" s="38">
        <v>33.949999999999996</v>
      </c>
      <c r="D32" s="38">
        <v>33.949999999999996</v>
      </c>
      <c r="E32" s="38">
        <v>30.07</v>
      </c>
      <c r="F32" s="38">
        <v>34.92</v>
      </c>
      <c r="G32" s="38">
        <v>34.92</v>
      </c>
      <c r="H32" s="38">
        <v>35.89</v>
      </c>
      <c r="I32" s="38">
        <v>35.89</v>
      </c>
      <c r="J32" s="38">
        <v>35.89</v>
      </c>
      <c r="K32" s="38">
        <v>35.89</v>
      </c>
      <c r="L32" s="52">
        <v>40.74</v>
      </c>
      <c r="M32" s="52">
        <v>40.74</v>
      </c>
      <c r="N32" s="38">
        <v>40.74</v>
      </c>
      <c r="O32" s="38">
        <v>50.44</v>
      </c>
      <c r="P32" s="38">
        <v>41.71</v>
      </c>
      <c r="Q32" s="38">
        <v>40.74</v>
      </c>
      <c r="R32" s="38">
        <v>40.74</v>
      </c>
      <c r="S32" s="38">
        <v>40.74</v>
      </c>
      <c r="T32" s="38">
        <v>40.74</v>
      </c>
      <c r="U32" s="38">
        <v>40.74</v>
      </c>
      <c r="V32" s="38">
        <v>38.799999999999997</v>
      </c>
      <c r="W32" s="38">
        <v>72.75</v>
      </c>
      <c r="X32" s="38">
        <v>87.3</v>
      </c>
      <c r="Y32" s="38">
        <v>87.3</v>
      </c>
      <c r="Z32" s="38">
        <v>87.3</v>
      </c>
      <c r="AA32" s="38">
        <v>87.3</v>
      </c>
      <c r="AB32" s="38">
        <v>87.3</v>
      </c>
      <c r="AC32" s="38">
        <v>87.3</v>
      </c>
      <c r="AD32" s="38">
        <v>87.3</v>
      </c>
      <c r="AE32" s="38">
        <v>58.199999999999996</v>
      </c>
      <c r="AF32" s="38">
        <v>0</v>
      </c>
    </row>
    <row r="33" spans="1:32" ht="16.5" customHeight="1" x14ac:dyDescent="0.25">
      <c r="A33" s="30">
        <v>31</v>
      </c>
      <c r="B33" s="38">
        <v>33.949999999999996</v>
      </c>
      <c r="C33" s="38">
        <v>33.949999999999996</v>
      </c>
      <c r="D33" s="38">
        <v>33.949999999999996</v>
      </c>
      <c r="E33" s="38">
        <v>30.07</v>
      </c>
      <c r="F33" s="38">
        <v>34.92</v>
      </c>
      <c r="G33" s="38">
        <v>34.92</v>
      </c>
      <c r="H33" s="38">
        <v>35.89</v>
      </c>
      <c r="I33" s="38">
        <v>35.89</v>
      </c>
      <c r="J33" s="38">
        <v>35.89</v>
      </c>
      <c r="K33" s="38">
        <v>35.89</v>
      </c>
      <c r="L33" s="52">
        <v>40.74</v>
      </c>
      <c r="M33" s="52">
        <v>40.74</v>
      </c>
      <c r="N33" s="38">
        <v>40.74</v>
      </c>
      <c r="O33" s="38">
        <v>50.44</v>
      </c>
      <c r="P33" s="38">
        <v>41.71</v>
      </c>
      <c r="Q33" s="38">
        <v>40.74</v>
      </c>
      <c r="R33" s="38">
        <v>40.74</v>
      </c>
      <c r="S33" s="38">
        <v>40.74</v>
      </c>
      <c r="T33" s="38">
        <v>40.74</v>
      </c>
      <c r="U33" s="38">
        <v>40.74</v>
      </c>
      <c r="V33" s="38">
        <v>38.799999999999997</v>
      </c>
      <c r="W33" s="38">
        <v>72.75</v>
      </c>
      <c r="X33" s="38">
        <v>87.3</v>
      </c>
      <c r="Y33" s="38">
        <v>87.3</v>
      </c>
      <c r="Z33" s="38">
        <v>87.3</v>
      </c>
      <c r="AA33" s="38">
        <v>87.3</v>
      </c>
      <c r="AB33" s="38">
        <v>87.3</v>
      </c>
      <c r="AC33" s="38">
        <v>87.3</v>
      </c>
      <c r="AD33" s="38">
        <v>87.3</v>
      </c>
      <c r="AE33" s="38">
        <v>82.45</v>
      </c>
      <c r="AF33" s="38">
        <v>0</v>
      </c>
    </row>
    <row r="34" spans="1:32" ht="16.5" customHeight="1" x14ac:dyDescent="0.25">
      <c r="A34" s="30">
        <v>32</v>
      </c>
      <c r="B34" s="38">
        <v>33.949999999999996</v>
      </c>
      <c r="C34" s="38">
        <v>33.949999999999996</v>
      </c>
      <c r="D34" s="38">
        <v>33.949999999999996</v>
      </c>
      <c r="E34" s="38">
        <v>30.07</v>
      </c>
      <c r="F34" s="38">
        <v>34.92</v>
      </c>
      <c r="G34" s="38">
        <v>34.92</v>
      </c>
      <c r="H34" s="38">
        <v>35.89</v>
      </c>
      <c r="I34" s="38">
        <v>35.89</v>
      </c>
      <c r="J34" s="38">
        <v>35.89</v>
      </c>
      <c r="K34" s="38">
        <v>35.89</v>
      </c>
      <c r="L34" s="52">
        <v>40.74</v>
      </c>
      <c r="M34" s="52">
        <v>40.74</v>
      </c>
      <c r="N34" s="38">
        <v>40.74</v>
      </c>
      <c r="O34" s="38">
        <v>50.44</v>
      </c>
      <c r="P34" s="38">
        <v>41.71</v>
      </c>
      <c r="Q34" s="38">
        <v>40.74</v>
      </c>
      <c r="R34" s="38">
        <v>40.74</v>
      </c>
      <c r="S34" s="38">
        <v>40.74</v>
      </c>
      <c r="T34" s="38">
        <v>40.74</v>
      </c>
      <c r="U34" s="38">
        <v>40.74</v>
      </c>
      <c r="V34" s="38">
        <v>38.799999999999997</v>
      </c>
      <c r="W34" s="38">
        <v>72.75</v>
      </c>
      <c r="X34" s="38">
        <v>87.3</v>
      </c>
      <c r="Y34" s="38">
        <v>87.3</v>
      </c>
      <c r="Z34" s="38">
        <v>72.75</v>
      </c>
      <c r="AA34" s="38">
        <v>87.3</v>
      </c>
      <c r="AB34" s="38">
        <v>87.3</v>
      </c>
      <c r="AC34" s="38">
        <v>87.3</v>
      </c>
      <c r="AD34" s="38">
        <v>87.3</v>
      </c>
      <c r="AE34" s="38">
        <v>82.45</v>
      </c>
      <c r="AF34" s="38">
        <v>0</v>
      </c>
    </row>
    <row r="35" spans="1:32" ht="16.5" customHeight="1" x14ac:dyDescent="0.25">
      <c r="A35" s="30">
        <v>33</v>
      </c>
      <c r="B35" s="38">
        <v>33.949999999999996</v>
      </c>
      <c r="C35" s="38">
        <v>33.949999999999996</v>
      </c>
      <c r="D35" s="38">
        <v>33.949999999999996</v>
      </c>
      <c r="E35" s="38">
        <v>30.07</v>
      </c>
      <c r="F35" s="38">
        <v>34.92</v>
      </c>
      <c r="G35" s="38">
        <v>34.92</v>
      </c>
      <c r="H35" s="38">
        <v>35.89</v>
      </c>
      <c r="I35" s="38">
        <v>35.89</v>
      </c>
      <c r="J35" s="38">
        <v>35.89</v>
      </c>
      <c r="K35" s="38">
        <v>35.89</v>
      </c>
      <c r="L35" s="52">
        <v>40.74</v>
      </c>
      <c r="M35" s="52">
        <v>40.74</v>
      </c>
      <c r="N35" s="38">
        <v>40.74</v>
      </c>
      <c r="O35" s="38">
        <v>50.44</v>
      </c>
      <c r="P35" s="38">
        <v>41.71</v>
      </c>
      <c r="Q35" s="38">
        <v>40.74</v>
      </c>
      <c r="R35" s="38">
        <v>40.74</v>
      </c>
      <c r="S35" s="38">
        <v>40.74</v>
      </c>
      <c r="T35" s="38">
        <v>40.74</v>
      </c>
      <c r="U35" s="38">
        <v>40.74</v>
      </c>
      <c r="V35" s="38">
        <v>38.799999999999997</v>
      </c>
      <c r="W35" s="38">
        <v>67.899999999999991</v>
      </c>
      <c r="X35" s="38">
        <v>72.75</v>
      </c>
      <c r="Y35" s="38">
        <v>87.3</v>
      </c>
      <c r="Z35" s="38">
        <v>72.75</v>
      </c>
      <c r="AA35" s="38">
        <v>87.3</v>
      </c>
      <c r="AB35" s="38">
        <v>87.3</v>
      </c>
      <c r="AC35" s="38">
        <v>87.3</v>
      </c>
      <c r="AD35" s="38">
        <v>87.3</v>
      </c>
      <c r="AE35" s="38">
        <v>67.899999999999991</v>
      </c>
      <c r="AF35" s="38">
        <v>0</v>
      </c>
    </row>
    <row r="36" spans="1:32" ht="16.5" customHeight="1" x14ac:dyDescent="0.25">
      <c r="A36" s="30">
        <v>34</v>
      </c>
      <c r="B36" s="38">
        <v>33.949999999999996</v>
      </c>
      <c r="C36" s="38">
        <v>33.949999999999996</v>
      </c>
      <c r="D36" s="38">
        <v>33.949999999999996</v>
      </c>
      <c r="E36" s="38">
        <v>30.07</v>
      </c>
      <c r="F36" s="38">
        <v>34.92</v>
      </c>
      <c r="G36" s="38">
        <v>34.92</v>
      </c>
      <c r="H36" s="38">
        <v>35.89</v>
      </c>
      <c r="I36" s="38">
        <v>35.89</v>
      </c>
      <c r="J36" s="38">
        <v>35.89</v>
      </c>
      <c r="K36" s="38">
        <v>35.89</v>
      </c>
      <c r="L36" s="52">
        <v>40.74</v>
      </c>
      <c r="M36" s="52">
        <v>40.74</v>
      </c>
      <c r="N36" s="38">
        <v>40.74</v>
      </c>
      <c r="O36" s="38">
        <v>50.44</v>
      </c>
      <c r="P36" s="38">
        <v>41.71</v>
      </c>
      <c r="Q36" s="38">
        <v>40.74</v>
      </c>
      <c r="R36" s="38">
        <v>40.74</v>
      </c>
      <c r="S36" s="38">
        <v>40.74</v>
      </c>
      <c r="T36" s="38">
        <v>40.74</v>
      </c>
      <c r="U36" s="38">
        <v>40.74</v>
      </c>
      <c r="V36" s="38">
        <v>38.799999999999997</v>
      </c>
      <c r="W36" s="38">
        <v>67.899999999999991</v>
      </c>
      <c r="X36" s="38">
        <v>72.75</v>
      </c>
      <c r="Y36" s="38">
        <v>87.3</v>
      </c>
      <c r="Z36" s="38">
        <v>67.899999999999991</v>
      </c>
      <c r="AA36" s="38">
        <v>72.75</v>
      </c>
      <c r="AB36" s="38">
        <v>87.3</v>
      </c>
      <c r="AC36" s="38">
        <v>87.3</v>
      </c>
      <c r="AD36" s="38">
        <v>87.3</v>
      </c>
      <c r="AE36" s="38">
        <v>67.899999999999991</v>
      </c>
      <c r="AF36" s="38">
        <v>0</v>
      </c>
    </row>
    <row r="37" spans="1:32" ht="16.5" customHeight="1" x14ac:dyDescent="0.25">
      <c r="A37" s="30">
        <v>35</v>
      </c>
      <c r="B37" s="38">
        <v>33.949999999999996</v>
      </c>
      <c r="C37" s="38">
        <v>33.949999999999996</v>
      </c>
      <c r="D37" s="38">
        <v>33.949999999999996</v>
      </c>
      <c r="E37" s="38">
        <v>30.07</v>
      </c>
      <c r="F37" s="38">
        <v>34.92</v>
      </c>
      <c r="G37" s="38">
        <v>34.92</v>
      </c>
      <c r="H37" s="38">
        <v>35.89</v>
      </c>
      <c r="I37" s="38">
        <v>35.89</v>
      </c>
      <c r="J37" s="38">
        <v>35.89</v>
      </c>
      <c r="K37" s="38">
        <v>35.89</v>
      </c>
      <c r="L37" s="52">
        <v>40.74</v>
      </c>
      <c r="M37" s="52">
        <v>40.74</v>
      </c>
      <c r="N37" s="38">
        <v>40.74</v>
      </c>
      <c r="O37" s="38">
        <v>50.44</v>
      </c>
      <c r="P37" s="38">
        <v>41.71</v>
      </c>
      <c r="Q37" s="38">
        <v>40.74</v>
      </c>
      <c r="R37" s="38">
        <v>40.74</v>
      </c>
      <c r="S37" s="38">
        <v>40.74</v>
      </c>
      <c r="T37" s="38">
        <v>40.74</v>
      </c>
      <c r="U37" s="38">
        <v>40.74</v>
      </c>
      <c r="V37" s="38">
        <v>38.799999999999997</v>
      </c>
      <c r="W37" s="38">
        <v>67.899999999999991</v>
      </c>
      <c r="X37" s="38">
        <v>67.899999999999991</v>
      </c>
      <c r="Y37" s="38">
        <v>87.3</v>
      </c>
      <c r="Z37" s="38">
        <v>67.899999999999991</v>
      </c>
      <c r="AA37" s="38">
        <v>72.75</v>
      </c>
      <c r="AB37" s="38">
        <v>87.3</v>
      </c>
      <c r="AC37" s="38">
        <v>87.3</v>
      </c>
      <c r="AD37" s="38">
        <v>87.3</v>
      </c>
      <c r="AE37" s="38">
        <v>53.35</v>
      </c>
      <c r="AF37" s="38">
        <v>0</v>
      </c>
    </row>
    <row r="38" spans="1:32" ht="16.5" customHeight="1" x14ac:dyDescent="0.25">
      <c r="A38" s="30">
        <v>36</v>
      </c>
      <c r="B38" s="38">
        <v>33.949999999999996</v>
      </c>
      <c r="C38" s="38">
        <v>33.949999999999996</v>
      </c>
      <c r="D38" s="38">
        <v>33.949999999999996</v>
      </c>
      <c r="E38" s="38">
        <v>30.07</v>
      </c>
      <c r="F38" s="38">
        <v>34.92</v>
      </c>
      <c r="G38" s="38">
        <v>34.92</v>
      </c>
      <c r="H38" s="38">
        <v>35.89</v>
      </c>
      <c r="I38" s="38">
        <v>35.89</v>
      </c>
      <c r="J38" s="38">
        <v>35.89</v>
      </c>
      <c r="K38" s="38">
        <v>35.89</v>
      </c>
      <c r="L38" s="52">
        <v>40.74</v>
      </c>
      <c r="M38" s="52">
        <v>40.74</v>
      </c>
      <c r="N38" s="38">
        <v>40.74</v>
      </c>
      <c r="O38" s="38">
        <v>50.44</v>
      </c>
      <c r="P38" s="38">
        <v>41.71</v>
      </c>
      <c r="Q38" s="38">
        <v>40.74</v>
      </c>
      <c r="R38" s="38">
        <v>40.74</v>
      </c>
      <c r="S38" s="38">
        <v>40.74</v>
      </c>
      <c r="T38" s="38">
        <v>40.74</v>
      </c>
      <c r="U38" s="38">
        <v>40.74</v>
      </c>
      <c r="V38" s="38">
        <v>38.799999999999997</v>
      </c>
      <c r="W38" s="38">
        <v>67.899999999999991</v>
      </c>
      <c r="X38" s="38">
        <v>67.899999999999991</v>
      </c>
      <c r="Y38" s="38">
        <v>87.3</v>
      </c>
      <c r="Z38" s="38">
        <v>67.899999999999991</v>
      </c>
      <c r="AA38" s="38">
        <v>72.75</v>
      </c>
      <c r="AB38" s="38">
        <v>87.3</v>
      </c>
      <c r="AC38" s="38">
        <v>87.3</v>
      </c>
      <c r="AD38" s="38">
        <v>87.3</v>
      </c>
      <c r="AE38" s="38">
        <v>53.35</v>
      </c>
      <c r="AF38" s="38">
        <v>0</v>
      </c>
    </row>
    <row r="39" spans="1:32" ht="16.5" customHeight="1" x14ac:dyDescent="0.25">
      <c r="A39" s="30">
        <v>37</v>
      </c>
      <c r="B39" s="38">
        <v>33.949999999999996</v>
      </c>
      <c r="C39" s="38">
        <v>33.949999999999996</v>
      </c>
      <c r="D39" s="38">
        <v>33.949999999999996</v>
      </c>
      <c r="E39" s="38">
        <v>32.01</v>
      </c>
      <c r="F39" s="38">
        <v>34.92</v>
      </c>
      <c r="G39" s="38">
        <v>34.92</v>
      </c>
      <c r="H39" s="38">
        <v>40.74</v>
      </c>
      <c r="I39" s="38">
        <v>35.89</v>
      </c>
      <c r="J39" s="38">
        <v>35.89</v>
      </c>
      <c r="K39" s="38">
        <v>35.89</v>
      </c>
      <c r="L39" s="52">
        <v>40.74</v>
      </c>
      <c r="M39" s="52">
        <v>40.74</v>
      </c>
      <c r="N39" s="38">
        <v>40.74</v>
      </c>
      <c r="O39" s="38">
        <v>50.44</v>
      </c>
      <c r="P39" s="38">
        <v>41.71</v>
      </c>
      <c r="Q39" s="38">
        <v>40.74</v>
      </c>
      <c r="R39" s="38">
        <v>40.74</v>
      </c>
      <c r="S39" s="38">
        <v>40.74</v>
      </c>
      <c r="T39" s="38">
        <v>40.74</v>
      </c>
      <c r="U39" s="38">
        <v>40.74</v>
      </c>
      <c r="V39" s="38">
        <v>38.799999999999997</v>
      </c>
      <c r="W39" s="38">
        <v>67.899999999999991</v>
      </c>
      <c r="X39" s="38">
        <v>67.899999999999991</v>
      </c>
      <c r="Y39" s="38">
        <v>72.75</v>
      </c>
      <c r="Z39" s="38">
        <v>58.199999999999996</v>
      </c>
      <c r="AA39" s="38">
        <v>72.75</v>
      </c>
      <c r="AB39" s="38">
        <v>72.75</v>
      </c>
      <c r="AC39" s="38">
        <v>72.75</v>
      </c>
      <c r="AD39" s="38">
        <v>72.75</v>
      </c>
      <c r="AE39" s="38">
        <v>38.799999999999997</v>
      </c>
      <c r="AF39" s="38">
        <v>0</v>
      </c>
    </row>
    <row r="40" spans="1:32" ht="16.5" customHeight="1" x14ac:dyDescent="0.25">
      <c r="A40" s="30">
        <v>38</v>
      </c>
      <c r="B40" s="38">
        <v>33.949999999999996</v>
      </c>
      <c r="C40" s="38">
        <v>33.949999999999996</v>
      </c>
      <c r="D40" s="38">
        <v>33.949999999999996</v>
      </c>
      <c r="E40" s="38">
        <v>32.01</v>
      </c>
      <c r="F40" s="38">
        <v>34.92</v>
      </c>
      <c r="G40" s="38">
        <v>34.92</v>
      </c>
      <c r="H40" s="38">
        <v>40.74</v>
      </c>
      <c r="I40" s="38">
        <v>35.89</v>
      </c>
      <c r="J40" s="38">
        <v>35.89</v>
      </c>
      <c r="K40" s="38">
        <v>35.89</v>
      </c>
      <c r="L40" s="52">
        <v>40.74</v>
      </c>
      <c r="M40" s="52">
        <v>40.74</v>
      </c>
      <c r="N40" s="38">
        <v>40.74</v>
      </c>
      <c r="O40" s="38">
        <v>50.44</v>
      </c>
      <c r="P40" s="38">
        <v>41.71</v>
      </c>
      <c r="Q40" s="38">
        <v>40.74</v>
      </c>
      <c r="R40" s="38">
        <v>40.74</v>
      </c>
      <c r="S40" s="38">
        <v>40.74</v>
      </c>
      <c r="T40" s="38">
        <v>40.74</v>
      </c>
      <c r="U40" s="38">
        <v>40.74</v>
      </c>
      <c r="V40" s="38">
        <v>38.799999999999997</v>
      </c>
      <c r="W40" s="38">
        <v>67.899999999999991</v>
      </c>
      <c r="X40" s="38">
        <v>67.899999999999991</v>
      </c>
      <c r="Y40" s="38">
        <v>72.75</v>
      </c>
      <c r="Z40" s="38">
        <v>58.199999999999996</v>
      </c>
      <c r="AA40" s="38">
        <v>72.75</v>
      </c>
      <c r="AB40" s="38">
        <v>72.75</v>
      </c>
      <c r="AC40" s="38">
        <v>72.75</v>
      </c>
      <c r="AD40" s="38">
        <v>72.75</v>
      </c>
      <c r="AE40" s="38">
        <v>38.799999999999997</v>
      </c>
      <c r="AF40" s="38">
        <v>0</v>
      </c>
    </row>
    <row r="41" spans="1:32" ht="16.5" customHeight="1" x14ac:dyDescent="0.25">
      <c r="A41" s="30">
        <v>39</v>
      </c>
      <c r="B41" s="38">
        <v>33.949999999999996</v>
      </c>
      <c r="C41" s="38">
        <v>33.949999999999996</v>
      </c>
      <c r="D41" s="38">
        <v>33.949999999999996</v>
      </c>
      <c r="E41" s="38">
        <v>32.01</v>
      </c>
      <c r="F41" s="38">
        <v>34.92</v>
      </c>
      <c r="G41" s="38">
        <v>34.92</v>
      </c>
      <c r="H41" s="38">
        <v>40.74</v>
      </c>
      <c r="I41" s="38">
        <v>35.89</v>
      </c>
      <c r="J41" s="38">
        <v>35.89</v>
      </c>
      <c r="K41" s="38">
        <v>35.89</v>
      </c>
      <c r="L41" s="52">
        <v>40.74</v>
      </c>
      <c r="M41" s="52">
        <v>40.74</v>
      </c>
      <c r="N41" s="38">
        <v>40.74</v>
      </c>
      <c r="O41" s="38">
        <v>50.44</v>
      </c>
      <c r="P41" s="38">
        <v>41.71</v>
      </c>
      <c r="Q41" s="38">
        <v>40.74</v>
      </c>
      <c r="R41" s="38">
        <v>40.74</v>
      </c>
      <c r="S41" s="38">
        <v>40.74</v>
      </c>
      <c r="T41" s="38">
        <v>40.74</v>
      </c>
      <c r="U41" s="38">
        <v>40.74</v>
      </c>
      <c r="V41" s="38">
        <v>38.799999999999997</v>
      </c>
      <c r="W41" s="38">
        <v>67.899999999999991</v>
      </c>
      <c r="X41" s="38">
        <v>67.899999999999991</v>
      </c>
      <c r="Y41" s="38">
        <v>72.75</v>
      </c>
      <c r="Z41" s="38">
        <v>58.199999999999996</v>
      </c>
      <c r="AA41" s="38">
        <v>72.75</v>
      </c>
      <c r="AB41" s="38">
        <v>72.75</v>
      </c>
      <c r="AC41" s="38">
        <v>72.75</v>
      </c>
      <c r="AD41" s="38">
        <v>72.75</v>
      </c>
      <c r="AE41" s="38">
        <v>30.07</v>
      </c>
      <c r="AF41" s="38">
        <v>0</v>
      </c>
    </row>
    <row r="42" spans="1:32" ht="16.5" customHeight="1" x14ac:dyDescent="0.25">
      <c r="A42" s="30">
        <v>40</v>
      </c>
      <c r="B42" s="38">
        <v>33.949999999999996</v>
      </c>
      <c r="C42" s="38">
        <v>33.949999999999996</v>
      </c>
      <c r="D42" s="38">
        <v>33.949999999999996</v>
      </c>
      <c r="E42" s="38">
        <v>32.01</v>
      </c>
      <c r="F42" s="38">
        <v>34.92</v>
      </c>
      <c r="G42" s="38">
        <v>34.92</v>
      </c>
      <c r="H42" s="38">
        <v>40.74</v>
      </c>
      <c r="I42" s="38">
        <v>35.89</v>
      </c>
      <c r="J42" s="38">
        <v>35.89</v>
      </c>
      <c r="K42" s="38">
        <v>35.89</v>
      </c>
      <c r="L42" s="52">
        <v>40.74</v>
      </c>
      <c r="M42" s="52">
        <v>40.74</v>
      </c>
      <c r="N42" s="38">
        <v>40.74</v>
      </c>
      <c r="O42" s="38">
        <v>50.44</v>
      </c>
      <c r="P42" s="38">
        <v>41.71</v>
      </c>
      <c r="Q42" s="38">
        <v>40.74</v>
      </c>
      <c r="R42" s="38">
        <v>40.74</v>
      </c>
      <c r="S42" s="38">
        <v>40.74</v>
      </c>
      <c r="T42" s="38">
        <v>40.74</v>
      </c>
      <c r="U42" s="38">
        <v>40.74</v>
      </c>
      <c r="V42" s="38">
        <v>38.799999999999997</v>
      </c>
      <c r="W42" s="38">
        <v>67.899999999999991</v>
      </c>
      <c r="X42" s="38">
        <v>67.899999999999991</v>
      </c>
      <c r="Y42" s="38">
        <v>72.75</v>
      </c>
      <c r="Z42" s="38">
        <v>58.199999999999996</v>
      </c>
      <c r="AA42" s="38">
        <v>67.899999999999991</v>
      </c>
      <c r="AB42" s="38">
        <v>72.75</v>
      </c>
      <c r="AC42" s="38">
        <v>72.75</v>
      </c>
      <c r="AD42" s="38">
        <v>72.75</v>
      </c>
      <c r="AE42" s="38">
        <v>30.07</v>
      </c>
      <c r="AF42" s="38">
        <v>0</v>
      </c>
    </row>
    <row r="43" spans="1:32" ht="16.5" customHeight="1" x14ac:dyDescent="0.25">
      <c r="A43" s="30">
        <v>41</v>
      </c>
      <c r="B43" s="38">
        <v>33.949999999999996</v>
      </c>
      <c r="C43" s="38">
        <v>33.949999999999996</v>
      </c>
      <c r="D43" s="38">
        <v>33.949999999999996</v>
      </c>
      <c r="E43" s="38">
        <v>32.01</v>
      </c>
      <c r="F43" s="38">
        <v>34.92</v>
      </c>
      <c r="G43" s="38">
        <v>34.92</v>
      </c>
      <c r="H43" s="38">
        <v>40.74</v>
      </c>
      <c r="I43" s="38">
        <v>35.89</v>
      </c>
      <c r="J43" s="38">
        <v>35.89</v>
      </c>
      <c r="K43" s="38">
        <v>35.89</v>
      </c>
      <c r="L43" s="52">
        <v>40.74</v>
      </c>
      <c r="M43" s="52">
        <v>40.74</v>
      </c>
      <c r="N43" s="38">
        <v>40.74</v>
      </c>
      <c r="O43" s="38">
        <v>50.44</v>
      </c>
      <c r="P43" s="38">
        <v>41.71</v>
      </c>
      <c r="Q43" s="38">
        <v>40.74</v>
      </c>
      <c r="R43" s="38">
        <v>40.74</v>
      </c>
      <c r="S43" s="38">
        <v>40.74</v>
      </c>
      <c r="T43" s="38">
        <v>40.74</v>
      </c>
      <c r="U43" s="38">
        <v>40.74</v>
      </c>
      <c r="V43" s="38">
        <v>38.799999999999997</v>
      </c>
      <c r="W43" s="38">
        <v>67.899999999999991</v>
      </c>
      <c r="X43" s="38">
        <v>67.899999999999991</v>
      </c>
      <c r="Y43" s="38">
        <v>72.75</v>
      </c>
      <c r="Z43" s="38">
        <v>58.199999999999996</v>
      </c>
      <c r="AA43" s="38">
        <v>67.899999999999991</v>
      </c>
      <c r="AB43" s="38">
        <v>72.75</v>
      </c>
      <c r="AC43" s="38">
        <v>72.75</v>
      </c>
      <c r="AD43" s="38">
        <v>72.75</v>
      </c>
      <c r="AE43" s="38">
        <v>30.07</v>
      </c>
      <c r="AF43" s="38">
        <v>0</v>
      </c>
    </row>
    <row r="44" spans="1:32" ht="16.5" customHeight="1" x14ac:dyDescent="0.25">
      <c r="A44" s="30">
        <v>42</v>
      </c>
      <c r="B44" s="38">
        <v>33.949999999999996</v>
      </c>
      <c r="C44" s="38">
        <v>33.949999999999996</v>
      </c>
      <c r="D44" s="38">
        <v>33.949999999999996</v>
      </c>
      <c r="E44" s="38">
        <v>32.01</v>
      </c>
      <c r="F44" s="38">
        <v>34.92</v>
      </c>
      <c r="G44" s="38">
        <v>34.92</v>
      </c>
      <c r="H44" s="38">
        <v>40.74</v>
      </c>
      <c r="I44" s="38">
        <v>35.89</v>
      </c>
      <c r="J44" s="38">
        <v>35.89</v>
      </c>
      <c r="K44" s="38">
        <v>35.89</v>
      </c>
      <c r="L44" s="52">
        <v>40.74</v>
      </c>
      <c r="M44" s="52">
        <v>40.74</v>
      </c>
      <c r="N44" s="38">
        <v>40.74</v>
      </c>
      <c r="O44" s="38">
        <v>50.44</v>
      </c>
      <c r="P44" s="38">
        <v>41.71</v>
      </c>
      <c r="Q44" s="38">
        <v>40.74</v>
      </c>
      <c r="R44" s="38">
        <v>40.74</v>
      </c>
      <c r="S44" s="38">
        <v>40.74</v>
      </c>
      <c r="T44" s="38">
        <v>40.74</v>
      </c>
      <c r="U44" s="38">
        <v>40.74</v>
      </c>
      <c r="V44" s="38">
        <v>38.799999999999997</v>
      </c>
      <c r="W44" s="38">
        <v>67.899999999999991</v>
      </c>
      <c r="X44" s="38">
        <v>67.899999999999991</v>
      </c>
      <c r="Y44" s="38">
        <v>72.75</v>
      </c>
      <c r="Z44" s="38">
        <v>58.199999999999996</v>
      </c>
      <c r="AA44" s="38">
        <v>67.899999999999991</v>
      </c>
      <c r="AB44" s="38">
        <v>72.75</v>
      </c>
      <c r="AC44" s="38">
        <v>72.75</v>
      </c>
      <c r="AD44" s="38">
        <v>72.75</v>
      </c>
      <c r="AE44" s="38">
        <v>30.07</v>
      </c>
      <c r="AF44" s="38">
        <v>0</v>
      </c>
    </row>
    <row r="45" spans="1:32" ht="16.5" customHeight="1" x14ac:dyDescent="0.25">
      <c r="A45" s="30">
        <v>43</v>
      </c>
      <c r="B45" s="38">
        <v>33.949999999999996</v>
      </c>
      <c r="C45" s="38">
        <v>33.949999999999996</v>
      </c>
      <c r="D45" s="38">
        <v>33.949999999999996</v>
      </c>
      <c r="E45" s="38">
        <v>32.01</v>
      </c>
      <c r="F45" s="38">
        <v>34.92</v>
      </c>
      <c r="G45" s="38">
        <v>34.92</v>
      </c>
      <c r="H45" s="38">
        <v>40.74</v>
      </c>
      <c r="I45" s="38">
        <v>35.89</v>
      </c>
      <c r="J45" s="38">
        <v>35.89</v>
      </c>
      <c r="K45" s="38">
        <v>35.89</v>
      </c>
      <c r="L45" s="52">
        <v>40.74</v>
      </c>
      <c r="M45" s="52">
        <v>40.74</v>
      </c>
      <c r="N45" s="38">
        <v>40.74</v>
      </c>
      <c r="O45" s="38">
        <v>50.44</v>
      </c>
      <c r="P45" s="38">
        <v>41.71</v>
      </c>
      <c r="Q45" s="38">
        <v>40.74</v>
      </c>
      <c r="R45" s="38">
        <v>40.74</v>
      </c>
      <c r="S45" s="38">
        <v>40.74</v>
      </c>
      <c r="T45" s="38">
        <v>40.74</v>
      </c>
      <c r="U45" s="38">
        <v>40.74</v>
      </c>
      <c r="V45" s="38">
        <v>38.799999999999997</v>
      </c>
      <c r="W45" s="38">
        <v>67.899999999999991</v>
      </c>
      <c r="X45" s="38">
        <v>67.899999999999991</v>
      </c>
      <c r="Y45" s="38">
        <v>72.75</v>
      </c>
      <c r="Z45" s="38">
        <v>58.199999999999996</v>
      </c>
      <c r="AA45" s="38">
        <v>67.899999999999991</v>
      </c>
      <c r="AB45" s="38">
        <v>72.75</v>
      </c>
      <c r="AC45" s="38">
        <v>72.75</v>
      </c>
      <c r="AD45" s="38">
        <v>72.75</v>
      </c>
      <c r="AE45" s="38">
        <v>30.07</v>
      </c>
      <c r="AF45" s="38">
        <v>0</v>
      </c>
    </row>
    <row r="46" spans="1:32" ht="16.5" customHeight="1" x14ac:dyDescent="0.25">
      <c r="A46" s="30">
        <v>44</v>
      </c>
      <c r="B46" s="38">
        <v>33.949999999999996</v>
      </c>
      <c r="C46" s="38">
        <v>33.949999999999996</v>
      </c>
      <c r="D46" s="38">
        <v>33.949999999999996</v>
      </c>
      <c r="E46" s="38">
        <v>32.01</v>
      </c>
      <c r="F46" s="38">
        <v>34.92</v>
      </c>
      <c r="G46" s="38">
        <v>34.92</v>
      </c>
      <c r="H46" s="38">
        <v>40.74</v>
      </c>
      <c r="I46" s="38">
        <v>35.89</v>
      </c>
      <c r="J46" s="38">
        <v>35.89</v>
      </c>
      <c r="K46" s="38">
        <v>35.89</v>
      </c>
      <c r="L46" s="52">
        <v>40.74</v>
      </c>
      <c r="M46" s="52">
        <v>40.74</v>
      </c>
      <c r="N46" s="38">
        <v>40.74</v>
      </c>
      <c r="O46" s="38">
        <v>50.44</v>
      </c>
      <c r="P46" s="38">
        <v>41.71</v>
      </c>
      <c r="Q46" s="38">
        <v>40.74</v>
      </c>
      <c r="R46" s="38">
        <v>40.74</v>
      </c>
      <c r="S46" s="38">
        <v>40.74</v>
      </c>
      <c r="T46" s="38">
        <v>40.74</v>
      </c>
      <c r="U46" s="38">
        <v>40.74</v>
      </c>
      <c r="V46" s="38">
        <v>38.799999999999997</v>
      </c>
      <c r="W46" s="38">
        <v>67.899999999999991</v>
      </c>
      <c r="X46" s="38">
        <v>67.899999999999991</v>
      </c>
      <c r="Y46" s="38">
        <v>72.75</v>
      </c>
      <c r="Z46" s="38">
        <v>58.199999999999996</v>
      </c>
      <c r="AA46" s="38">
        <v>67.899999999999991</v>
      </c>
      <c r="AB46" s="38">
        <v>72.75</v>
      </c>
      <c r="AC46" s="38">
        <v>72.75</v>
      </c>
      <c r="AD46" s="38">
        <v>72.75</v>
      </c>
      <c r="AE46" s="38">
        <v>30.07</v>
      </c>
      <c r="AF46" s="38">
        <v>0</v>
      </c>
    </row>
    <row r="47" spans="1:32" ht="16.5" customHeight="1" x14ac:dyDescent="0.25">
      <c r="A47" s="30">
        <v>45</v>
      </c>
      <c r="B47" s="38">
        <v>33.949999999999996</v>
      </c>
      <c r="C47" s="38">
        <v>33.949999999999996</v>
      </c>
      <c r="D47" s="38">
        <v>33.949999999999996</v>
      </c>
      <c r="E47" s="38">
        <v>32.01</v>
      </c>
      <c r="F47" s="38">
        <v>34.92</v>
      </c>
      <c r="G47" s="38">
        <v>34.92</v>
      </c>
      <c r="H47" s="38">
        <v>35.89</v>
      </c>
      <c r="I47" s="38">
        <v>35.89</v>
      </c>
      <c r="J47" s="38">
        <v>35.89</v>
      </c>
      <c r="K47" s="38">
        <v>35.89</v>
      </c>
      <c r="L47" s="52">
        <v>40.74</v>
      </c>
      <c r="M47" s="52">
        <v>40.74</v>
      </c>
      <c r="N47" s="38">
        <v>40.74</v>
      </c>
      <c r="O47" s="38">
        <v>50.44</v>
      </c>
      <c r="P47" s="38">
        <v>41.71</v>
      </c>
      <c r="Q47" s="38">
        <v>40.74</v>
      </c>
      <c r="R47" s="38">
        <v>40.74</v>
      </c>
      <c r="S47" s="38">
        <v>40.74</v>
      </c>
      <c r="T47" s="38">
        <v>40.74</v>
      </c>
      <c r="U47" s="38">
        <v>40.74</v>
      </c>
      <c r="V47" s="38">
        <v>38.799999999999997</v>
      </c>
      <c r="W47" s="38">
        <v>67.899999999999991</v>
      </c>
      <c r="X47" s="38">
        <v>67.899999999999991</v>
      </c>
      <c r="Y47" s="38">
        <v>72.75</v>
      </c>
      <c r="Z47" s="38">
        <v>58.199999999999996</v>
      </c>
      <c r="AA47" s="38">
        <v>67.899999999999991</v>
      </c>
      <c r="AB47" s="38">
        <v>72.75</v>
      </c>
      <c r="AC47" s="38">
        <v>72.75</v>
      </c>
      <c r="AD47" s="38">
        <v>72.75</v>
      </c>
      <c r="AE47" s="38">
        <v>30.07</v>
      </c>
      <c r="AF47" s="38">
        <v>0</v>
      </c>
    </row>
    <row r="48" spans="1:32" ht="16.5" customHeight="1" x14ac:dyDescent="0.25">
      <c r="A48" s="30">
        <v>46</v>
      </c>
      <c r="B48" s="38">
        <v>33.949999999999996</v>
      </c>
      <c r="C48" s="38">
        <v>33.949999999999996</v>
      </c>
      <c r="D48" s="38">
        <v>33.949999999999996</v>
      </c>
      <c r="E48" s="38">
        <v>32.01</v>
      </c>
      <c r="F48" s="38">
        <v>34.92</v>
      </c>
      <c r="G48" s="38">
        <v>34.92</v>
      </c>
      <c r="H48" s="38">
        <v>35.89</v>
      </c>
      <c r="I48" s="38">
        <v>35.89</v>
      </c>
      <c r="J48" s="38">
        <v>35.89</v>
      </c>
      <c r="K48" s="38">
        <v>35.89</v>
      </c>
      <c r="L48" s="52">
        <v>40.74</v>
      </c>
      <c r="M48" s="52">
        <v>40.74</v>
      </c>
      <c r="N48" s="38">
        <v>40.74</v>
      </c>
      <c r="O48" s="38">
        <v>50.44</v>
      </c>
      <c r="P48" s="38">
        <v>41.71</v>
      </c>
      <c r="Q48" s="38">
        <v>40.74</v>
      </c>
      <c r="R48" s="38">
        <v>40.74</v>
      </c>
      <c r="S48" s="38">
        <v>40.74</v>
      </c>
      <c r="T48" s="38">
        <v>40.74</v>
      </c>
      <c r="U48" s="38">
        <v>40.74</v>
      </c>
      <c r="V48" s="38">
        <v>38.799999999999997</v>
      </c>
      <c r="W48" s="38">
        <v>67.899999999999991</v>
      </c>
      <c r="X48" s="38">
        <v>67.899999999999991</v>
      </c>
      <c r="Y48" s="38">
        <v>72.75</v>
      </c>
      <c r="Z48" s="38">
        <v>58.199999999999996</v>
      </c>
      <c r="AA48" s="38">
        <v>67.899999999999991</v>
      </c>
      <c r="AB48" s="38">
        <v>72.75</v>
      </c>
      <c r="AC48" s="38">
        <v>72.75</v>
      </c>
      <c r="AD48" s="38">
        <v>72.75</v>
      </c>
      <c r="AE48" s="38">
        <v>30.07</v>
      </c>
      <c r="AF48" s="38">
        <v>0</v>
      </c>
    </row>
    <row r="49" spans="1:32" ht="16.5" customHeight="1" x14ac:dyDescent="0.25">
      <c r="A49" s="30">
        <v>47</v>
      </c>
      <c r="B49" s="38">
        <v>33.949999999999996</v>
      </c>
      <c r="C49" s="38">
        <v>33.949999999999996</v>
      </c>
      <c r="D49" s="38">
        <v>33.949999999999996</v>
      </c>
      <c r="E49" s="38">
        <v>32.01</v>
      </c>
      <c r="F49" s="38">
        <v>34.92</v>
      </c>
      <c r="G49" s="38">
        <v>34.92</v>
      </c>
      <c r="H49" s="38">
        <v>35.89</v>
      </c>
      <c r="I49" s="38">
        <v>35.89</v>
      </c>
      <c r="J49" s="38">
        <v>35.89</v>
      </c>
      <c r="K49" s="38">
        <v>35.89</v>
      </c>
      <c r="L49" s="52">
        <v>40.74</v>
      </c>
      <c r="M49" s="52">
        <v>40.74</v>
      </c>
      <c r="N49" s="38">
        <v>40.74</v>
      </c>
      <c r="O49" s="38">
        <v>50.44</v>
      </c>
      <c r="P49" s="38">
        <v>41.71</v>
      </c>
      <c r="Q49" s="38">
        <v>40.74</v>
      </c>
      <c r="R49" s="38">
        <v>40.74</v>
      </c>
      <c r="S49" s="38">
        <v>40.74</v>
      </c>
      <c r="T49" s="38">
        <v>40.74</v>
      </c>
      <c r="U49" s="38">
        <v>40.74</v>
      </c>
      <c r="V49" s="38">
        <v>38.799999999999997</v>
      </c>
      <c r="W49" s="38">
        <v>67.899999999999991</v>
      </c>
      <c r="X49" s="38">
        <v>67.899999999999991</v>
      </c>
      <c r="Y49" s="38">
        <v>72.75</v>
      </c>
      <c r="Z49" s="38">
        <v>58.199999999999996</v>
      </c>
      <c r="AA49" s="38">
        <v>67.899999999999991</v>
      </c>
      <c r="AB49" s="38">
        <v>72.75</v>
      </c>
      <c r="AC49" s="38">
        <v>72.75</v>
      </c>
      <c r="AD49" s="38">
        <v>72.75</v>
      </c>
      <c r="AE49" s="38">
        <v>30.07</v>
      </c>
      <c r="AF49" s="38">
        <v>0</v>
      </c>
    </row>
    <row r="50" spans="1:32" ht="16.5" customHeight="1" x14ac:dyDescent="0.25">
      <c r="A50" s="30">
        <v>48</v>
      </c>
      <c r="B50" s="38">
        <v>33.949999999999996</v>
      </c>
      <c r="C50" s="38">
        <v>33.949999999999996</v>
      </c>
      <c r="D50" s="38">
        <v>33.949999999999996</v>
      </c>
      <c r="E50" s="38">
        <v>32.01</v>
      </c>
      <c r="F50" s="38">
        <v>34.92</v>
      </c>
      <c r="G50" s="38">
        <v>34.92</v>
      </c>
      <c r="H50" s="38">
        <v>35.89</v>
      </c>
      <c r="I50" s="38">
        <v>35.89</v>
      </c>
      <c r="J50" s="38">
        <v>35.89</v>
      </c>
      <c r="K50" s="38">
        <v>35.89</v>
      </c>
      <c r="L50" s="52">
        <v>40.74</v>
      </c>
      <c r="M50" s="52">
        <v>40.74</v>
      </c>
      <c r="N50" s="38">
        <v>40.74</v>
      </c>
      <c r="O50" s="38">
        <v>50.44</v>
      </c>
      <c r="P50" s="38">
        <v>41.71</v>
      </c>
      <c r="Q50" s="38">
        <v>40.74</v>
      </c>
      <c r="R50" s="38">
        <v>40.74</v>
      </c>
      <c r="S50" s="38">
        <v>40.74</v>
      </c>
      <c r="T50" s="38">
        <v>40.74</v>
      </c>
      <c r="U50" s="38">
        <v>40.74</v>
      </c>
      <c r="V50" s="38">
        <v>38.799999999999997</v>
      </c>
      <c r="W50" s="38">
        <v>67.899999999999991</v>
      </c>
      <c r="X50" s="38">
        <v>67.899999999999991</v>
      </c>
      <c r="Y50" s="38">
        <v>72.75</v>
      </c>
      <c r="Z50" s="38">
        <v>58.199999999999996</v>
      </c>
      <c r="AA50" s="38">
        <v>67.899999999999991</v>
      </c>
      <c r="AB50" s="38">
        <v>72.75</v>
      </c>
      <c r="AC50" s="38">
        <v>72.75</v>
      </c>
      <c r="AD50" s="38">
        <v>72.75</v>
      </c>
      <c r="AE50" s="38">
        <v>30.07</v>
      </c>
      <c r="AF50" s="38">
        <v>0</v>
      </c>
    </row>
    <row r="51" spans="1:32" ht="16.5" customHeight="1" x14ac:dyDescent="0.25">
      <c r="A51" s="30">
        <v>49</v>
      </c>
      <c r="B51" s="38">
        <v>33.949999999999996</v>
      </c>
      <c r="C51" s="38">
        <v>33.949999999999996</v>
      </c>
      <c r="D51" s="38">
        <v>33.949999999999996</v>
      </c>
      <c r="E51" s="38">
        <v>32.01</v>
      </c>
      <c r="F51" s="38">
        <v>34.92</v>
      </c>
      <c r="G51" s="38">
        <v>34.92</v>
      </c>
      <c r="H51" s="38">
        <v>35.89</v>
      </c>
      <c r="I51" s="38">
        <v>35.89</v>
      </c>
      <c r="J51" s="38">
        <v>35.89</v>
      </c>
      <c r="K51" s="38">
        <v>35.89</v>
      </c>
      <c r="L51" s="52">
        <v>40.74</v>
      </c>
      <c r="M51" s="52">
        <v>40.74</v>
      </c>
      <c r="N51" s="38">
        <v>40.74</v>
      </c>
      <c r="O51" s="38">
        <v>50.44</v>
      </c>
      <c r="P51" s="38">
        <v>41.71</v>
      </c>
      <c r="Q51" s="38">
        <v>40.74</v>
      </c>
      <c r="R51" s="38">
        <v>40.74</v>
      </c>
      <c r="S51" s="38">
        <v>40.74</v>
      </c>
      <c r="T51" s="38">
        <v>40.74</v>
      </c>
      <c r="U51" s="38">
        <v>40.74</v>
      </c>
      <c r="V51" s="38">
        <v>38.799999999999997</v>
      </c>
      <c r="W51" s="38">
        <v>67.899999999999991</v>
      </c>
      <c r="X51" s="38">
        <v>67.899999999999991</v>
      </c>
      <c r="Y51" s="38">
        <v>72.75</v>
      </c>
      <c r="Z51" s="38">
        <v>58.199999999999996</v>
      </c>
      <c r="AA51" s="38">
        <v>67.899999999999991</v>
      </c>
      <c r="AB51" s="38">
        <v>72.75</v>
      </c>
      <c r="AC51" s="38">
        <v>72.75</v>
      </c>
      <c r="AD51" s="38">
        <v>72.75</v>
      </c>
      <c r="AE51" s="38">
        <v>30.07</v>
      </c>
      <c r="AF51" s="38">
        <v>0</v>
      </c>
    </row>
    <row r="52" spans="1:32" ht="16.5" customHeight="1" x14ac:dyDescent="0.25">
      <c r="A52" s="30">
        <v>50</v>
      </c>
      <c r="B52" s="38">
        <v>33.949999999999996</v>
      </c>
      <c r="C52" s="38">
        <v>33.949999999999996</v>
      </c>
      <c r="D52" s="38">
        <v>33.949999999999996</v>
      </c>
      <c r="E52" s="38">
        <v>32.01</v>
      </c>
      <c r="F52" s="38">
        <v>34.92</v>
      </c>
      <c r="G52" s="38">
        <v>34.92</v>
      </c>
      <c r="H52" s="38">
        <v>35.89</v>
      </c>
      <c r="I52" s="38">
        <v>35.89</v>
      </c>
      <c r="J52" s="38">
        <v>35.89</v>
      </c>
      <c r="K52" s="38">
        <v>35.89</v>
      </c>
      <c r="L52" s="52">
        <v>40.74</v>
      </c>
      <c r="M52" s="52">
        <v>40.74</v>
      </c>
      <c r="N52" s="38">
        <v>40.74</v>
      </c>
      <c r="O52" s="38">
        <v>50.44</v>
      </c>
      <c r="P52" s="38">
        <v>41.71</v>
      </c>
      <c r="Q52" s="38">
        <v>40.74</v>
      </c>
      <c r="R52" s="38">
        <v>40.74</v>
      </c>
      <c r="S52" s="38">
        <v>40.74</v>
      </c>
      <c r="T52" s="38">
        <v>40.74</v>
      </c>
      <c r="U52" s="38">
        <v>40.74</v>
      </c>
      <c r="V52" s="38">
        <v>38.799999999999997</v>
      </c>
      <c r="W52" s="38">
        <v>67.899999999999991</v>
      </c>
      <c r="X52" s="38">
        <v>67.899999999999991</v>
      </c>
      <c r="Y52" s="38">
        <v>72.75</v>
      </c>
      <c r="Z52" s="38">
        <v>58.199999999999996</v>
      </c>
      <c r="AA52" s="38">
        <v>67.899999999999991</v>
      </c>
      <c r="AB52" s="38">
        <v>72.75</v>
      </c>
      <c r="AC52" s="38">
        <v>72.75</v>
      </c>
      <c r="AD52" s="38">
        <v>72.75</v>
      </c>
      <c r="AE52" s="38">
        <v>30.07</v>
      </c>
      <c r="AF52" s="38">
        <v>0</v>
      </c>
    </row>
    <row r="53" spans="1:32" ht="16.5" customHeight="1" x14ac:dyDescent="0.25">
      <c r="A53" s="30">
        <v>51</v>
      </c>
      <c r="B53" s="38">
        <v>33.949999999999996</v>
      </c>
      <c r="C53" s="38">
        <v>33.949999999999996</v>
      </c>
      <c r="D53" s="38">
        <v>33.949999999999996</v>
      </c>
      <c r="E53" s="38">
        <v>32.01</v>
      </c>
      <c r="F53" s="38">
        <v>34.92</v>
      </c>
      <c r="G53" s="38">
        <v>34.92</v>
      </c>
      <c r="H53" s="38">
        <v>35.89</v>
      </c>
      <c r="I53" s="38">
        <v>35.89</v>
      </c>
      <c r="J53" s="38">
        <v>35.89</v>
      </c>
      <c r="K53" s="38">
        <v>35.89</v>
      </c>
      <c r="L53" s="52">
        <v>40.74</v>
      </c>
      <c r="M53" s="52">
        <v>40.74</v>
      </c>
      <c r="N53" s="38">
        <v>40.74</v>
      </c>
      <c r="O53" s="38">
        <v>50.44</v>
      </c>
      <c r="P53" s="38">
        <v>41.71</v>
      </c>
      <c r="Q53" s="38">
        <v>40.74</v>
      </c>
      <c r="R53" s="38">
        <v>40.74</v>
      </c>
      <c r="S53" s="38">
        <v>40.74</v>
      </c>
      <c r="T53" s="38">
        <v>40.74</v>
      </c>
      <c r="U53" s="38">
        <v>40.74</v>
      </c>
      <c r="V53" s="38">
        <v>38.799999999999997</v>
      </c>
      <c r="W53" s="38">
        <v>67.899999999999991</v>
      </c>
      <c r="X53" s="38">
        <v>67.899999999999991</v>
      </c>
      <c r="Y53" s="38">
        <v>72.75</v>
      </c>
      <c r="Z53" s="38">
        <v>58.199999999999996</v>
      </c>
      <c r="AA53" s="38">
        <v>67.899999999999991</v>
      </c>
      <c r="AB53" s="38">
        <v>72.75</v>
      </c>
      <c r="AC53" s="38">
        <v>72.75</v>
      </c>
      <c r="AD53" s="38">
        <v>72.75</v>
      </c>
      <c r="AE53" s="38">
        <v>30.07</v>
      </c>
      <c r="AF53" s="38">
        <v>0</v>
      </c>
    </row>
    <row r="54" spans="1:32" ht="16.5" customHeight="1" x14ac:dyDescent="0.25">
      <c r="A54" s="30">
        <v>52</v>
      </c>
      <c r="B54" s="38">
        <v>33.949999999999996</v>
      </c>
      <c r="C54" s="38">
        <v>33.949999999999996</v>
      </c>
      <c r="D54" s="38">
        <v>33.949999999999996</v>
      </c>
      <c r="E54" s="38">
        <v>32.01</v>
      </c>
      <c r="F54" s="38">
        <v>34.92</v>
      </c>
      <c r="G54" s="38">
        <v>34.92</v>
      </c>
      <c r="H54" s="38">
        <v>35.89</v>
      </c>
      <c r="I54" s="38">
        <v>35.89</v>
      </c>
      <c r="J54" s="38">
        <v>35.89</v>
      </c>
      <c r="K54" s="38">
        <v>35.89</v>
      </c>
      <c r="L54" s="52">
        <v>40.74</v>
      </c>
      <c r="M54" s="52">
        <v>40.74</v>
      </c>
      <c r="N54" s="38">
        <v>40.74</v>
      </c>
      <c r="O54" s="38">
        <v>50.44</v>
      </c>
      <c r="P54" s="38">
        <v>41.71</v>
      </c>
      <c r="Q54" s="38">
        <v>40.74</v>
      </c>
      <c r="R54" s="38">
        <v>40.74</v>
      </c>
      <c r="S54" s="38">
        <v>40.74</v>
      </c>
      <c r="T54" s="38">
        <v>40.74</v>
      </c>
      <c r="U54" s="38">
        <v>40.74</v>
      </c>
      <c r="V54" s="38">
        <v>38.799999999999997</v>
      </c>
      <c r="W54" s="38">
        <v>67.899999999999991</v>
      </c>
      <c r="X54" s="38">
        <v>67.899999999999991</v>
      </c>
      <c r="Y54" s="38">
        <v>72.75</v>
      </c>
      <c r="Z54" s="38">
        <v>58.199999999999996</v>
      </c>
      <c r="AA54" s="38">
        <v>67.899999999999991</v>
      </c>
      <c r="AB54" s="38">
        <v>72.75</v>
      </c>
      <c r="AC54" s="38">
        <v>72.75</v>
      </c>
      <c r="AD54" s="38">
        <v>72.75</v>
      </c>
      <c r="AE54" s="38">
        <v>30.07</v>
      </c>
      <c r="AF54" s="38">
        <v>0</v>
      </c>
    </row>
    <row r="55" spans="1:32" ht="16.5" customHeight="1" x14ac:dyDescent="0.25">
      <c r="A55" s="30">
        <v>53</v>
      </c>
      <c r="B55" s="38">
        <v>33.949999999999996</v>
      </c>
      <c r="C55" s="38">
        <v>33.949999999999996</v>
      </c>
      <c r="D55" s="38">
        <v>33.949999999999996</v>
      </c>
      <c r="E55" s="38">
        <v>32.01</v>
      </c>
      <c r="F55" s="38">
        <v>34.92</v>
      </c>
      <c r="G55" s="38">
        <v>34.92</v>
      </c>
      <c r="H55" s="38">
        <v>35.89</v>
      </c>
      <c r="I55" s="38">
        <v>35.89</v>
      </c>
      <c r="J55" s="38">
        <v>35.89</v>
      </c>
      <c r="K55" s="38">
        <v>35.89</v>
      </c>
      <c r="L55" s="52">
        <v>40.74</v>
      </c>
      <c r="M55" s="52">
        <v>40.74</v>
      </c>
      <c r="N55" s="38">
        <v>40.74</v>
      </c>
      <c r="O55" s="38">
        <v>50.44</v>
      </c>
      <c r="P55" s="38">
        <v>41.71</v>
      </c>
      <c r="Q55" s="38">
        <v>40.74</v>
      </c>
      <c r="R55" s="38">
        <v>40.74</v>
      </c>
      <c r="S55" s="38">
        <v>40.74</v>
      </c>
      <c r="T55" s="38">
        <v>40.74</v>
      </c>
      <c r="U55" s="38">
        <v>40.74</v>
      </c>
      <c r="V55" s="38">
        <v>38.799999999999997</v>
      </c>
      <c r="W55" s="38">
        <v>67.899999999999991</v>
      </c>
      <c r="X55" s="38">
        <v>67.899999999999991</v>
      </c>
      <c r="Y55" s="38">
        <v>72.75</v>
      </c>
      <c r="Z55" s="38">
        <v>58.199999999999996</v>
      </c>
      <c r="AA55" s="38">
        <v>67.899999999999991</v>
      </c>
      <c r="AB55" s="38">
        <v>72.75</v>
      </c>
      <c r="AC55" s="38">
        <v>72.75</v>
      </c>
      <c r="AD55" s="38">
        <v>72.75</v>
      </c>
      <c r="AE55" s="38">
        <v>30.07</v>
      </c>
      <c r="AF55" s="38">
        <v>0</v>
      </c>
    </row>
    <row r="56" spans="1:32" ht="16.5" customHeight="1" x14ac:dyDescent="0.25">
      <c r="A56" s="30">
        <v>54</v>
      </c>
      <c r="B56" s="38">
        <v>33.949999999999996</v>
      </c>
      <c r="C56" s="38">
        <v>33.949999999999996</v>
      </c>
      <c r="D56" s="38">
        <v>33.949999999999996</v>
      </c>
      <c r="E56" s="38">
        <v>32.01</v>
      </c>
      <c r="F56" s="38">
        <v>34.92</v>
      </c>
      <c r="G56" s="38">
        <v>34.92</v>
      </c>
      <c r="H56" s="38">
        <v>35.89</v>
      </c>
      <c r="I56" s="38">
        <v>35.89</v>
      </c>
      <c r="J56" s="38">
        <v>35.89</v>
      </c>
      <c r="K56" s="38">
        <v>35.89</v>
      </c>
      <c r="L56" s="52">
        <v>40.74</v>
      </c>
      <c r="M56" s="52">
        <v>40.74</v>
      </c>
      <c r="N56" s="38">
        <v>40.74</v>
      </c>
      <c r="O56" s="38">
        <v>50.44</v>
      </c>
      <c r="P56" s="38">
        <v>41.71</v>
      </c>
      <c r="Q56" s="38">
        <v>40.74</v>
      </c>
      <c r="R56" s="38">
        <v>40.74</v>
      </c>
      <c r="S56" s="38">
        <v>40.74</v>
      </c>
      <c r="T56" s="38">
        <v>40.74</v>
      </c>
      <c r="U56" s="38">
        <v>40.74</v>
      </c>
      <c r="V56" s="38">
        <v>38.799999999999997</v>
      </c>
      <c r="W56" s="38">
        <v>67.899999999999991</v>
      </c>
      <c r="X56" s="38">
        <v>67.899999999999991</v>
      </c>
      <c r="Y56" s="38">
        <v>72.75</v>
      </c>
      <c r="Z56" s="38">
        <v>58.199999999999996</v>
      </c>
      <c r="AA56" s="38">
        <v>67.899999999999991</v>
      </c>
      <c r="AB56" s="38">
        <v>72.75</v>
      </c>
      <c r="AC56" s="38">
        <v>72.75</v>
      </c>
      <c r="AD56" s="38">
        <v>72.75</v>
      </c>
      <c r="AE56" s="38">
        <v>30.07</v>
      </c>
      <c r="AF56" s="38">
        <v>0</v>
      </c>
    </row>
    <row r="57" spans="1:32" ht="16.5" customHeight="1" x14ac:dyDescent="0.25">
      <c r="A57" s="30">
        <v>55</v>
      </c>
      <c r="B57" s="38">
        <v>33.949999999999996</v>
      </c>
      <c r="C57" s="38">
        <v>33.949999999999996</v>
      </c>
      <c r="D57" s="38">
        <v>33.949999999999996</v>
      </c>
      <c r="E57" s="38">
        <v>32.01</v>
      </c>
      <c r="F57" s="38">
        <v>34.92</v>
      </c>
      <c r="G57" s="38">
        <v>34.92</v>
      </c>
      <c r="H57" s="38">
        <v>35.89</v>
      </c>
      <c r="I57" s="38">
        <v>35.89</v>
      </c>
      <c r="J57" s="38">
        <v>35.89</v>
      </c>
      <c r="K57" s="38">
        <v>35.89</v>
      </c>
      <c r="L57" s="52">
        <v>40.74</v>
      </c>
      <c r="M57" s="52">
        <v>40.74</v>
      </c>
      <c r="N57" s="38">
        <v>40.74</v>
      </c>
      <c r="O57" s="38">
        <v>50.44</v>
      </c>
      <c r="P57" s="38">
        <v>41.71</v>
      </c>
      <c r="Q57" s="38">
        <v>40.74</v>
      </c>
      <c r="R57" s="38">
        <v>40.74</v>
      </c>
      <c r="S57" s="38">
        <v>40.74</v>
      </c>
      <c r="T57" s="38">
        <v>40.74</v>
      </c>
      <c r="U57" s="38">
        <v>40.74</v>
      </c>
      <c r="V57" s="38">
        <v>38.799999999999997</v>
      </c>
      <c r="W57" s="38">
        <v>67.899999999999991</v>
      </c>
      <c r="X57" s="38">
        <v>67.899999999999991</v>
      </c>
      <c r="Y57" s="38">
        <v>72.75</v>
      </c>
      <c r="Z57" s="38">
        <v>58.199999999999996</v>
      </c>
      <c r="AA57" s="38">
        <v>67.899999999999991</v>
      </c>
      <c r="AB57" s="38">
        <v>72.75</v>
      </c>
      <c r="AC57" s="38">
        <v>72.75</v>
      </c>
      <c r="AD57" s="38">
        <v>72.75</v>
      </c>
      <c r="AE57" s="38">
        <v>30.07</v>
      </c>
      <c r="AF57" s="38">
        <v>0</v>
      </c>
    </row>
    <row r="58" spans="1:32" ht="16.5" customHeight="1" x14ac:dyDescent="0.25">
      <c r="A58" s="30">
        <v>56</v>
      </c>
      <c r="B58" s="38">
        <v>33.949999999999996</v>
      </c>
      <c r="C58" s="38">
        <v>33.949999999999996</v>
      </c>
      <c r="D58" s="38">
        <v>33.949999999999996</v>
      </c>
      <c r="E58" s="38">
        <v>32.01</v>
      </c>
      <c r="F58" s="38">
        <v>34.92</v>
      </c>
      <c r="G58" s="38">
        <v>34.92</v>
      </c>
      <c r="H58" s="38">
        <v>35.89</v>
      </c>
      <c r="I58" s="38">
        <v>35.89</v>
      </c>
      <c r="J58" s="38">
        <v>35.89</v>
      </c>
      <c r="K58" s="38">
        <v>35.89</v>
      </c>
      <c r="L58" s="52">
        <v>40.74</v>
      </c>
      <c r="M58" s="52">
        <v>40.74</v>
      </c>
      <c r="N58" s="38">
        <v>40.74</v>
      </c>
      <c r="O58" s="38">
        <v>50.44</v>
      </c>
      <c r="P58" s="38">
        <v>41.71</v>
      </c>
      <c r="Q58" s="38">
        <v>40.74</v>
      </c>
      <c r="R58" s="38">
        <v>40.74</v>
      </c>
      <c r="S58" s="38">
        <v>40.74</v>
      </c>
      <c r="T58" s="38">
        <v>40.74</v>
      </c>
      <c r="U58" s="38">
        <v>40.74</v>
      </c>
      <c r="V58" s="38">
        <v>38.799999999999997</v>
      </c>
      <c r="W58" s="38">
        <v>67.899999999999991</v>
      </c>
      <c r="X58" s="38">
        <v>67.899999999999991</v>
      </c>
      <c r="Y58" s="38">
        <v>72.75</v>
      </c>
      <c r="Z58" s="38">
        <v>58.199999999999996</v>
      </c>
      <c r="AA58" s="38">
        <v>67.899999999999991</v>
      </c>
      <c r="AB58" s="38">
        <v>72.75</v>
      </c>
      <c r="AC58" s="38">
        <v>72.75</v>
      </c>
      <c r="AD58" s="38">
        <v>72.75</v>
      </c>
      <c r="AE58" s="38">
        <v>30.07</v>
      </c>
      <c r="AF58" s="38">
        <v>0</v>
      </c>
    </row>
    <row r="59" spans="1:32" ht="16.5" customHeight="1" x14ac:dyDescent="0.25">
      <c r="A59" s="30">
        <v>57</v>
      </c>
      <c r="B59" s="38">
        <v>33.949999999999996</v>
      </c>
      <c r="C59" s="38">
        <v>33.949999999999996</v>
      </c>
      <c r="D59" s="38">
        <v>33.949999999999996</v>
      </c>
      <c r="E59" s="38">
        <v>32.01</v>
      </c>
      <c r="F59" s="38">
        <v>34.92</v>
      </c>
      <c r="G59" s="38">
        <v>34.92</v>
      </c>
      <c r="H59" s="38">
        <v>35.89</v>
      </c>
      <c r="I59" s="38">
        <v>35.89</v>
      </c>
      <c r="J59" s="38">
        <v>35.89</v>
      </c>
      <c r="K59" s="38">
        <v>35.89</v>
      </c>
      <c r="L59" s="52">
        <v>40.74</v>
      </c>
      <c r="M59" s="52">
        <v>40.74</v>
      </c>
      <c r="N59" s="38">
        <v>40.74</v>
      </c>
      <c r="O59" s="38">
        <v>50.44</v>
      </c>
      <c r="P59" s="38">
        <v>41.71</v>
      </c>
      <c r="Q59" s="38">
        <v>40.74</v>
      </c>
      <c r="R59" s="38">
        <v>40.74</v>
      </c>
      <c r="S59" s="38">
        <v>40.74</v>
      </c>
      <c r="T59" s="38">
        <v>40.74</v>
      </c>
      <c r="U59" s="38">
        <v>40.74</v>
      </c>
      <c r="V59" s="38">
        <v>38.799999999999997</v>
      </c>
      <c r="W59" s="38">
        <v>72.75</v>
      </c>
      <c r="X59" s="38">
        <v>67.899999999999991</v>
      </c>
      <c r="Y59" s="38">
        <v>72.75</v>
      </c>
      <c r="Z59" s="38">
        <v>58.199999999999996</v>
      </c>
      <c r="AA59" s="38">
        <v>67.899999999999991</v>
      </c>
      <c r="AB59" s="38">
        <v>72.75</v>
      </c>
      <c r="AC59" s="38">
        <v>72.75</v>
      </c>
      <c r="AD59" s="38">
        <v>72.75</v>
      </c>
      <c r="AE59" s="38">
        <v>30.07</v>
      </c>
      <c r="AF59" s="38">
        <v>0</v>
      </c>
    </row>
    <row r="60" spans="1:32" ht="16.5" customHeight="1" x14ac:dyDescent="0.25">
      <c r="A60" s="30">
        <v>58</v>
      </c>
      <c r="B60" s="38">
        <v>33.949999999999996</v>
      </c>
      <c r="C60" s="38">
        <v>33.949999999999996</v>
      </c>
      <c r="D60" s="38">
        <v>33.949999999999996</v>
      </c>
      <c r="E60" s="38">
        <v>32.01</v>
      </c>
      <c r="F60" s="38">
        <v>34.92</v>
      </c>
      <c r="G60" s="38">
        <v>34.92</v>
      </c>
      <c r="H60" s="38">
        <v>35.89</v>
      </c>
      <c r="I60" s="38">
        <v>35.89</v>
      </c>
      <c r="J60" s="38">
        <v>35.89</v>
      </c>
      <c r="K60" s="38">
        <v>35.89</v>
      </c>
      <c r="L60" s="52">
        <v>40.74</v>
      </c>
      <c r="M60" s="52">
        <v>40.74</v>
      </c>
      <c r="N60" s="38">
        <v>40.74</v>
      </c>
      <c r="O60" s="38">
        <v>50.44</v>
      </c>
      <c r="P60" s="38">
        <v>41.71</v>
      </c>
      <c r="Q60" s="38">
        <v>40.74</v>
      </c>
      <c r="R60" s="38">
        <v>40.74</v>
      </c>
      <c r="S60" s="38">
        <v>40.74</v>
      </c>
      <c r="T60" s="38">
        <v>40.74</v>
      </c>
      <c r="U60" s="38">
        <v>40.74</v>
      </c>
      <c r="V60" s="38">
        <v>38.799999999999997</v>
      </c>
      <c r="W60" s="38">
        <v>72.75</v>
      </c>
      <c r="X60" s="38">
        <v>67.899999999999991</v>
      </c>
      <c r="Y60" s="38">
        <v>72.75</v>
      </c>
      <c r="Z60" s="38">
        <v>58.199999999999996</v>
      </c>
      <c r="AA60" s="38">
        <v>67.899999999999991</v>
      </c>
      <c r="AB60" s="38">
        <v>72.75</v>
      </c>
      <c r="AC60" s="38">
        <v>72.75</v>
      </c>
      <c r="AD60" s="38">
        <v>72.75</v>
      </c>
      <c r="AE60" s="38">
        <v>30.07</v>
      </c>
      <c r="AF60" s="38">
        <v>0</v>
      </c>
    </row>
    <row r="61" spans="1:32" ht="16.5" customHeight="1" x14ac:dyDescent="0.25">
      <c r="A61" s="30">
        <v>59</v>
      </c>
      <c r="B61" s="38">
        <v>33.949999999999996</v>
      </c>
      <c r="C61" s="38">
        <v>33.949999999999996</v>
      </c>
      <c r="D61" s="38">
        <v>33.949999999999996</v>
      </c>
      <c r="E61" s="38">
        <v>32.01</v>
      </c>
      <c r="F61" s="38">
        <v>34.92</v>
      </c>
      <c r="G61" s="38">
        <v>34.92</v>
      </c>
      <c r="H61" s="38">
        <v>35.89</v>
      </c>
      <c r="I61" s="38">
        <v>35.89</v>
      </c>
      <c r="J61" s="38">
        <v>35.89</v>
      </c>
      <c r="K61" s="38">
        <v>35.89</v>
      </c>
      <c r="L61" s="52">
        <v>40.74</v>
      </c>
      <c r="M61" s="52">
        <v>40.74</v>
      </c>
      <c r="N61" s="38">
        <v>52.379999999999995</v>
      </c>
      <c r="O61" s="38">
        <v>50.44</v>
      </c>
      <c r="P61" s="38">
        <v>41.71</v>
      </c>
      <c r="Q61" s="38">
        <v>40.74</v>
      </c>
      <c r="R61" s="38">
        <v>40.74</v>
      </c>
      <c r="S61" s="38">
        <v>40.74</v>
      </c>
      <c r="T61" s="38">
        <v>40.74</v>
      </c>
      <c r="U61" s="38">
        <v>40.74</v>
      </c>
      <c r="V61" s="38">
        <v>38.799999999999997</v>
      </c>
      <c r="W61" s="38">
        <v>72.75</v>
      </c>
      <c r="X61" s="38">
        <v>72.75</v>
      </c>
      <c r="Y61" s="38">
        <v>72.75</v>
      </c>
      <c r="Z61" s="38">
        <v>72.75</v>
      </c>
      <c r="AA61" s="38">
        <v>72.75</v>
      </c>
      <c r="AB61" s="38">
        <v>72.75</v>
      </c>
      <c r="AC61" s="38">
        <v>72.75</v>
      </c>
      <c r="AD61" s="38">
        <v>72.75</v>
      </c>
      <c r="AE61" s="38">
        <v>40.74</v>
      </c>
      <c r="AF61" s="38">
        <v>0</v>
      </c>
    </row>
    <row r="62" spans="1:32" ht="16.5" customHeight="1" x14ac:dyDescent="0.25">
      <c r="A62" s="30">
        <v>60</v>
      </c>
      <c r="B62" s="38">
        <v>33.949999999999996</v>
      </c>
      <c r="C62" s="38">
        <v>33.949999999999996</v>
      </c>
      <c r="D62" s="38">
        <v>33.949999999999996</v>
      </c>
      <c r="E62" s="38">
        <v>32.01</v>
      </c>
      <c r="F62" s="38">
        <v>34.92</v>
      </c>
      <c r="G62" s="38">
        <v>34.92</v>
      </c>
      <c r="H62" s="38">
        <v>35.89</v>
      </c>
      <c r="I62" s="38">
        <v>35.89</v>
      </c>
      <c r="J62" s="38">
        <v>35.89</v>
      </c>
      <c r="K62" s="38">
        <v>35.89</v>
      </c>
      <c r="L62" s="52">
        <v>40.74</v>
      </c>
      <c r="M62" s="52">
        <v>40.74</v>
      </c>
      <c r="N62" s="38">
        <v>52.379999999999995</v>
      </c>
      <c r="O62" s="38">
        <v>50.44</v>
      </c>
      <c r="P62" s="38">
        <v>41.71</v>
      </c>
      <c r="Q62" s="38">
        <v>40.74</v>
      </c>
      <c r="R62" s="38">
        <v>40.74</v>
      </c>
      <c r="S62" s="38">
        <v>40.74</v>
      </c>
      <c r="T62" s="38">
        <v>40.74</v>
      </c>
      <c r="U62" s="38">
        <v>40.74</v>
      </c>
      <c r="V62" s="38">
        <v>38.799999999999997</v>
      </c>
      <c r="W62" s="38">
        <v>72.75</v>
      </c>
      <c r="X62" s="38">
        <v>72.75</v>
      </c>
      <c r="Y62" s="38">
        <v>72.75</v>
      </c>
      <c r="Z62" s="38">
        <v>72.75</v>
      </c>
      <c r="AA62" s="38">
        <v>72.75</v>
      </c>
      <c r="AB62" s="38">
        <v>72.75</v>
      </c>
      <c r="AC62" s="38">
        <v>72.75</v>
      </c>
      <c r="AD62" s="38">
        <v>72.75</v>
      </c>
      <c r="AE62" s="38">
        <v>40.74</v>
      </c>
      <c r="AF62" s="38">
        <v>0</v>
      </c>
    </row>
    <row r="63" spans="1:32" ht="16.5" customHeight="1" x14ac:dyDescent="0.25">
      <c r="A63" s="30">
        <v>61</v>
      </c>
      <c r="B63" s="38">
        <v>33.949999999999996</v>
      </c>
      <c r="C63" s="38">
        <v>33.949999999999996</v>
      </c>
      <c r="D63" s="38">
        <v>33.949999999999996</v>
      </c>
      <c r="E63" s="38">
        <v>32.01</v>
      </c>
      <c r="F63" s="38">
        <v>34.92</v>
      </c>
      <c r="G63" s="38">
        <v>34.92</v>
      </c>
      <c r="H63" s="38">
        <v>35.89</v>
      </c>
      <c r="I63" s="38">
        <v>35.89</v>
      </c>
      <c r="J63" s="38">
        <v>35.89</v>
      </c>
      <c r="K63" s="38">
        <v>35.89</v>
      </c>
      <c r="L63" s="52">
        <v>35.89</v>
      </c>
      <c r="M63" s="52">
        <v>40.74</v>
      </c>
      <c r="N63" s="38">
        <v>52.379999999999995</v>
      </c>
      <c r="O63" s="38">
        <v>50.44</v>
      </c>
      <c r="P63" s="38">
        <v>41.71</v>
      </c>
      <c r="Q63" s="38">
        <v>40.74</v>
      </c>
      <c r="R63" s="38">
        <v>40.74</v>
      </c>
      <c r="S63" s="38">
        <v>40.74</v>
      </c>
      <c r="T63" s="38">
        <v>40.74</v>
      </c>
      <c r="U63" s="38">
        <v>40.74</v>
      </c>
      <c r="V63" s="38">
        <v>38.799999999999997</v>
      </c>
      <c r="W63" s="38">
        <v>72.75</v>
      </c>
      <c r="X63" s="38">
        <v>87.3</v>
      </c>
      <c r="Y63" s="38">
        <v>87.3</v>
      </c>
      <c r="Z63" s="38">
        <v>87.3</v>
      </c>
      <c r="AA63" s="38">
        <v>72.75</v>
      </c>
      <c r="AB63" s="38">
        <v>72.75</v>
      </c>
      <c r="AC63" s="38">
        <v>72.75</v>
      </c>
      <c r="AD63" s="38">
        <v>72.75</v>
      </c>
      <c r="AE63" s="38">
        <v>55.29</v>
      </c>
      <c r="AF63" s="38">
        <v>0</v>
      </c>
    </row>
    <row r="64" spans="1:32" ht="16.5" customHeight="1" x14ac:dyDescent="0.25">
      <c r="A64" s="30">
        <v>62</v>
      </c>
      <c r="B64" s="38">
        <v>33.949999999999996</v>
      </c>
      <c r="C64" s="38">
        <v>33.949999999999996</v>
      </c>
      <c r="D64" s="38">
        <v>33.949999999999996</v>
      </c>
      <c r="E64" s="38">
        <v>32.01</v>
      </c>
      <c r="F64" s="38">
        <v>34.92</v>
      </c>
      <c r="G64" s="38">
        <v>34.92</v>
      </c>
      <c r="H64" s="38">
        <v>35.89</v>
      </c>
      <c r="I64" s="38">
        <v>35.89</v>
      </c>
      <c r="J64" s="38">
        <v>35.89</v>
      </c>
      <c r="K64" s="38">
        <v>35.89</v>
      </c>
      <c r="L64" s="52">
        <v>35.89</v>
      </c>
      <c r="M64" s="52">
        <v>40.74</v>
      </c>
      <c r="N64" s="38">
        <v>52.379999999999995</v>
      </c>
      <c r="O64" s="38">
        <v>50.44</v>
      </c>
      <c r="P64" s="38">
        <v>41.71</v>
      </c>
      <c r="Q64" s="38">
        <v>40.74</v>
      </c>
      <c r="R64" s="38">
        <v>40.74</v>
      </c>
      <c r="S64" s="38">
        <v>40.74</v>
      </c>
      <c r="T64" s="38">
        <v>40.74</v>
      </c>
      <c r="U64" s="38">
        <v>40.74</v>
      </c>
      <c r="V64" s="38">
        <v>38.799999999999997</v>
      </c>
      <c r="W64" s="38">
        <v>72.75</v>
      </c>
      <c r="X64" s="38">
        <v>87.3</v>
      </c>
      <c r="Y64" s="38">
        <v>87.3</v>
      </c>
      <c r="Z64" s="38">
        <v>87.3</v>
      </c>
      <c r="AA64" s="38">
        <v>72.75</v>
      </c>
      <c r="AB64" s="38">
        <v>72.75</v>
      </c>
      <c r="AC64" s="38">
        <v>72.75</v>
      </c>
      <c r="AD64" s="38">
        <v>72.75</v>
      </c>
      <c r="AE64" s="38">
        <v>55.29</v>
      </c>
      <c r="AF64" s="38">
        <v>0</v>
      </c>
    </row>
    <row r="65" spans="1:32" ht="16.5" customHeight="1" x14ac:dyDescent="0.25">
      <c r="A65" s="30">
        <v>63</v>
      </c>
      <c r="B65" s="38">
        <v>33.949999999999996</v>
      </c>
      <c r="C65" s="38">
        <v>33.949999999999996</v>
      </c>
      <c r="D65" s="38">
        <v>33.949999999999996</v>
      </c>
      <c r="E65" s="38">
        <v>32.01</v>
      </c>
      <c r="F65" s="38">
        <v>34.92</v>
      </c>
      <c r="G65" s="38">
        <v>34.92</v>
      </c>
      <c r="H65" s="38">
        <v>35.89</v>
      </c>
      <c r="I65" s="38">
        <v>35.89</v>
      </c>
      <c r="J65" s="38">
        <v>35.89</v>
      </c>
      <c r="K65" s="38">
        <v>35.89</v>
      </c>
      <c r="L65" s="52">
        <v>35.89</v>
      </c>
      <c r="M65" s="52">
        <v>40.74</v>
      </c>
      <c r="N65" s="38">
        <v>52.379999999999995</v>
      </c>
      <c r="O65" s="38">
        <v>50.44</v>
      </c>
      <c r="P65" s="38">
        <v>41.71</v>
      </c>
      <c r="Q65" s="38">
        <v>40.74</v>
      </c>
      <c r="R65" s="38">
        <v>40.74</v>
      </c>
      <c r="S65" s="38">
        <v>40.74</v>
      </c>
      <c r="T65" s="38">
        <v>40.74</v>
      </c>
      <c r="U65" s="38">
        <v>40.74</v>
      </c>
      <c r="V65" s="38">
        <v>38.799999999999997</v>
      </c>
      <c r="W65" s="38">
        <v>82.45</v>
      </c>
      <c r="X65" s="38">
        <v>87.3</v>
      </c>
      <c r="Y65" s="38">
        <v>87.3</v>
      </c>
      <c r="Z65" s="38">
        <v>87.3</v>
      </c>
      <c r="AA65" s="38">
        <v>72.75</v>
      </c>
      <c r="AB65" s="38">
        <v>72.75</v>
      </c>
      <c r="AC65" s="38">
        <v>72.75</v>
      </c>
      <c r="AD65" s="38">
        <v>72.75</v>
      </c>
      <c r="AE65" s="38">
        <v>69.84</v>
      </c>
      <c r="AF65" s="38">
        <v>0</v>
      </c>
    </row>
    <row r="66" spans="1:32" ht="16.5" customHeight="1" x14ac:dyDescent="0.25">
      <c r="A66" s="30">
        <v>64</v>
      </c>
      <c r="B66" s="38">
        <v>33.949999999999996</v>
      </c>
      <c r="C66" s="38">
        <v>33.949999999999996</v>
      </c>
      <c r="D66" s="38">
        <v>33.949999999999996</v>
      </c>
      <c r="E66" s="38">
        <v>32.01</v>
      </c>
      <c r="F66" s="38">
        <v>34.92</v>
      </c>
      <c r="G66" s="38">
        <v>34.92</v>
      </c>
      <c r="H66" s="38">
        <v>35.89</v>
      </c>
      <c r="I66" s="38">
        <v>35.89</v>
      </c>
      <c r="J66" s="38">
        <v>35.89</v>
      </c>
      <c r="K66" s="38">
        <v>35.89</v>
      </c>
      <c r="L66" s="52">
        <v>35.89</v>
      </c>
      <c r="M66" s="52">
        <v>40.74</v>
      </c>
      <c r="N66" s="38">
        <v>52.379999999999995</v>
      </c>
      <c r="O66" s="38">
        <v>50.44</v>
      </c>
      <c r="P66" s="38">
        <v>41.71</v>
      </c>
      <c r="Q66" s="38">
        <v>40.74</v>
      </c>
      <c r="R66" s="38">
        <v>40.74</v>
      </c>
      <c r="S66" s="38">
        <v>40.74</v>
      </c>
      <c r="T66" s="38">
        <v>40.74</v>
      </c>
      <c r="U66" s="38">
        <v>40.74</v>
      </c>
      <c r="V66" s="38">
        <v>38.799999999999997</v>
      </c>
      <c r="W66" s="38">
        <v>82.45</v>
      </c>
      <c r="X66" s="38">
        <v>87.3</v>
      </c>
      <c r="Y66" s="38">
        <v>87.3</v>
      </c>
      <c r="Z66" s="38">
        <v>87.3</v>
      </c>
      <c r="AA66" s="38">
        <v>72.75</v>
      </c>
      <c r="AB66" s="38">
        <v>72.75</v>
      </c>
      <c r="AC66" s="38">
        <v>72.75</v>
      </c>
      <c r="AD66" s="38">
        <v>72.75</v>
      </c>
      <c r="AE66" s="38">
        <v>69.84</v>
      </c>
      <c r="AF66" s="38">
        <v>0</v>
      </c>
    </row>
    <row r="67" spans="1:32" ht="16.5" customHeight="1" x14ac:dyDescent="0.25">
      <c r="A67" s="30">
        <v>65</v>
      </c>
      <c r="B67" s="38">
        <v>33.949999999999996</v>
      </c>
      <c r="C67" s="38">
        <v>33.949999999999996</v>
      </c>
      <c r="D67" s="38">
        <v>33.949999999999996</v>
      </c>
      <c r="E67" s="38">
        <v>32.01</v>
      </c>
      <c r="F67" s="38">
        <v>34.92</v>
      </c>
      <c r="G67" s="38">
        <v>34.92</v>
      </c>
      <c r="H67" s="38">
        <v>35.89</v>
      </c>
      <c r="I67" s="38">
        <v>35.89</v>
      </c>
      <c r="J67" s="38">
        <v>35.89</v>
      </c>
      <c r="K67" s="38">
        <v>35.89</v>
      </c>
      <c r="L67" s="52">
        <v>35.89</v>
      </c>
      <c r="M67" s="52">
        <v>40.74</v>
      </c>
      <c r="N67" s="38">
        <v>52.379999999999995</v>
      </c>
      <c r="O67" s="38">
        <v>50.44</v>
      </c>
      <c r="P67" s="38">
        <v>41.71</v>
      </c>
      <c r="Q67" s="38">
        <v>40.74</v>
      </c>
      <c r="R67" s="38">
        <v>40.74</v>
      </c>
      <c r="S67" s="38">
        <v>40.74</v>
      </c>
      <c r="T67" s="38">
        <v>40.74</v>
      </c>
      <c r="U67" s="38">
        <v>40.74</v>
      </c>
      <c r="V67" s="38">
        <v>38.799999999999997</v>
      </c>
      <c r="W67" s="38">
        <v>82.45</v>
      </c>
      <c r="X67" s="38">
        <v>87.3</v>
      </c>
      <c r="Y67" s="38">
        <v>87.3</v>
      </c>
      <c r="Z67" s="38">
        <v>87.3</v>
      </c>
      <c r="AA67" s="38">
        <v>72.75</v>
      </c>
      <c r="AB67" s="38">
        <v>87.3</v>
      </c>
      <c r="AC67" s="38">
        <v>87.3</v>
      </c>
      <c r="AD67" s="38">
        <v>87.3</v>
      </c>
      <c r="AE67" s="38">
        <v>43.65</v>
      </c>
      <c r="AF67" s="38">
        <v>0</v>
      </c>
    </row>
    <row r="68" spans="1:32" ht="16.5" customHeight="1" x14ac:dyDescent="0.25">
      <c r="A68" s="30">
        <v>66</v>
      </c>
      <c r="B68" s="38">
        <v>33.949999999999996</v>
      </c>
      <c r="C68" s="38">
        <v>33.949999999999996</v>
      </c>
      <c r="D68" s="38">
        <v>33.949999999999996</v>
      </c>
      <c r="E68" s="38">
        <v>32.01</v>
      </c>
      <c r="F68" s="38">
        <v>34.92</v>
      </c>
      <c r="G68" s="38">
        <v>34.92</v>
      </c>
      <c r="H68" s="38">
        <v>35.89</v>
      </c>
      <c r="I68" s="38">
        <v>35.89</v>
      </c>
      <c r="J68" s="38">
        <v>35.89</v>
      </c>
      <c r="K68" s="38">
        <v>35.89</v>
      </c>
      <c r="L68" s="52">
        <v>35.89</v>
      </c>
      <c r="M68" s="52">
        <v>40.74</v>
      </c>
      <c r="N68" s="38">
        <v>52.379999999999995</v>
      </c>
      <c r="O68" s="38">
        <v>50.44</v>
      </c>
      <c r="P68" s="38">
        <v>41.71</v>
      </c>
      <c r="Q68" s="38">
        <v>40.74</v>
      </c>
      <c r="R68" s="38">
        <v>40.74</v>
      </c>
      <c r="S68" s="38">
        <v>40.74</v>
      </c>
      <c r="T68" s="38">
        <v>40.74</v>
      </c>
      <c r="U68" s="38">
        <v>40.74</v>
      </c>
      <c r="V68" s="38">
        <v>38.799999999999997</v>
      </c>
      <c r="W68" s="38">
        <v>87.3</v>
      </c>
      <c r="X68" s="38">
        <v>87.3</v>
      </c>
      <c r="Y68" s="38">
        <v>87.3</v>
      </c>
      <c r="Z68" s="38">
        <v>87.3</v>
      </c>
      <c r="AA68" s="38">
        <v>87.3</v>
      </c>
      <c r="AB68" s="38">
        <v>87.3</v>
      </c>
      <c r="AC68" s="38">
        <v>87.3</v>
      </c>
      <c r="AD68" s="38">
        <v>87.3</v>
      </c>
      <c r="AE68" s="38">
        <v>43.65</v>
      </c>
      <c r="AF68" s="38">
        <v>0</v>
      </c>
    </row>
    <row r="69" spans="1:32" ht="16.5" customHeight="1" x14ac:dyDescent="0.25">
      <c r="A69" s="30">
        <v>67</v>
      </c>
      <c r="B69" s="38">
        <v>33.949999999999996</v>
      </c>
      <c r="C69" s="38">
        <v>33.949999999999996</v>
      </c>
      <c r="D69" s="38">
        <v>33.949999999999996</v>
      </c>
      <c r="E69" s="38">
        <v>32.01</v>
      </c>
      <c r="F69" s="38">
        <v>34.92</v>
      </c>
      <c r="G69" s="38">
        <v>34.92</v>
      </c>
      <c r="H69" s="38">
        <v>35.89</v>
      </c>
      <c r="I69" s="38">
        <v>35.89</v>
      </c>
      <c r="J69" s="38">
        <v>35.89</v>
      </c>
      <c r="K69" s="38">
        <v>35.89</v>
      </c>
      <c r="L69" s="52">
        <v>35.89</v>
      </c>
      <c r="M69" s="52">
        <v>40.74</v>
      </c>
      <c r="N69" s="38">
        <v>52.379999999999995</v>
      </c>
      <c r="O69" s="38">
        <v>50.44</v>
      </c>
      <c r="P69" s="38">
        <v>41.71</v>
      </c>
      <c r="Q69" s="38">
        <v>40.74</v>
      </c>
      <c r="R69" s="38">
        <v>40.74</v>
      </c>
      <c r="S69" s="38">
        <v>40.74</v>
      </c>
      <c r="T69" s="38">
        <v>40.74</v>
      </c>
      <c r="U69" s="38">
        <v>40.74</v>
      </c>
      <c r="V69" s="38">
        <v>38.799999999999997</v>
      </c>
      <c r="W69" s="38">
        <v>87.3</v>
      </c>
      <c r="X69" s="38">
        <v>87.3</v>
      </c>
      <c r="Y69" s="38">
        <v>87.3</v>
      </c>
      <c r="Z69" s="38">
        <v>87.3</v>
      </c>
      <c r="AA69" s="38">
        <v>87.3</v>
      </c>
      <c r="AB69" s="38">
        <v>87.3</v>
      </c>
      <c r="AC69" s="38">
        <v>81.48</v>
      </c>
      <c r="AD69" s="38">
        <v>87.3</v>
      </c>
      <c r="AE69" s="38">
        <v>43.65</v>
      </c>
      <c r="AF69" s="38">
        <v>0</v>
      </c>
    </row>
    <row r="70" spans="1:32" ht="16.5" customHeight="1" x14ac:dyDescent="0.25">
      <c r="A70" s="30">
        <v>68</v>
      </c>
      <c r="B70" s="38">
        <v>33.949999999999996</v>
      </c>
      <c r="C70" s="38">
        <v>33.949999999999996</v>
      </c>
      <c r="D70" s="38">
        <v>33.949999999999996</v>
      </c>
      <c r="E70" s="38">
        <v>32.01</v>
      </c>
      <c r="F70" s="38">
        <v>34.92</v>
      </c>
      <c r="G70" s="38">
        <v>34.92</v>
      </c>
      <c r="H70" s="38">
        <v>35.89</v>
      </c>
      <c r="I70" s="38">
        <v>35.89</v>
      </c>
      <c r="J70" s="38">
        <v>35.89</v>
      </c>
      <c r="K70" s="38">
        <v>35.89</v>
      </c>
      <c r="L70" s="52">
        <v>35.89</v>
      </c>
      <c r="M70" s="52">
        <v>40.74</v>
      </c>
      <c r="N70" s="38">
        <v>52.379999999999995</v>
      </c>
      <c r="O70" s="38">
        <v>50.44</v>
      </c>
      <c r="P70" s="38">
        <v>41.71</v>
      </c>
      <c r="Q70" s="38">
        <v>40.74</v>
      </c>
      <c r="R70" s="38">
        <v>40.74</v>
      </c>
      <c r="S70" s="38">
        <v>40.74</v>
      </c>
      <c r="T70" s="38">
        <v>40.74</v>
      </c>
      <c r="U70" s="38">
        <v>40.74</v>
      </c>
      <c r="V70" s="38">
        <v>38.799999999999997</v>
      </c>
      <c r="W70" s="38">
        <v>87.3</v>
      </c>
      <c r="X70" s="38">
        <v>87.3</v>
      </c>
      <c r="Y70" s="38">
        <v>87.3</v>
      </c>
      <c r="Z70" s="38">
        <v>87.3</v>
      </c>
      <c r="AA70" s="38">
        <v>87.3</v>
      </c>
      <c r="AB70" s="38">
        <v>87.3</v>
      </c>
      <c r="AC70" s="38">
        <v>77.599999999999994</v>
      </c>
      <c r="AD70" s="38">
        <v>87.3</v>
      </c>
      <c r="AE70" s="38">
        <v>43.65</v>
      </c>
      <c r="AF70" s="38">
        <v>0</v>
      </c>
    </row>
    <row r="71" spans="1:32" ht="16.5" customHeight="1" x14ac:dyDescent="0.25">
      <c r="A71" s="30">
        <v>69</v>
      </c>
      <c r="B71" s="38">
        <v>33.949999999999996</v>
      </c>
      <c r="C71" s="38">
        <v>33.949999999999996</v>
      </c>
      <c r="D71" s="38">
        <v>33.949999999999996</v>
      </c>
      <c r="E71" s="38">
        <v>32.01</v>
      </c>
      <c r="F71" s="38">
        <v>34.92</v>
      </c>
      <c r="G71" s="38">
        <v>34.92</v>
      </c>
      <c r="H71" s="38">
        <v>35.89</v>
      </c>
      <c r="I71" s="38">
        <v>35.89</v>
      </c>
      <c r="J71" s="38">
        <v>35.89</v>
      </c>
      <c r="K71" s="38">
        <v>35.89</v>
      </c>
      <c r="L71" s="52">
        <v>35.89</v>
      </c>
      <c r="M71" s="52">
        <v>40.74</v>
      </c>
      <c r="N71" s="38">
        <v>52.379999999999995</v>
      </c>
      <c r="O71" s="38">
        <v>50.44</v>
      </c>
      <c r="P71" s="38">
        <v>41.71</v>
      </c>
      <c r="Q71" s="38">
        <v>40.74</v>
      </c>
      <c r="R71" s="38">
        <v>40.74</v>
      </c>
      <c r="S71" s="38">
        <v>40.74</v>
      </c>
      <c r="T71" s="38">
        <v>40.74</v>
      </c>
      <c r="U71" s="38">
        <v>40.74</v>
      </c>
      <c r="V71" s="38">
        <v>38.799999999999997</v>
      </c>
      <c r="W71" s="38">
        <v>87.3</v>
      </c>
      <c r="X71" s="38">
        <v>87.3</v>
      </c>
      <c r="Y71" s="38">
        <v>87.3</v>
      </c>
      <c r="Z71" s="38">
        <v>87.3</v>
      </c>
      <c r="AA71" s="38">
        <v>87.3</v>
      </c>
      <c r="AB71" s="38">
        <v>87.3</v>
      </c>
      <c r="AC71" s="38">
        <v>77.599999999999994</v>
      </c>
      <c r="AD71" s="38">
        <v>87.3</v>
      </c>
      <c r="AE71" s="38">
        <v>43.65</v>
      </c>
      <c r="AF71" s="38">
        <v>0</v>
      </c>
    </row>
    <row r="72" spans="1:32" ht="16.5" customHeight="1" x14ac:dyDescent="0.25">
      <c r="A72" s="30">
        <v>70</v>
      </c>
      <c r="B72" s="38">
        <v>33.949999999999996</v>
      </c>
      <c r="C72" s="38">
        <v>33.949999999999996</v>
      </c>
      <c r="D72" s="38">
        <v>33.949999999999996</v>
      </c>
      <c r="E72" s="38">
        <v>32.01</v>
      </c>
      <c r="F72" s="38">
        <v>34.92</v>
      </c>
      <c r="G72" s="38">
        <v>34.92</v>
      </c>
      <c r="H72" s="38">
        <v>35.89</v>
      </c>
      <c r="I72" s="38">
        <v>35.89</v>
      </c>
      <c r="J72" s="38">
        <v>35.89</v>
      </c>
      <c r="K72" s="38">
        <v>35.89</v>
      </c>
      <c r="L72" s="52">
        <v>35.89</v>
      </c>
      <c r="M72" s="52">
        <v>40.74</v>
      </c>
      <c r="N72" s="38">
        <v>52.379999999999995</v>
      </c>
      <c r="O72" s="38">
        <v>50.44</v>
      </c>
      <c r="P72" s="38">
        <v>41.71</v>
      </c>
      <c r="Q72" s="38">
        <v>40.74</v>
      </c>
      <c r="R72" s="38">
        <v>40.74</v>
      </c>
      <c r="S72" s="38">
        <v>40.74</v>
      </c>
      <c r="T72" s="38">
        <v>40.74</v>
      </c>
      <c r="U72" s="38">
        <v>40.74</v>
      </c>
      <c r="V72" s="38">
        <v>38.799999999999997</v>
      </c>
      <c r="W72" s="38">
        <v>87.3</v>
      </c>
      <c r="X72" s="38">
        <v>87.3</v>
      </c>
      <c r="Y72" s="38">
        <v>87.3</v>
      </c>
      <c r="Z72" s="38">
        <v>87.3</v>
      </c>
      <c r="AA72" s="38">
        <v>87.3</v>
      </c>
      <c r="AB72" s="38">
        <v>87.3</v>
      </c>
      <c r="AC72" s="38">
        <v>77.599999999999994</v>
      </c>
      <c r="AD72" s="38">
        <v>87.3</v>
      </c>
      <c r="AE72" s="38">
        <v>43.65</v>
      </c>
      <c r="AF72" s="38">
        <v>0</v>
      </c>
    </row>
    <row r="73" spans="1:32" ht="16.5" customHeight="1" x14ac:dyDescent="0.25">
      <c r="A73" s="30">
        <v>71</v>
      </c>
      <c r="B73" s="38">
        <v>33.949999999999996</v>
      </c>
      <c r="C73" s="38">
        <v>33.949999999999996</v>
      </c>
      <c r="D73" s="38">
        <v>33.949999999999996</v>
      </c>
      <c r="E73" s="38">
        <v>32.01</v>
      </c>
      <c r="F73" s="38">
        <v>34.92</v>
      </c>
      <c r="G73" s="38">
        <v>34.92</v>
      </c>
      <c r="H73" s="38">
        <v>35.89</v>
      </c>
      <c r="I73" s="38">
        <v>35.89</v>
      </c>
      <c r="J73" s="38">
        <v>35.89</v>
      </c>
      <c r="K73" s="38">
        <v>35.89</v>
      </c>
      <c r="L73" s="52">
        <v>35.89</v>
      </c>
      <c r="M73" s="52">
        <v>40.74</v>
      </c>
      <c r="N73" s="38">
        <v>52.379999999999995</v>
      </c>
      <c r="O73" s="38">
        <v>50.44</v>
      </c>
      <c r="P73" s="38">
        <v>41.71</v>
      </c>
      <c r="Q73" s="38">
        <v>40.74</v>
      </c>
      <c r="R73" s="38">
        <v>40.74</v>
      </c>
      <c r="S73" s="38">
        <v>40.74</v>
      </c>
      <c r="T73" s="38">
        <v>40.74</v>
      </c>
      <c r="U73" s="38">
        <v>40.74</v>
      </c>
      <c r="V73" s="38">
        <v>38.799999999999997</v>
      </c>
      <c r="W73" s="38">
        <v>87.3</v>
      </c>
      <c r="X73" s="38">
        <v>87.3</v>
      </c>
      <c r="Y73" s="38">
        <v>87.3</v>
      </c>
      <c r="Z73" s="38">
        <v>87.3</v>
      </c>
      <c r="AA73" s="38">
        <v>87.3</v>
      </c>
      <c r="AB73" s="38">
        <v>87.3</v>
      </c>
      <c r="AC73" s="38">
        <v>77.599999999999994</v>
      </c>
      <c r="AD73" s="38">
        <v>82.45</v>
      </c>
      <c r="AE73" s="38">
        <v>43.65</v>
      </c>
      <c r="AF73" s="38">
        <v>0</v>
      </c>
    </row>
    <row r="74" spans="1:32" ht="16.5" customHeight="1" x14ac:dyDescent="0.25">
      <c r="A74" s="30">
        <v>72</v>
      </c>
      <c r="B74" s="38">
        <v>33.949999999999996</v>
      </c>
      <c r="C74" s="38">
        <v>33.949999999999996</v>
      </c>
      <c r="D74" s="38">
        <v>33.949999999999996</v>
      </c>
      <c r="E74" s="38">
        <v>32.01</v>
      </c>
      <c r="F74" s="38">
        <v>34.92</v>
      </c>
      <c r="G74" s="38">
        <v>34.92</v>
      </c>
      <c r="H74" s="38">
        <v>35.89</v>
      </c>
      <c r="I74" s="38">
        <v>35.89</v>
      </c>
      <c r="J74" s="38">
        <v>35.89</v>
      </c>
      <c r="K74" s="38">
        <v>35.89</v>
      </c>
      <c r="L74" s="52">
        <v>35.89</v>
      </c>
      <c r="M74" s="52">
        <v>40.74</v>
      </c>
      <c r="N74" s="38">
        <v>52.379999999999995</v>
      </c>
      <c r="O74" s="38">
        <v>50.44</v>
      </c>
      <c r="P74" s="38">
        <v>41.71</v>
      </c>
      <c r="Q74" s="38">
        <v>40.74</v>
      </c>
      <c r="R74" s="38">
        <v>40.74</v>
      </c>
      <c r="S74" s="38">
        <v>40.74</v>
      </c>
      <c r="T74" s="38">
        <v>40.74</v>
      </c>
      <c r="U74" s="38">
        <v>40.74</v>
      </c>
      <c r="V74" s="38">
        <v>38.799999999999997</v>
      </c>
      <c r="W74" s="38">
        <v>87.3</v>
      </c>
      <c r="X74" s="38">
        <v>87.3</v>
      </c>
      <c r="Y74" s="38">
        <v>87.3</v>
      </c>
      <c r="Z74" s="38">
        <v>87.3</v>
      </c>
      <c r="AA74" s="38">
        <v>87.3</v>
      </c>
      <c r="AB74" s="38">
        <v>82.45</v>
      </c>
      <c r="AC74" s="38">
        <v>77.599999999999994</v>
      </c>
      <c r="AD74" s="38">
        <v>82.45</v>
      </c>
      <c r="AE74" s="38">
        <v>43.65</v>
      </c>
      <c r="AF74" s="38">
        <v>0</v>
      </c>
    </row>
    <row r="75" spans="1:32" ht="16.5" customHeight="1" x14ac:dyDescent="0.25">
      <c r="A75" s="30">
        <v>73</v>
      </c>
      <c r="B75" s="38">
        <v>33.949999999999996</v>
      </c>
      <c r="C75" s="38">
        <v>33.949999999999996</v>
      </c>
      <c r="D75" s="38">
        <v>33.949999999999996</v>
      </c>
      <c r="E75" s="38">
        <v>32.01</v>
      </c>
      <c r="F75" s="38">
        <v>34.92</v>
      </c>
      <c r="G75" s="38">
        <v>34.92</v>
      </c>
      <c r="H75" s="38">
        <v>35.89</v>
      </c>
      <c r="I75" s="38">
        <v>35.89</v>
      </c>
      <c r="J75" s="38">
        <v>35.89</v>
      </c>
      <c r="K75" s="38">
        <v>35.89</v>
      </c>
      <c r="L75" s="52">
        <v>35.89</v>
      </c>
      <c r="M75" s="52">
        <v>40.74</v>
      </c>
      <c r="N75" s="38">
        <v>52.379999999999995</v>
      </c>
      <c r="O75" s="38">
        <v>50.44</v>
      </c>
      <c r="P75" s="38">
        <v>41.71</v>
      </c>
      <c r="Q75" s="38">
        <v>40.74</v>
      </c>
      <c r="R75" s="38">
        <v>40.74</v>
      </c>
      <c r="S75" s="38">
        <v>40.74</v>
      </c>
      <c r="T75" s="38">
        <v>40.74</v>
      </c>
      <c r="U75" s="38">
        <v>40.74</v>
      </c>
      <c r="V75" s="38">
        <v>38.799999999999997</v>
      </c>
      <c r="W75" s="38">
        <v>87.3</v>
      </c>
      <c r="X75" s="38">
        <v>87.3</v>
      </c>
      <c r="Y75" s="38">
        <v>87.3</v>
      </c>
      <c r="Z75" s="38">
        <v>87.3</v>
      </c>
      <c r="AA75" s="38">
        <v>87.3</v>
      </c>
      <c r="AB75" s="38">
        <v>82.45</v>
      </c>
      <c r="AC75" s="38">
        <v>77.599999999999994</v>
      </c>
      <c r="AD75" s="38">
        <v>82.45</v>
      </c>
      <c r="AE75" s="38">
        <v>43.65</v>
      </c>
      <c r="AF75" s="38">
        <v>0</v>
      </c>
    </row>
    <row r="76" spans="1:32" ht="16.5" customHeight="1" x14ac:dyDescent="0.25">
      <c r="A76" s="30">
        <v>74</v>
      </c>
      <c r="B76" s="38">
        <v>33.949999999999996</v>
      </c>
      <c r="C76" s="38">
        <v>33.949999999999996</v>
      </c>
      <c r="D76" s="38">
        <v>33.949999999999996</v>
      </c>
      <c r="E76" s="38">
        <v>32.01</v>
      </c>
      <c r="F76" s="38">
        <v>34.92</v>
      </c>
      <c r="G76" s="38">
        <v>34.92</v>
      </c>
      <c r="H76" s="38">
        <v>35.89</v>
      </c>
      <c r="I76" s="38">
        <v>35.89</v>
      </c>
      <c r="J76" s="38">
        <v>35.89</v>
      </c>
      <c r="K76" s="38">
        <v>35.89</v>
      </c>
      <c r="L76" s="52">
        <v>35.89</v>
      </c>
      <c r="M76" s="52">
        <v>40.74</v>
      </c>
      <c r="N76" s="38">
        <v>52.379999999999995</v>
      </c>
      <c r="O76" s="38">
        <v>50.44</v>
      </c>
      <c r="P76" s="38">
        <v>41.71</v>
      </c>
      <c r="Q76" s="38">
        <v>40.74</v>
      </c>
      <c r="R76" s="38">
        <v>40.74</v>
      </c>
      <c r="S76" s="38">
        <v>40.74</v>
      </c>
      <c r="T76" s="38">
        <v>40.74</v>
      </c>
      <c r="U76" s="38">
        <v>40.74</v>
      </c>
      <c r="V76" s="38">
        <v>38.799999999999997</v>
      </c>
      <c r="W76" s="38">
        <v>87.3</v>
      </c>
      <c r="X76" s="38">
        <v>87.3</v>
      </c>
      <c r="Y76" s="38">
        <v>87.3</v>
      </c>
      <c r="Z76" s="38">
        <v>87.3</v>
      </c>
      <c r="AA76" s="38">
        <v>87.3</v>
      </c>
      <c r="AB76" s="38">
        <v>82.45</v>
      </c>
      <c r="AC76" s="38">
        <v>77.599999999999994</v>
      </c>
      <c r="AD76" s="38">
        <v>82.45</v>
      </c>
      <c r="AE76" s="38">
        <v>43.65</v>
      </c>
      <c r="AF76" s="38">
        <v>0</v>
      </c>
    </row>
    <row r="77" spans="1:32" ht="16.5" customHeight="1" x14ac:dyDescent="0.25">
      <c r="A77" s="30">
        <v>75</v>
      </c>
      <c r="B77" s="38">
        <v>33.949999999999996</v>
      </c>
      <c r="C77" s="38">
        <v>33.949999999999996</v>
      </c>
      <c r="D77" s="38">
        <v>33.949999999999996</v>
      </c>
      <c r="E77" s="38">
        <v>32.01</v>
      </c>
      <c r="F77" s="38">
        <v>34.92</v>
      </c>
      <c r="G77" s="38">
        <v>34.92</v>
      </c>
      <c r="H77" s="38">
        <v>35.89</v>
      </c>
      <c r="I77" s="38">
        <v>35.89</v>
      </c>
      <c r="J77" s="38">
        <v>35.89</v>
      </c>
      <c r="K77" s="38">
        <v>35.89</v>
      </c>
      <c r="L77" s="52">
        <v>35.89</v>
      </c>
      <c r="M77" s="52">
        <v>40.74</v>
      </c>
      <c r="N77" s="38">
        <v>52.379999999999995</v>
      </c>
      <c r="O77" s="38">
        <v>50.44</v>
      </c>
      <c r="P77" s="38">
        <v>41.71</v>
      </c>
      <c r="Q77" s="38">
        <v>40.74</v>
      </c>
      <c r="R77" s="38">
        <v>40.74</v>
      </c>
      <c r="S77" s="38">
        <v>40.74</v>
      </c>
      <c r="T77" s="38">
        <v>40.74</v>
      </c>
      <c r="U77" s="38">
        <v>40.74</v>
      </c>
      <c r="V77" s="38">
        <v>38.799999999999997</v>
      </c>
      <c r="W77" s="38">
        <v>87.3</v>
      </c>
      <c r="X77" s="38">
        <v>87.3</v>
      </c>
      <c r="Y77" s="38">
        <v>87.3</v>
      </c>
      <c r="Z77" s="38">
        <v>87.3</v>
      </c>
      <c r="AA77" s="38">
        <v>87.3</v>
      </c>
      <c r="AB77" s="38">
        <v>82.45</v>
      </c>
      <c r="AC77" s="38">
        <v>77.599999999999994</v>
      </c>
      <c r="AD77" s="38">
        <v>82.45</v>
      </c>
      <c r="AE77" s="38">
        <v>43.65</v>
      </c>
      <c r="AF77" s="38">
        <v>0</v>
      </c>
    </row>
    <row r="78" spans="1:32" ht="16.5" customHeight="1" x14ac:dyDescent="0.25">
      <c r="A78" s="30">
        <v>76</v>
      </c>
      <c r="B78" s="38">
        <v>33.949999999999996</v>
      </c>
      <c r="C78" s="38">
        <v>33.949999999999996</v>
      </c>
      <c r="D78" s="38">
        <v>33.949999999999996</v>
      </c>
      <c r="E78" s="38">
        <v>32.01</v>
      </c>
      <c r="F78" s="38">
        <v>34.92</v>
      </c>
      <c r="G78" s="38">
        <v>34.92</v>
      </c>
      <c r="H78" s="38">
        <v>35.89</v>
      </c>
      <c r="I78" s="38">
        <v>35.89</v>
      </c>
      <c r="J78" s="38">
        <v>35.89</v>
      </c>
      <c r="K78" s="38">
        <v>35.89</v>
      </c>
      <c r="L78" s="52">
        <v>35.89</v>
      </c>
      <c r="M78" s="52">
        <v>40.74</v>
      </c>
      <c r="N78" s="38">
        <v>52.379999999999995</v>
      </c>
      <c r="O78" s="38">
        <v>50.44</v>
      </c>
      <c r="P78" s="38">
        <v>41.71</v>
      </c>
      <c r="Q78" s="38">
        <v>40.74</v>
      </c>
      <c r="R78" s="38">
        <v>40.74</v>
      </c>
      <c r="S78" s="38">
        <v>40.74</v>
      </c>
      <c r="T78" s="38">
        <v>40.74</v>
      </c>
      <c r="U78" s="38">
        <v>40.74</v>
      </c>
      <c r="V78" s="38">
        <v>38.799999999999997</v>
      </c>
      <c r="W78" s="38">
        <v>87.3</v>
      </c>
      <c r="X78" s="38">
        <v>87.3</v>
      </c>
      <c r="Y78" s="38">
        <v>87.3</v>
      </c>
      <c r="Z78" s="38">
        <v>87.3</v>
      </c>
      <c r="AA78" s="38">
        <v>87.3</v>
      </c>
      <c r="AB78" s="38">
        <v>82.45</v>
      </c>
      <c r="AC78" s="38">
        <v>77.599999999999994</v>
      </c>
      <c r="AD78" s="38">
        <v>82.45</v>
      </c>
      <c r="AE78" s="38">
        <v>43.65</v>
      </c>
      <c r="AF78" s="38">
        <v>0</v>
      </c>
    </row>
    <row r="79" spans="1:32" ht="16.5" customHeight="1" x14ac:dyDescent="0.25">
      <c r="A79" s="30">
        <v>77</v>
      </c>
      <c r="B79" s="38">
        <v>33.949999999999996</v>
      </c>
      <c r="C79" s="38">
        <v>33.949999999999996</v>
      </c>
      <c r="D79" s="38">
        <v>33.949999999999996</v>
      </c>
      <c r="E79" s="38">
        <v>32.01</v>
      </c>
      <c r="F79" s="38">
        <v>34.92</v>
      </c>
      <c r="G79" s="38">
        <v>34.92</v>
      </c>
      <c r="H79" s="38">
        <v>35.89</v>
      </c>
      <c r="I79" s="38">
        <v>35.89</v>
      </c>
      <c r="J79" s="38">
        <v>35.89</v>
      </c>
      <c r="K79" s="38">
        <v>35.89</v>
      </c>
      <c r="L79" s="52">
        <v>35.89</v>
      </c>
      <c r="M79" s="52">
        <v>40.74</v>
      </c>
      <c r="N79" s="38">
        <v>52.379999999999995</v>
      </c>
      <c r="O79" s="38">
        <v>50.44</v>
      </c>
      <c r="P79" s="38">
        <v>41.71</v>
      </c>
      <c r="Q79" s="38">
        <v>40.74</v>
      </c>
      <c r="R79" s="38">
        <v>40.74</v>
      </c>
      <c r="S79" s="38">
        <v>40.74</v>
      </c>
      <c r="T79" s="38">
        <v>40.74</v>
      </c>
      <c r="U79" s="38">
        <v>40.74</v>
      </c>
      <c r="V79" s="38">
        <v>38.799999999999997</v>
      </c>
      <c r="W79" s="38">
        <v>87.3</v>
      </c>
      <c r="X79" s="38">
        <v>87.3</v>
      </c>
      <c r="Y79" s="38">
        <v>87.3</v>
      </c>
      <c r="Z79" s="38">
        <v>87.3</v>
      </c>
      <c r="AA79" s="38">
        <v>87.3</v>
      </c>
      <c r="AB79" s="38">
        <v>82.45</v>
      </c>
      <c r="AC79" s="38">
        <v>77.599999999999994</v>
      </c>
      <c r="AD79" s="38">
        <v>82.45</v>
      </c>
      <c r="AE79" s="38">
        <v>43.65</v>
      </c>
      <c r="AF79" s="38">
        <v>0</v>
      </c>
    </row>
    <row r="80" spans="1:32" ht="16.5" customHeight="1" x14ac:dyDescent="0.25">
      <c r="A80" s="30">
        <v>78</v>
      </c>
      <c r="B80" s="38">
        <v>33.949999999999996</v>
      </c>
      <c r="C80" s="38">
        <v>33.949999999999996</v>
      </c>
      <c r="D80" s="38">
        <v>33.949999999999996</v>
      </c>
      <c r="E80" s="38">
        <v>32.01</v>
      </c>
      <c r="F80" s="38">
        <v>34.92</v>
      </c>
      <c r="G80" s="38">
        <v>34.92</v>
      </c>
      <c r="H80" s="38">
        <v>35.89</v>
      </c>
      <c r="I80" s="38">
        <v>35.89</v>
      </c>
      <c r="J80" s="38">
        <v>35.89</v>
      </c>
      <c r="K80" s="38">
        <v>35.89</v>
      </c>
      <c r="L80" s="52">
        <v>35.89</v>
      </c>
      <c r="M80" s="52">
        <v>40.74</v>
      </c>
      <c r="N80" s="38">
        <v>52.379999999999995</v>
      </c>
      <c r="O80" s="38">
        <v>50.44</v>
      </c>
      <c r="P80" s="38">
        <v>41.71</v>
      </c>
      <c r="Q80" s="38">
        <v>40.74</v>
      </c>
      <c r="R80" s="38">
        <v>40.74</v>
      </c>
      <c r="S80" s="38">
        <v>40.74</v>
      </c>
      <c r="T80" s="38">
        <v>40.74</v>
      </c>
      <c r="U80" s="38">
        <v>40.74</v>
      </c>
      <c r="V80" s="38">
        <v>38.799999999999997</v>
      </c>
      <c r="W80" s="38">
        <v>87.3</v>
      </c>
      <c r="X80" s="38">
        <v>87.3</v>
      </c>
      <c r="Y80" s="38">
        <v>87.3</v>
      </c>
      <c r="Z80" s="38">
        <v>87.3</v>
      </c>
      <c r="AA80" s="38">
        <v>87.3</v>
      </c>
      <c r="AB80" s="38">
        <v>82.45</v>
      </c>
      <c r="AC80" s="38">
        <v>77.599999999999994</v>
      </c>
      <c r="AD80" s="38">
        <v>82.45</v>
      </c>
      <c r="AE80" s="38">
        <v>43.65</v>
      </c>
      <c r="AF80" s="38">
        <v>0</v>
      </c>
    </row>
    <row r="81" spans="1:32" ht="16.5" customHeight="1" x14ac:dyDescent="0.25">
      <c r="A81" s="30">
        <v>79</v>
      </c>
      <c r="B81" s="38">
        <v>33.949999999999996</v>
      </c>
      <c r="C81" s="38">
        <v>33.949999999999996</v>
      </c>
      <c r="D81" s="38">
        <v>33.949999999999996</v>
      </c>
      <c r="E81" s="38">
        <v>32.01</v>
      </c>
      <c r="F81" s="38">
        <v>34.92</v>
      </c>
      <c r="G81" s="38">
        <v>34.92</v>
      </c>
      <c r="H81" s="38">
        <v>35.89</v>
      </c>
      <c r="I81" s="38">
        <v>35.89</v>
      </c>
      <c r="J81" s="38">
        <v>35.89</v>
      </c>
      <c r="K81" s="38">
        <v>35.89</v>
      </c>
      <c r="L81" s="52">
        <v>35.89</v>
      </c>
      <c r="M81" s="52">
        <v>40.74</v>
      </c>
      <c r="N81" s="38">
        <v>52.379999999999995</v>
      </c>
      <c r="O81" s="38">
        <v>50.44</v>
      </c>
      <c r="P81" s="38">
        <v>41.71</v>
      </c>
      <c r="Q81" s="38">
        <v>40.74</v>
      </c>
      <c r="R81" s="38">
        <v>40.74</v>
      </c>
      <c r="S81" s="38">
        <v>40.74</v>
      </c>
      <c r="T81" s="38">
        <v>40.74</v>
      </c>
      <c r="U81" s="38">
        <v>40.74</v>
      </c>
      <c r="V81" s="38">
        <v>38.799999999999997</v>
      </c>
      <c r="W81" s="38">
        <v>87.3</v>
      </c>
      <c r="X81" s="38">
        <v>87.3</v>
      </c>
      <c r="Y81" s="38">
        <v>87.3</v>
      </c>
      <c r="Z81" s="38">
        <v>87.3</v>
      </c>
      <c r="AA81" s="38">
        <v>87.3</v>
      </c>
      <c r="AB81" s="38">
        <v>82.45</v>
      </c>
      <c r="AC81" s="38">
        <v>77.599999999999994</v>
      </c>
      <c r="AD81" s="38">
        <v>82.45</v>
      </c>
      <c r="AE81" s="38">
        <v>43.65</v>
      </c>
      <c r="AF81" s="38">
        <v>0</v>
      </c>
    </row>
    <row r="82" spans="1:32" ht="16.5" customHeight="1" x14ac:dyDescent="0.25">
      <c r="A82" s="30">
        <v>80</v>
      </c>
      <c r="B82" s="38">
        <v>33.949999999999996</v>
      </c>
      <c r="C82" s="38">
        <v>33.949999999999996</v>
      </c>
      <c r="D82" s="38">
        <v>33.949999999999996</v>
      </c>
      <c r="E82" s="38">
        <v>32.01</v>
      </c>
      <c r="F82" s="38">
        <v>34.92</v>
      </c>
      <c r="G82" s="38">
        <v>34.92</v>
      </c>
      <c r="H82" s="38">
        <v>35.89</v>
      </c>
      <c r="I82" s="38">
        <v>35.89</v>
      </c>
      <c r="J82" s="38">
        <v>35.89</v>
      </c>
      <c r="K82" s="38">
        <v>35.89</v>
      </c>
      <c r="L82" s="52">
        <v>35.89</v>
      </c>
      <c r="M82" s="52">
        <v>40.74</v>
      </c>
      <c r="N82" s="38">
        <v>52.379999999999995</v>
      </c>
      <c r="O82" s="38">
        <v>50.44</v>
      </c>
      <c r="P82" s="38">
        <v>41.71</v>
      </c>
      <c r="Q82" s="38">
        <v>40.74</v>
      </c>
      <c r="R82" s="38">
        <v>40.74</v>
      </c>
      <c r="S82" s="38">
        <v>40.74</v>
      </c>
      <c r="T82" s="38">
        <v>40.74</v>
      </c>
      <c r="U82" s="38">
        <v>40.74</v>
      </c>
      <c r="V82" s="38">
        <v>38.799999999999997</v>
      </c>
      <c r="W82" s="38">
        <v>87.3</v>
      </c>
      <c r="X82" s="38">
        <v>87.3</v>
      </c>
      <c r="Y82" s="38">
        <v>87.3</v>
      </c>
      <c r="Z82" s="38">
        <v>87.3</v>
      </c>
      <c r="AA82" s="38">
        <v>87.3</v>
      </c>
      <c r="AB82" s="38">
        <v>82.45</v>
      </c>
      <c r="AC82" s="38">
        <v>77.599999999999994</v>
      </c>
      <c r="AD82" s="38">
        <v>82.45</v>
      </c>
      <c r="AE82" s="38">
        <v>43.65</v>
      </c>
      <c r="AF82" s="38">
        <v>0</v>
      </c>
    </row>
    <row r="83" spans="1:32" ht="16.5" customHeight="1" x14ac:dyDescent="0.25">
      <c r="A83" s="30">
        <v>81</v>
      </c>
      <c r="B83" s="38">
        <v>33.949999999999996</v>
      </c>
      <c r="C83" s="38">
        <v>33.949999999999996</v>
      </c>
      <c r="D83" s="38">
        <v>33.949999999999996</v>
      </c>
      <c r="E83" s="38">
        <v>32.01</v>
      </c>
      <c r="F83" s="38">
        <v>34.92</v>
      </c>
      <c r="G83" s="38">
        <v>34.92</v>
      </c>
      <c r="H83" s="38">
        <v>35.89</v>
      </c>
      <c r="I83" s="38">
        <v>35.89</v>
      </c>
      <c r="J83" s="38">
        <v>35.89</v>
      </c>
      <c r="K83" s="38">
        <v>35.89</v>
      </c>
      <c r="L83" s="52">
        <v>35.89</v>
      </c>
      <c r="M83" s="52">
        <v>40.74</v>
      </c>
      <c r="N83" s="38">
        <v>52.379999999999995</v>
      </c>
      <c r="O83" s="38">
        <v>50.44</v>
      </c>
      <c r="P83" s="38">
        <v>41.71</v>
      </c>
      <c r="Q83" s="38">
        <v>40.74</v>
      </c>
      <c r="R83" s="38">
        <v>40.74</v>
      </c>
      <c r="S83" s="38">
        <v>40.74</v>
      </c>
      <c r="T83" s="38">
        <v>40.74</v>
      </c>
      <c r="U83" s="38">
        <v>40.74</v>
      </c>
      <c r="V83" s="38">
        <v>38.799999999999997</v>
      </c>
      <c r="W83" s="38">
        <v>87.3</v>
      </c>
      <c r="X83" s="38">
        <v>87.3</v>
      </c>
      <c r="Y83" s="38">
        <v>87.3</v>
      </c>
      <c r="Z83" s="38">
        <v>87.3</v>
      </c>
      <c r="AA83" s="38">
        <v>87.3</v>
      </c>
      <c r="AB83" s="38">
        <v>82.45</v>
      </c>
      <c r="AC83" s="38">
        <v>77.599999999999994</v>
      </c>
      <c r="AD83" s="38">
        <v>82.45</v>
      </c>
      <c r="AE83" s="38">
        <v>43.65</v>
      </c>
      <c r="AF83" s="38">
        <v>0</v>
      </c>
    </row>
    <row r="84" spans="1:32" ht="16.5" customHeight="1" x14ac:dyDescent="0.25">
      <c r="A84" s="30">
        <v>82</v>
      </c>
      <c r="B84" s="38">
        <v>33.949999999999996</v>
      </c>
      <c r="C84" s="38">
        <v>33.949999999999996</v>
      </c>
      <c r="D84" s="38">
        <v>33.949999999999996</v>
      </c>
      <c r="E84" s="38">
        <v>32.01</v>
      </c>
      <c r="F84" s="38">
        <v>34.92</v>
      </c>
      <c r="G84" s="38">
        <v>34.92</v>
      </c>
      <c r="H84" s="38">
        <v>35.89</v>
      </c>
      <c r="I84" s="38">
        <v>35.89</v>
      </c>
      <c r="J84" s="38">
        <v>35.89</v>
      </c>
      <c r="K84" s="38">
        <v>35.89</v>
      </c>
      <c r="L84" s="52">
        <v>35.89</v>
      </c>
      <c r="M84" s="52">
        <v>40.74</v>
      </c>
      <c r="N84" s="38">
        <v>52.379999999999995</v>
      </c>
      <c r="O84" s="38">
        <v>50.44</v>
      </c>
      <c r="P84" s="38">
        <v>41.71</v>
      </c>
      <c r="Q84" s="38">
        <v>40.74</v>
      </c>
      <c r="R84" s="38">
        <v>40.74</v>
      </c>
      <c r="S84" s="38">
        <v>40.74</v>
      </c>
      <c r="T84" s="38">
        <v>40.74</v>
      </c>
      <c r="U84" s="38">
        <v>40.74</v>
      </c>
      <c r="V84" s="38">
        <v>38.799999999999997</v>
      </c>
      <c r="W84" s="38">
        <v>87.3</v>
      </c>
      <c r="X84" s="38">
        <v>87.3</v>
      </c>
      <c r="Y84" s="38">
        <v>87.3</v>
      </c>
      <c r="Z84" s="38">
        <v>87.3</v>
      </c>
      <c r="AA84" s="38">
        <v>87.3</v>
      </c>
      <c r="AB84" s="38">
        <v>82.45</v>
      </c>
      <c r="AC84" s="38">
        <v>77.599999999999994</v>
      </c>
      <c r="AD84" s="38">
        <v>82.45</v>
      </c>
      <c r="AE84" s="38">
        <v>43.65</v>
      </c>
      <c r="AF84" s="38">
        <v>0</v>
      </c>
    </row>
    <row r="85" spans="1:32" ht="16.5" customHeight="1" x14ac:dyDescent="0.25">
      <c r="A85" s="30">
        <v>83</v>
      </c>
      <c r="B85" s="38">
        <v>33.949999999999996</v>
      </c>
      <c r="C85" s="38">
        <v>33.949999999999996</v>
      </c>
      <c r="D85" s="38">
        <v>33.949999999999996</v>
      </c>
      <c r="E85" s="38">
        <v>32.01</v>
      </c>
      <c r="F85" s="38">
        <v>34.92</v>
      </c>
      <c r="G85" s="38">
        <v>34.92</v>
      </c>
      <c r="H85" s="38">
        <v>35.89</v>
      </c>
      <c r="I85" s="38">
        <v>35.89</v>
      </c>
      <c r="J85" s="38">
        <v>35.89</v>
      </c>
      <c r="K85" s="38">
        <v>35.89</v>
      </c>
      <c r="L85" s="52">
        <v>35.89</v>
      </c>
      <c r="M85" s="52">
        <v>40.74</v>
      </c>
      <c r="N85" s="38">
        <v>52.379999999999995</v>
      </c>
      <c r="O85" s="38">
        <v>50.44</v>
      </c>
      <c r="P85" s="38">
        <v>41.71</v>
      </c>
      <c r="Q85" s="38">
        <v>40.74</v>
      </c>
      <c r="R85" s="38">
        <v>40.74</v>
      </c>
      <c r="S85" s="38">
        <v>40.74</v>
      </c>
      <c r="T85" s="38">
        <v>40.74</v>
      </c>
      <c r="U85" s="38">
        <v>40.74</v>
      </c>
      <c r="V85" s="38">
        <v>38.799999999999997</v>
      </c>
      <c r="W85" s="38">
        <v>87.3</v>
      </c>
      <c r="X85" s="38">
        <v>87.3</v>
      </c>
      <c r="Y85" s="38">
        <v>87.3</v>
      </c>
      <c r="Z85" s="38">
        <v>87.3</v>
      </c>
      <c r="AA85" s="38">
        <v>87.3</v>
      </c>
      <c r="AB85" s="38">
        <v>82.45</v>
      </c>
      <c r="AC85" s="38">
        <v>77.599999999999994</v>
      </c>
      <c r="AD85" s="38">
        <v>82.45</v>
      </c>
      <c r="AE85" s="38">
        <v>43.65</v>
      </c>
      <c r="AF85" s="38">
        <v>0</v>
      </c>
    </row>
    <row r="86" spans="1:32" ht="16.5" customHeight="1" x14ac:dyDescent="0.25">
      <c r="A86" s="30">
        <v>84</v>
      </c>
      <c r="B86" s="38">
        <v>33.949999999999996</v>
      </c>
      <c r="C86" s="38">
        <v>33.949999999999996</v>
      </c>
      <c r="D86" s="38">
        <v>33.949999999999996</v>
      </c>
      <c r="E86" s="38">
        <v>32.01</v>
      </c>
      <c r="F86" s="38">
        <v>34.92</v>
      </c>
      <c r="G86" s="38">
        <v>34.92</v>
      </c>
      <c r="H86" s="38">
        <v>35.89</v>
      </c>
      <c r="I86" s="38">
        <v>35.89</v>
      </c>
      <c r="J86" s="38">
        <v>35.89</v>
      </c>
      <c r="K86" s="38">
        <v>35.89</v>
      </c>
      <c r="L86" s="52">
        <v>35.89</v>
      </c>
      <c r="M86" s="52">
        <v>40.74</v>
      </c>
      <c r="N86" s="38">
        <v>52.379999999999995</v>
      </c>
      <c r="O86" s="38">
        <v>50.44</v>
      </c>
      <c r="P86" s="38">
        <v>41.71</v>
      </c>
      <c r="Q86" s="38">
        <v>40.74</v>
      </c>
      <c r="R86" s="38">
        <v>40.74</v>
      </c>
      <c r="S86" s="38">
        <v>40.74</v>
      </c>
      <c r="T86" s="38">
        <v>40.74</v>
      </c>
      <c r="U86" s="38">
        <v>40.74</v>
      </c>
      <c r="V86" s="38">
        <v>38.799999999999997</v>
      </c>
      <c r="W86" s="38">
        <v>87.3</v>
      </c>
      <c r="X86" s="38">
        <v>87.3</v>
      </c>
      <c r="Y86" s="38">
        <v>87.3</v>
      </c>
      <c r="Z86" s="38">
        <v>87.3</v>
      </c>
      <c r="AA86" s="38">
        <v>87.3</v>
      </c>
      <c r="AB86" s="38">
        <v>82.45</v>
      </c>
      <c r="AC86" s="38">
        <v>77.599999999999994</v>
      </c>
      <c r="AD86" s="38">
        <v>82.45</v>
      </c>
      <c r="AE86" s="38">
        <v>43.65</v>
      </c>
      <c r="AF86" s="38">
        <v>0</v>
      </c>
    </row>
    <row r="87" spans="1:32" ht="16.5" customHeight="1" x14ac:dyDescent="0.25">
      <c r="A87" s="30">
        <v>85</v>
      </c>
      <c r="B87" s="38">
        <v>33.949999999999996</v>
      </c>
      <c r="C87" s="38">
        <v>33.949999999999996</v>
      </c>
      <c r="D87" s="38">
        <v>33.949999999999996</v>
      </c>
      <c r="E87" s="38">
        <v>32.01</v>
      </c>
      <c r="F87" s="38">
        <v>34.92</v>
      </c>
      <c r="G87" s="38">
        <v>34.92</v>
      </c>
      <c r="H87" s="38">
        <v>35.89</v>
      </c>
      <c r="I87" s="38">
        <v>35.89</v>
      </c>
      <c r="J87" s="38">
        <v>35.89</v>
      </c>
      <c r="K87" s="38">
        <v>35.89</v>
      </c>
      <c r="L87" s="52">
        <v>35.89</v>
      </c>
      <c r="M87" s="52">
        <v>40.74</v>
      </c>
      <c r="N87" s="38">
        <v>52.379999999999995</v>
      </c>
      <c r="O87" s="38">
        <v>50.44</v>
      </c>
      <c r="P87" s="38">
        <v>41.71</v>
      </c>
      <c r="Q87" s="38">
        <v>40.74</v>
      </c>
      <c r="R87" s="38">
        <v>40.74</v>
      </c>
      <c r="S87" s="38">
        <v>40.74</v>
      </c>
      <c r="T87" s="38">
        <v>40.74</v>
      </c>
      <c r="U87" s="38">
        <v>40.74</v>
      </c>
      <c r="V87" s="38">
        <v>38.799999999999997</v>
      </c>
      <c r="W87" s="38">
        <v>87.3</v>
      </c>
      <c r="X87" s="38">
        <v>87.3</v>
      </c>
      <c r="Y87" s="38">
        <v>87.3</v>
      </c>
      <c r="Z87" s="38">
        <v>87.3</v>
      </c>
      <c r="AA87" s="38">
        <v>87.3</v>
      </c>
      <c r="AB87" s="38">
        <v>82.45</v>
      </c>
      <c r="AC87" s="38">
        <v>77.599999999999994</v>
      </c>
      <c r="AD87" s="38">
        <v>82.45</v>
      </c>
      <c r="AE87" s="38">
        <v>43.65</v>
      </c>
      <c r="AF87" s="38">
        <v>0</v>
      </c>
    </row>
    <row r="88" spans="1:32" ht="16.5" customHeight="1" x14ac:dyDescent="0.25">
      <c r="A88" s="30">
        <v>86</v>
      </c>
      <c r="B88" s="38">
        <v>33.949999999999996</v>
      </c>
      <c r="C88" s="38">
        <v>33.949999999999996</v>
      </c>
      <c r="D88" s="38">
        <v>33.949999999999996</v>
      </c>
      <c r="E88" s="38">
        <v>32.01</v>
      </c>
      <c r="F88" s="38">
        <v>34.92</v>
      </c>
      <c r="G88" s="38">
        <v>34.92</v>
      </c>
      <c r="H88" s="38">
        <v>35.89</v>
      </c>
      <c r="I88" s="38">
        <v>35.89</v>
      </c>
      <c r="J88" s="38">
        <v>35.89</v>
      </c>
      <c r="K88" s="38">
        <v>35.89</v>
      </c>
      <c r="L88" s="52">
        <v>35.89</v>
      </c>
      <c r="M88" s="52">
        <v>40.74</v>
      </c>
      <c r="N88" s="38">
        <v>52.379999999999995</v>
      </c>
      <c r="O88" s="38">
        <v>50.44</v>
      </c>
      <c r="P88" s="38">
        <v>41.71</v>
      </c>
      <c r="Q88" s="38">
        <v>40.74</v>
      </c>
      <c r="R88" s="38">
        <v>40.74</v>
      </c>
      <c r="S88" s="38">
        <v>40.74</v>
      </c>
      <c r="T88" s="38">
        <v>40.74</v>
      </c>
      <c r="U88" s="38">
        <v>40.74</v>
      </c>
      <c r="V88" s="38">
        <v>38.799999999999997</v>
      </c>
      <c r="W88" s="38">
        <v>87.3</v>
      </c>
      <c r="X88" s="38">
        <v>87.3</v>
      </c>
      <c r="Y88" s="38">
        <v>87.3</v>
      </c>
      <c r="Z88" s="38">
        <v>87.3</v>
      </c>
      <c r="AA88" s="38">
        <v>87.3</v>
      </c>
      <c r="AB88" s="38">
        <v>82.45</v>
      </c>
      <c r="AC88" s="38">
        <v>77.599999999999994</v>
      </c>
      <c r="AD88" s="38">
        <v>82.45</v>
      </c>
      <c r="AE88" s="38">
        <v>43.65</v>
      </c>
      <c r="AF88" s="38">
        <v>0</v>
      </c>
    </row>
    <row r="89" spans="1:32" ht="16.5" customHeight="1" x14ac:dyDescent="0.25">
      <c r="A89" s="30">
        <v>87</v>
      </c>
      <c r="B89" s="38">
        <v>33.949999999999996</v>
      </c>
      <c r="C89" s="38">
        <v>33.949999999999996</v>
      </c>
      <c r="D89" s="38">
        <v>33.949999999999996</v>
      </c>
      <c r="E89" s="38">
        <v>32.01</v>
      </c>
      <c r="F89" s="38">
        <v>34.92</v>
      </c>
      <c r="G89" s="38">
        <v>34.92</v>
      </c>
      <c r="H89" s="38">
        <v>35.89</v>
      </c>
      <c r="I89" s="38">
        <v>35.89</v>
      </c>
      <c r="J89" s="38">
        <v>35.89</v>
      </c>
      <c r="K89" s="38">
        <v>35.89</v>
      </c>
      <c r="L89" s="52">
        <v>35.89</v>
      </c>
      <c r="M89" s="52">
        <v>40.74</v>
      </c>
      <c r="N89" s="38">
        <v>52.379999999999995</v>
      </c>
      <c r="O89" s="38">
        <v>50.44</v>
      </c>
      <c r="P89" s="38">
        <v>41.71</v>
      </c>
      <c r="Q89" s="38">
        <v>40.74</v>
      </c>
      <c r="R89" s="38">
        <v>40.74</v>
      </c>
      <c r="S89" s="38">
        <v>40.74</v>
      </c>
      <c r="T89" s="38">
        <v>40.74</v>
      </c>
      <c r="U89" s="38">
        <v>40.74</v>
      </c>
      <c r="V89" s="38">
        <v>38.799999999999997</v>
      </c>
      <c r="W89" s="38">
        <v>87.3</v>
      </c>
      <c r="X89" s="38">
        <v>87.3</v>
      </c>
      <c r="Y89" s="38">
        <v>87.3</v>
      </c>
      <c r="Z89" s="38">
        <v>87.3</v>
      </c>
      <c r="AA89" s="38">
        <v>87.3</v>
      </c>
      <c r="AB89" s="38">
        <v>82.45</v>
      </c>
      <c r="AC89" s="38">
        <v>77.599999999999994</v>
      </c>
      <c r="AD89" s="38">
        <v>82.45</v>
      </c>
      <c r="AE89" s="38">
        <v>43.65</v>
      </c>
      <c r="AF89" s="38">
        <v>0</v>
      </c>
    </row>
    <row r="90" spans="1:32" ht="16.5" customHeight="1" x14ac:dyDescent="0.25">
      <c r="A90" s="30">
        <v>88</v>
      </c>
      <c r="B90" s="38">
        <v>33.949999999999996</v>
      </c>
      <c r="C90" s="38">
        <v>33.949999999999996</v>
      </c>
      <c r="D90" s="38">
        <v>33.949999999999996</v>
      </c>
      <c r="E90" s="38">
        <v>32.01</v>
      </c>
      <c r="F90" s="38">
        <v>34.92</v>
      </c>
      <c r="G90" s="38">
        <v>34.92</v>
      </c>
      <c r="H90" s="38">
        <v>35.89</v>
      </c>
      <c r="I90" s="38">
        <v>35.89</v>
      </c>
      <c r="J90" s="38">
        <v>35.89</v>
      </c>
      <c r="K90" s="38">
        <v>35.89</v>
      </c>
      <c r="L90" s="52">
        <v>35.89</v>
      </c>
      <c r="M90" s="52">
        <v>40.74</v>
      </c>
      <c r="N90" s="38">
        <v>52.379999999999995</v>
      </c>
      <c r="O90" s="38">
        <v>50.44</v>
      </c>
      <c r="P90" s="38">
        <v>41.71</v>
      </c>
      <c r="Q90" s="38">
        <v>40.74</v>
      </c>
      <c r="R90" s="38">
        <v>40.74</v>
      </c>
      <c r="S90" s="38">
        <v>40.74</v>
      </c>
      <c r="T90" s="38">
        <v>40.74</v>
      </c>
      <c r="U90" s="38">
        <v>40.74</v>
      </c>
      <c r="V90" s="38">
        <v>38.799999999999997</v>
      </c>
      <c r="W90" s="38">
        <v>87.3</v>
      </c>
      <c r="X90" s="38">
        <v>87.3</v>
      </c>
      <c r="Y90" s="38">
        <v>87.3</v>
      </c>
      <c r="Z90" s="38">
        <v>87.3</v>
      </c>
      <c r="AA90" s="38">
        <v>87.3</v>
      </c>
      <c r="AB90" s="38">
        <v>82.45</v>
      </c>
      <c r="AC90" s="38">
        <v>77.599999999999994</v>
      </c>
      <c r="AD90" s="38">
        <v>82.45</v>
      </c>
      <c r="AE90" s="38">
        <v>43.65</v>
      </c>
      <c r="AF90" s="38">
        <v>0</v>
      </c>
    </row>
    <row r="91" spans="1:32" ht="16.5" customHeight="1" x14ac:dyDescent="0.25">
      <c r="A91" s="30">
        <v>89</v>
      </c>
      <c r="B91" s="38">
        <v>33.949999999999996</v>
      </c>
      <c r="C91" s="38">
        <v>33.949999999999996</v>
      </c>
      <c r="D91" s="38">
        <v>33.949999999999996</v>
      </c>
      <c r="E91" s="38">
        <v>32.01</v>
      </c>
      <c r="F91" s="38">
        <v>34.92</v>
      </c>
      <c r="G91" s="38">
        <v>34.92</v>
      </c>
      <c r="H91" s="38">
        <v>35.89</v>
      </c>
      <c r="I91" s="38">
        <v>35.89</v>
      </c>
      <c r="J91" s="38">
        <v>35.89</v>
      </c>
      <c r="K91" s="38">
        <v>35.89</v>
      </c>
      <c r="L91" s="52">
        <v>35.89</v>
      </c>
      <c r="M91" s="52">
        <v>40.74</v>
      </c>
      <c r="N91" s="38">
        <v>52.379999999999995</v>
      </c>
      <c r="O91" s="38">
        <v>50.44</v>
      </c>
      <c r="P91" s="38">
        <v>41.71</v>
      </c>
      <c r="Q91" s="38">
        <v>40.74</v>
      </c>
      <c r="R91" s="38">
        <v>40.74</v>
      </c>
      <c r="S91" s="38">
        <v>40.74</v>
      </c>
      <c r="T91" s="38">
        <v>40.74</v>
      </c>
      <c r="U91" s="38">
        <v>40.74</v>
      </c>
      <c r="V91" s="38">
        <v>38.799999999999997</v>
      </c>
      <c r="W91" s="38">
        <v>87.3</v>
      </c>
      <c r="X91" s="38">
        <v>87.3</v>
      </c>
      <c r="Y91" s="38">
        <v>87.3</v>
      </c>
      <c r="Z91" s="38">
        <v>87.3</v>
      </c>
      <c r="AA91" s="38">
        <v>87.3</v>
      </c>
      <c r="AB91" s="38">
        <v>82.45</v>
      </c>
      <c r="AC91" s="38">
        <v>77.599999999999994</v>
      </c>
      <c r="AD91" s="38">
        <v>82.45</v>
      </c>
      <c r="AE91" s="38">
        <v>43.65</v>
      </c>
      <c r="AF91" s="38">
        <v>0</v>
      </c>
    </row>
    <row r="92" spans="1:32" ht="16.5" customHeight="1" x14ac:dyDescent="0.25">
      <c r="A92" s="30">
        <v>90</v>
      </c>
      <c r="B92" s="38">
        <v>33.949999999999996</v>
      </c>
      <c r="C92" s="38">
        <v>33.949999999999996</v>
      </c>
      <c r="D92" s="38">
        <v>33.949999999999996</v>
      </c>
      <c r="E92" s="38">
        <v>32.01</v>
      </c>
      <c r="F92" s="38">
        <v>34.92</v>
      </c>
      <c r="G92" s="38">
        <v>34.92</v>
      </c>
      <c r="H92" s="38">
        <v>35.89</v>
      </c>
      <c r="I92" s="38">
        <v>35.89</v>
      </c>
      <c r="J92" s="38">
        <v>35.89</v>
      </c>
      <c r="K92" s="38">
        <v>35.89</v>
      </c>
      <c r="L92" s="52">
        <v>35.89</v>
      </c>
      <c r="M92" s="52">
        <v>40.74</v>
      </c>
      <c r="N92" s="38">
        <v>52.379999999999995</v>
      </c>
      <c r="O92" s="38">
        <v>50.44</v>
      </c>
      <c r="P92" s="38">
        <v>41.71</v>
      </c>
      <c r="Q92" s="38">
        <v>40.74</v>
      </c>
      <c r="R92" s="38">
        <v>40.74</v>
      </c>
      <c r="S92" s="38">
        <v>40.74</v>
      </c>
      <c r="T92" s="38">
        <v>40.74</v>
      </c>
      <c r="U92" s="38">
        <v>40.74</v>
      </c>
      <c r="V92" s="38">
        <v>38.799999999999997</v>
      </c>
      <c r="W92" s="38">
        <v>87.3</v>
      </c>
      <c r="X92" s="38">
        <v>87.3</v>
      </c>
      <c r="Y92" s="38">
        <v>87.3</v>
      </c>
      <c r="Z92" s="38">
        <v>87.3</v>
      </c>
      <c r="AA92" s="38">
        <v>87.3</v>
      </c>
      <c r="AB92" s="38">
        <v>82.45</v>
      </c>
      <c r="AC92" s="38">
        <v>77.599999999999994</v>
      </c>
      <c r="AD92" s="38">
        <v>82.45</v>
      </c>
      <c r="AE92" s="38">
        <v>43.65</v>
      </c>
      <c r="AF92" s="38">
        <v>0</v>
      </c>
    </row>
    <row r="93" spans="1:32" ht="16.5" customHeight="1" x14ac:dyDescent="0.25">
      <c r="A93" s="30">
        <v>91</v>
      </c>
      <c r="B93" s="38">
        <v>33.949999999999996</v>
      </c>
      <c r="C93" s="38">
        <v>33.949999999999996</v>
      </c>
      <c r="D93" s="38">
        <v>33.949999999999996</v>
      </c>
      <c r="E93" s="38">
        <v>32.01</v>
      </c>
      <c r="F93" s="38">
        <v>34.92</v>
      </c>
      <c r="G93" s="38">
        <v>34.92</v>
      </c>
      <c r="H93" s="38">
        <v>35.89</v>
      </c>
      <c r="I93" s="38">
        <v>35.89</v>
      </c>
      <c r="J93" s="38">
        <v>35.89</v>
      </c>
      <c r="K93" s="38">
        <v>35.89</v>
      </c>
      <c r="L93" s="52">
        <v>35.89</v>
      </c>
      <c r="M93" s="52">
        <v>40.74</v>
      </c>
      <c r="N93" s="38">
        <v>52.379999999999995</v>
      </c>
      <c r="O93" s="38">
        <v>50.44</v>
      </c>
      <c r="P93" s="38">
        <v>41.71</v>
      </c>
      <c r="Q93" s="38">
        <v>40.74</v>
      </c>
      <c r="R93" s="38">
        <v>40.74</v>
      </c>
      <c r="S93" s="38">
        <v>40.74</v>
      </c>
      <c r="T93" s="38">
        <v>40.74</v>
      </c>
      <c r="U93" s="38">
        <v>40.74</v>
      </c>
      <c r="V93" s="38">
        <v>38.799999999999997</v>
      </c>
      <c r="W93" s="38">
        <v>87.3</v>
      </c>
      <c r="X93" s="38">
        <v>87.3</v>
      </c>
      <c r="Y93" s="38">
        <v>87.3</v>
      </c>
      <c r="Z93" s="38">
        <v>87.3</v>
      </c>
      <c r="AA93" s="38">
        <v>87.3</v>
      </c>
      <c r="AB93" s="38">
        <v>82.45</v>
      </c>
      <c r="AC93" s="38">
        <v>77.599999999999994</v>
      </c>
      <c r="AD93" s="38">
        <v>82.45</v>
      </c>
      <c r="AE93" s="38">
        <v>43.65</v>
      </c>
      <c r="AF93" s="38">
        <v>0</v>
      </c>
    </row>
    <row r="94" spans="1:32" ht="16.5" customHeight="1" x14ac:dyDescent="0.25">
      <c r="A94" s="30">
        <v>92</v>
      </c>
      <c r="B94" s="38">
        <v>33.949999999999996</v>
      </c>
      <c r="C94" s="38">
        <v>33.949999999999996</v>
      </c>
      <c r="D94" s="38">
        <v>33.949999999999996</v>
      </c>
      <c r="E94" s="38">
        <v>32.01</v>
      </c>
      <c r="F94" s="38">
        <v>34.92</v>
      </c>
      <c r="G94" s="38">
        <v>34.92</v>
      </c>
      <c r="H94" s="38">
        <v>35.89</v>
      </c>
      <c r="I94" s="38">
        <v>35.89</v>
      </c>
      <c r="J94" s="38">
        <v>35.89</v>
      </c>
      <c r="K94" s="38">
        <v>35.89</v>
      </c>
      <c r="L94" s="52">
        <v>35.89</v>
      </c>
      <c r="M94" s="52">
        <v>40.74</v>
      </c>
      <c r="N94" s="38">
        <v>52.379999999999995</v>
      </c>
      <c r="O94" s="38">
        <v>50.44</v>
      </c>
      <c r="P94" s="38">
        <v>41.71</v>
      </c>
      <c r="Q94" s="38">
        <v>40.74</v>
      </c>
      <c r="R94" s="38">
        <v>40.74</v>
      </c>
      <c r="S94" s="38">
        <v>40.74</v>
      </c>
      <c r="T94" s="38">
        <v>40.74</v>
      </c>
      <c r="U94" s="38">
        <v>40.74</v>
      </c>
      <c r="V94" s="38">
        <v>38.799999999999997</v>
      </c>
      <c r="W94" s="38">
        <v>87.3</v>
      </c>
      <c r="X94" s="38">
        <v>87.3</v>
      </c>
      <c r="Y94" s="38">
        <v>87.3</v>
      </c>
      <c r="Z94" s="38">
        <v>87.3</v>
      </c>
      <c r="AA94" s="38">
        <v>87.3</v>
      </c>
      <c r="AB94" s="38">
        <v>82.45</v>
      </c>
      <c r="AC94" s="38">
        <v>77.599999999999994</v>
      </c>
      <c r="AD94" s="38">
        <v>82.45</v>
      </c>
      <c r="AE94" s="38">
        <v>43.65</v>
      </c>
      <c r="AF94" s="38">
        <v>0</v>
      </c>
    </row>
    <row r="95" spans="1:32" ht="16.5" customHeight="1" x14ac:dyDescent="0.25">
      <c r="A95" s="30">
        <v>93</v>
      </c>
      <c r="B95" s="38">
        <v>33.949999999999996</v>
      </c>
      <c r="C95" s="38">
        <v>33.949999999999996</v>
      </c>
      <c r="D95" s="38">
        <v>33.949999999999996</v>
      </c>
      <c r="E95" s="38">
        <v>32.01</v>
      </c>
      <c r="F95" s="38">
        <v>34.92</v>
      </c>
      <c r="G95" s="38">
        <v>34.92</v>
      </c>
      <c r="H95" s="38">
        <v>35.89</v>
      </c>
      <c r="I95" s="38">
        <v>35.89</v>
      </c>
      <c r="J95" s="38">
        <v>35.89</v>
      </c>
      <c r="K95" s="38">
        <v>35.89</v>
      </c>
      <c r="L95" s="52">
        <v>35.89</v>
      </c>
      <c r="M95" s="52">
        <v>40.74</v>
      </c>
      <c r="N95" s="38">
        <v>52.379999999999995</v>
      </c>
      <c r="O95" s="38">
        <v>50.44</v>
      </c>
      <c r="P95" s="38">
        <v>41.71</v>
      </c>
      <c r="Q95" s="38">
        <v>40.74</v>
      </c>
      <c r="R95" s="38">
        <v>40.74</v>
      </c>
      <c r="S95" s="38">
        <v>40.74</v>
      </c>
      <c r="T95" s="38">
        <v>40.74</v>
      </c>
      <c r="U95" s="38">
        <v>40.74</v>
      </c>
      <c r="V95" s="38">
        <v>38.799999999999997</v>
      </c>
      <c r="W95" s="38">
        <v>87.3</v>
      </c>
      <c r="X95" s="38">
        <v>87.3</v>
      </c>
      <c r="Y95" s="38">
        <v>87.3</v>
      </c>
      <c r="Z95" s="38">
        <v>87.3</v>
      </c>
      <c r="AA95" s="38">
        <v>87.3</v>
      </c>
      <c r="AB95" s="38">
        <v>82.45</v>
      </c>
      <c r="AC95" s="38">
        <v>77.599999999999994</v>
      </c>
      <c r="AD95" s="38">
        <v>82.45</v>
      </c>
      <c r="AE95" s="38">
        <v>43.65</v>
      </c>
      <c r="AF95" s="38">
        <v>0</v>
      </c>
    </row>
    <row r="96" spans="1:32" ht="16.5" customHeight="1" x14ac:dyDescent="0.25">
      <c r="A96" s="30">
        <v>94</v>
      </c>
      <c r="B96" s="38">
        <v>33.949999999999996</v>
      </c>
      <c r="C96" s="38">
        <v>33.949999999999996</v>
      </c>
      <c r="D96" s="38">
        <v>33.949999999999996</v>
      </c>
      <c r="E96" s="38">
        <v>32.01</v>
      </c>
      <c r="F96" s="38">
        <v>34.92</v>
      </c>
      <c r="G96" s="38">
        <v>34.92</v>
      </c>
      <c r="H96" s="38">
        <v>35.89</v>
      </c>
      <c r="I96" s="38">
        <v>35.89</v>
      </c>
      <c r="J96" s="38">
        <v>35.89</v>
      </c>
      <c r="K96" s="38">
        <v>35.89</v>
      </c>
      <c r="L96" s="52">
        <v>35.89</v>
      </c>
      <c r="M96" s="52">
        <v>40.74</v>
      </c>
      <c r="N96" s="38">
        <v>52.379999999999995</v>
      </c>
      <c r="O96" s="38">
        <v>50.44</v>
      </c>
      <c r="P96" s="38">
        <v>41.71</v>
      </c>
      <c r="Q96" s="38">
        <v>40.74</v>
      </c>
      <c r="R96" s="38">
        <v>40.74</v>
      </c>
      <c r="S96" s="38">
        <v>40.74</v>
      </c>
      <c r="T96" s="38">
        <v>40.74</v>
      </c>
      <c r="U96" s="38">
        <v>40.74</v>
      </c>
      <c r="V96" s="38">
        <v>38.799999999999997</v>
      </c>
      <c r="W96" s="38">
        <v>87.3</v>
      </c>
      <c r="X96" s="38">
        <v>87.3</v>
      </c>
      <c r="Y96" s="38">
        <v>87.3</v>
      </c>
      <c r="Z96" s="38">
        <v>87.3</v>
      </c>
      <c r="AA96" s="38">
        <v>87.3</v>
      </c>
      <c r="AB96" s="38">
        <v>82.45</v>
      </c>
      <c r="AC96" s="38">
        <v>77.599999999999994</v>
      </c>
      <c r="AD96" s="38">
        <v>82.45</v>
      </c>
      <c r="AE96" s="38">
        <v>43.65</v>
      </c>
      <c r="AF96" s="38">
        <v>0</v>
      </c>
    </row>
    <row r="97" spans="1:33" ht="16.5" customHeight="1" x14ac:dyDescent="0.25">
      <c r="A97" s="30">
        <v>95</v>
      </c>
      <c r="B97" s="38">
        <v>33.949999999999996</v>
      </c>
      <c r="C97" s="38">
        <v>33.949999999999996</v>
      </c>
      <c r="D97" s="38">
        <v>33.949999999999996</v>
      </c>
      <c r="E97" s="38">
        <v>32.01</v>
      </c>
      <c r="F97" s="38">
        <v>34.92</v>
      </c>
      <c r="G97" s="38">
        <v>34.92</v>
      </c>
      <c r="H97" s="38">
        <v>35.89</v>
      </c>
      <c r="I97" s="38">
        <v>35.89</v>
      </c>
      <c r="J97" s="38">
        <v>35.89</v>
      </c>
      <c r="K97" s="38">
        <v>35.89</v>
      </c>
      <c r="L97" s="52">
        <v>35.89</v>
      </c>
      <c r="M97" s="52">
        <v>40.74</v>
      </c>
      <c r="N97" s="38">
        <v>52.379999999999995</v>
      </c>
      <c r="O97" s="38">
        <v>50.44</v>
      </c>
      <c r="P97" s="38">
        <v>41.71</v>
      </c>
      <c r="Q97" s="38">
        <v>40.74</v>
      </c>
      <c r="R97" s="38">
        <v>40.74</v>
      </c>
      <c r="S97" s="38">
        <v>40.74</v>
      </c>
      <c r="T97" s="38">
        <v>40.74</v>
      </c>
      <c r="U97" s="38">
        <v>40.74</v>
      </c>
      <c r="V97" s="38">
        <v>38.799999999999997</v>
      </c>
      <c r="W97" s="38">
        <v>87.3</v>
      </c>
      <c r="X97" s="38">
        <v>87.3</v>
      </c>
      <c r="Y97" s="38">
        <v>87.3</v>
      </c>
      <c r="Z97" s="38">
        <v>87.3</v>
      </c>
      <c r="AA97" s="38">
        <v>87.3</v>
      </c>
      <c r="AB97" s="38">
        <v>82.45</v>
      </c>
      <c r="AC97" s="38">
        <v>77.599999999999994</v>
      </c>
      <c r="AD97" s="38">
        <v>82.45</v>
      </c>
      <c r="AE97" s="38">
        <v>43.65</v>
      </c>
      <c r="AF97" s="38">
        <v>0</v>
      </c>
    </row>
    <row r="98" spans="1:33" ht="16.5" customHeight="1" x14ac:dyDescent="0.25">
      <c r="A98" s="30">
        <v>96</v>
      </c>
      <c r="B98" s="38">
        <v>33.949999999999996</v>
      </c>
      <c r="C98" s="38">
        <v>33.949999999999996</v>
      </c>
      <c r="D98" s="38">
        <v>33.949999999999996</v>
      </c>
      <c r="E98" s="38">
        <v>32.01</v>
      </c>
      <c r="F98" s="38">
        <v>34.92</v>
      </c>
      <c r="G98" s="38">
        <v>34.92</v>
      </c>
      <c r="H98" s="38">
        <v>35.89</v>
      </c>
      <c r="I98" s="38">
        <v>35.89</v>
      </c>
      <c r="J98" s="38">
        <v>35.89</v>
      </c>
      <c r="K98" s="38">
        <v>35.89</v>
      </c>
      <c r="L98" s="52">
        <v>35.89</v>
      </c>
      <c r="M98" s="52">
        <v>40.74</v>
      </c>
      <c r="N98" s="38">
        <v>52.379999999999995</v>
      </c>
      <c r="O98" s="38">
        <v>50.44</v>
      </c>
      <c r="P98" s="38">
        <v>41.71</v>
      </c>
      <c r="Q98" s="38">
        <v>40.74</v>
      </c>
      <c r="R98" s="38">
        <v>40.74</v>
      </c>
      <c r="S98" s="38">
        <v>40.74</v>
      </c>
      <c r="T98" s="38">
        <v>40.74</v>
      </c>
      <c r="U98" s="38">
        <v>40.74</v>
      </c>
      <c r="V98" s="38">
        <v>38.799999999999997</v>
      </c>
      <c r="W98" s="38">
        <v>87.3</v>
      </c>
      <c r="X98" s="38">
        <v>87.3</v>
      </c>
      <c r="Y98" s="38">
        <v>87.3</v>
      </c>
      <c r="Z98" s="38">
        <v>87.3</v>
      </c>
      <c r="AA98" s="38">
        <v>87.3</v>
      </c>
      <c r="AB98" s="38">
        <v>82.45</v>
      </c>
      <c r="AC98" s="38">
        <v>77.599999999999994</v>
      </c>
      <c r="AD98" s="38">
        <v>82.45</v>
      </c>
      <c r="AE98" s="38">
        <v>43.65</v>
      </c>
      <c r="AF98" s="38">
        <v>0</v>
      </c>
    </row>
    <row r="99" spans="1:33" ht="19.5" customHeight="1" x14ac:dyDescent="0.25">
      <c r="A99" s="30" t="s">
        <v>24</v>
      </c>
      <c r="B99" s="30">
        <v>0.81479999999999886</v>
      </c>
      <c r="C99" s="30">
        <v>0.81479999999999886</v>
      </c>
      <c r="D99" s="30">
        <v>0.81479999999999886</v>
      </c>
      <c r="E99" s="30">
        <v>0.75078000000000167</v>
      </c>
      <c r="F99" s="30">
        <v>0.83808000000000105</v>
      </c>
      <c r="G99" s="30">
        <v>0.83808000000000105</v>
      </c>
      <c r="H99" s="30">
        <v>0.87105999999999917</v>
      </c>
      <c r="I99" s="30">
        <v>0.86135999999999946</v>
      </c>
      <c r="J99" s="30">
        <v>0.86135999999999946</v>
      </c>
      <c r="K99" s="30">
        <v>0.86135999999999946</v>
      </c>
      <c r="L99" s="53">
        <v>0.93410999999999844</v>
      </c>
      <c r="M99" s="53">
        <v>0.97775999999999763</v>
      </c>
      <c r="N99" s="30">
        <v>1.0883400000000005</v>
      </c>
      <c r="O99" s="30">
        <v>1.2105599999999994</v>
      </c>
      <c r="P99" s="30">
        <v>1.0010400000000006</v>
      </c>
      <c r="Q99" s="30">
        <v>0.97775999999999763</v>
      </c>
      <c r="R99" s="30">
        <v>0.97775999999999763</v>
      </c>
      <c r="S99" s="30">
        <v>0.97775999999999763</v>
      </c>
      <c r="T99" s="30">
        <v>0.97775999999999763</v>
      </c>
      <c r="U99" s="30">
        <v>0.97775999999999763</v>
      </c>
      <c r="V99" s="30">
        <v>0.93120000000000147</v>
      </c>
      <c r="W99" s="30">
        <v>1.6211125000000017</v>
      </c>
      <c r="X99" s="30">
        <v>1.9642500000000016</v>
      </c>
      <c r="Y99" s="30">
        <v>2.007900000000002</v>
      </c>
      <c r="Z99" s="30">
        <v>1.9060500000000009</v>
      </c>
      <c r="AA99" s="30">
        <v>1.9751625000000013</v>
      </c>
      <c r="AB99" s="30">
        <v>1.9540649999999995</v>
      </c>
      <c r="AC99" s="30">
        <v>1.9045950000000029</v>
      </c>
      <c r="AD99" s="30">
        <v>1.9533374999999993</v>
      </c>
      <c r="AE99" s="30">
        <v>1.3080449999999986</v>
      </c>
      <c r="AF99" s="30">
        <v>0</v>
      </c>
      <c r="AG99" s="31"/>
    </row>
    <row r="102" spans="1:33" ht="30" customHeight="1" x14ac:dyDescent="0.25">
      <c r="B102" s="36" t="s">
        <v>25</v>
      </c>
      <c r="C102" s="54">
        <v>35.952807499999984</v>
      </c>
      <c r="D102" s="54"/>
    </row>
    <row r="107" spans="1:33" ht="30" customHeight="1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76" workbookViewId="0">
      <selection activeCell="C76" sqref="A1:XFD1048576"/>
    </sheetView>
  </sheetViews>
  <sheetFormatPr defaultRowHeight="15" x14ac:dyDescent="0.25"/>
  <cols>
    <col min="1" max="1" width="14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5">
        <v>45536</v>
      </c>
      <c r="B1" s="47" t="s">
        <v>45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19.399999999999999</v>
      </c>
      <c r="C3" s="38">
        <v>19.399999999999999</v>
      </c>
      <c r="D3" s="38">
        <v>29.099999999999998</v>
      </c>
      <c r="E3" s="38">
        <v>29.099999999999998</v>
      </c>
      <c r="F3" s="38">
        <v>21.34</v>
      </c>
      <c r="G3" s="38">
        <v>14.549999999999999</v>
      </c>
      <c r="H3" s="38">
        <v>11.64</v>
      </c>
      <c r="I3" s="38">
        <v>0</v>
      </c>
      <c r="J3" s="38">
        <v>6.79</v>
      </c>
      <c r="K3" s="38">
        <v>9.6999999999999993</v>
      </c>
      <c r="L3" s="38">
        <v>9.6999999999999993</v>
      </c>
      <c r="M3" s="38">
        <v>9.6999999999999993</v>
      </c>
      <c r="N3" s="38">
        <v>19.399999999999999</v>
      </c>
      <c r="O3" s="38">
        <v>29.099999999999998</v>
      </c>
      <c r="P3" s="38">
        <v>29.099999999999998</v>
      </c>
      <c r="Q3" s="38">
        <v>29.099999999999998</v>
      </c>
      <c r="R3" s="38">
        <v>33.949999999999996</v>
      </c>
      <c r="S3" s="38">
        <v>38.799999999999997</v>
      </c>
      <c r="T3" s="38">
        <v>38.799999999999997</v>
      </c>
      <c r="U3" s="38">
        <v>19.399999999999999</v>
      </c>
      <c r="V3" s="38">
        <v>29.099999999999998</v>
      </c>
      <c r="W3" s="38">
        <v>33.949999999999996</v>
      </c>
      <c r="X3" s="38">
        <v>40.74</v>
      </c>
      <c r="Y3" s="38">
        <v>40.74</v>
      </c>
      <c r="Z3" s="38">
        <v>29.099999999999998</v>
      </c>
      <c r="AA3" s="38">
        <v>33.949999999999996</v>
      </c>
      <c r="AB3" s="38">
        <v>33.949999999999996</v>
      </c>
      <c r="AC3" s="38">
        <v>9.6999999999999993</v>
      </c>
      <c r="AD3" s="38">
        <v>14.549999999999999</v>
      </c>
      <c r="AE3" s="38">
        <v>14.549999999999999</v>
      </c>
      <c r="AF3" s="38">
        <v>0</v>
      </c>
    </row>
    <row r="4" spans="1:32" x14ac:dyDescent="0.25">
      <c r="A4" s="30">
        <v>2</v>
      </c>
      <c r="B4" s="38">
        <v>19.399999999999999</v>
      </c>
      <c r="C4" s="38">
        <v>19.399999999999999</v>
      </c>
      <c r="D4" s="38">
        <v>29.099999999999998</v>
      </c>
      <c r="E4" s="38">
        <v>29.099999999999998</v>
      </c>
      <c r="F4" s="38">
        <v>21.34</v>
      </c>
      <c r="G4" s="38">
        <v>14.549999999999999</v>
      </c>
      <c r="H4" s="38">
        <v>11.64</v>
      </c>
      <c r="I4" s="38">
        <v>0</v>
      </c>
      <c r="J4" s="38">
        <v>6.79</v>
      </c>
      <c r="K4" s="38">
        <v>9.6999999999999993</v>
      </c>
      <c r="L4" s="38">
        <v>9.6999999999999993</v>
      </c>
      <c r="M4" s="38">
        <v>9.6999999999999993</v>
      </c>
      <c r="N4" s="38">
        <v>19.399999999999999</v>
      </c>
      <c r="O4" s="38">
        <v>29.099999999999998</v>
      </c>
      <c r="P4" s="38">
        <v>29.099999999999998</v>
      </c>
      <c r="Q4" s="38">
        <v>29.099999999999998</v>
      </c>
      <c r="R4" s="38">
        <v>33.949999999999996</v>
      </c>
      <c r="S4" s="38">
        <v>38.799999999999997</v>
      </c>
      <c r="T4" s="38">
        <v>38.799999999999997</v>
      </c>
      <c r="U4" s="38">
        <v>19.399999999999999</v>
      </c>
      <c r="V4" s="38">
        <v>29.099999999999998</v>
      </c>
      <c r="W4" s="38">
        <v>33.949999999999996</v>
      </c>
      <c r="X4" s="38">
        <v>40.74</v>
      </c>
      <c r="Y4" s="38">
        <v>40.74</v>
      </c>
      <c r="Z4" s="38">
        <v>29.099999999999998</v>
      </c>
      <c r="AA4" s="38">
        <v>33.949999999999996</v>
      </c>
      <c r="AB4" s="38">
        <v>33.949999999999996</v>
      </c>
      <c r="AC4" s="38">
        <v>9.6999999999999993</v>
      </c>
      <c r="AD4" s="38">
        <v>14.549999999999999</v>
      </c>
      <c r="AE4" s="38">
        <v>14.549999999999999</v>
      </c>
      <c r="AF4" s="38">
        <v>0</v>
      </c>
    </row>
    <row r="5" spans="1:32" x14ac:dyDescent="0.25">
      <c r="A5" s="30">
        <v>3</v>
      </c>
      <c r="B5" s="38">
        <v>19.399999999999999</v>
      </c>
      <c r="C5" s="38">
        <v>19.399999999999999</v>
      </c>
      <c r="D5" s="38">
        <v>29.099999999999998</v>
      </c>
      <c r="E5" s="38">
        <v>29.099999999999998</v>
      </c>
      <c r="F5" s="38">
        <v>21.34</v>
      </c>
      <c r="G5" s="38">
        <v>14.549999999999999</v>
      </c>
      <c r="H5" s="38">
        <v>11.64</v>
      </c>
      <c r="I5" s="38">
        <v>0</v>
      </c>
      <c r="J5" s="38">
        <v>6.79</v>
      </c>
      <c r="K5" s="38">
        <v>9.6999999999999993</v>
      </c>
      <c r="L5" s="38">
        <v>9.6999999999999993</v>
      </c>
      <c r="M5" s="38">
        <v>9.6999999999999993</v>
      </c>
      <c r="N5" s="38">
        <v>19.399999999999999</v>
      </c>
      <c r="O5" s="38">
        <v>29.099999999999998</v>
      </c>
      <c r="P5" s="38">
        <v>29.099999999999998</v>
      </c>
      <c r="Q5" s="38">
        <v>29.099999999999998</v>
      </c>
      <c r="R5" s="38">
        <v>33.949999999999996</v>
      </c>
      <c r="S5" s="38">
        <v>38.799999999999997</v>
      </c>
      <c r="T5" s="38">
        <v>38.799999999999997</v>
      </c>
      <c r="U5" s="38">
        <v>19.399999999999999</v>
      </c>
      <c r="V5" s="38">
        <v>29.099999999999998</v>
      </c>
      <c r="W5" s="38">
        <v>33.949999999999996</v>
      </c>
      <c r="X5" s="38">
        <v>40.74</v>
      </c>
      <c r="Y5" s="38">
        <v>40.74</v>
      </c>
      <c r="Z5" s="38">
        <v>29.099999999999998</v>
      </c>
      <c r="AA5" s="38">
        <v>33.949999999999996</v>
      </c>
      <c r="AB5" s="38">
        <v>33.949999999999996</v>
      </c>
      <c r="AC5" s="38">
        <v>9.6999999999999993</v>
      </c>
      <c r="AD5" s="38">
        <v>14.549999999999999</v>
      </c>
      <c r="AE5" s="38">
        <v>14.549999999999999</v>
      </c>
      <c r="AF5" s="38">
        <v>0</v>
      </c>
    </row>
    <row r="6" spans="1:32" x14ac:dyDescent="0.25">
      <c r="A6" s="30">
        <v>4</v>
      </c>
      <c r="B6" s="38">
        <v>19.399999999999999</v>
      </c>
      <c r="C6" s="38">
        <v>19.399999999999999</v>
      </c>
      <c r="D6" s="38">
        <v>29.099999999999998</v>
      </c>
      <c r="E6" s="38">
        <v>29.099999999999998</v>
      </c>
      <c r="F6" s="38">
        <v>21.34</v>
      </c>
      <c r="G6" s="38">
        <v>14.549999999999999</v>
      </c>
      <c r="H6" s="38">
        <v>11.64</v>
      </c>
      <c r="I6" s="38">
        <v>0</v>
      </c>
      <c r="J6" s="38">
        <v>6.79</v>
      </c>
      <c r="K6" s="38">
        <v>9.6999999999999993</v>
      </c>
      <c r="L6" s="38">
        <v>9.6999999999999993</v>
      </c>
      <c r="M6" s="38">
        <v>9.6999999999999993</v>
      </c>
      <c r="N6" s="38">
        <v>19.399999999999999</v>
      </c>
      <c r="O6" s="38">
        <v>29.099999999999998</v>
      </c>
      <c r="P6" s="38">
        <v>29.099999999999998</v>
      </c>
      <c r="Q6" s="38">
        <v>29.099999999999998</v>
      </c>
      <c r="R6" s="38">
        <v>33.949999999999996</v>
      </c>
      <c r="S6" s="38">
        <v>38.799999999999997</v>
      </c>
      <c r="T6" s="38">
        <v>38.799999999999997</v>
      </c>
      <c r="U6" s="38">
        <v>19.399999999999999</v>
      </c>
      <c r="V6" s="38">
        <v>29.099999999999998</v>
      </c>
      <c r="W6" s="38">
        <v>33.949999999999996</v>
      </c>
      <c r="X6" s="38">
        <v>40.74</v>
      </c>
      <c r="Y6" s="38">
        <v>40.74</v>
      </c>
      <c r="Z6" s="38">
        <v>29.099999999999998</v>
      </c>
      <c r="AA6" s="38">
        <v>33.949999999999996</v>
      </c>
      <c r="AB6" s="38">
        <v>33.949999999999996</v>
      </c>
      <c r="AC6" s="38">
        <v>9.6999999999999993</v>
      </c>
      <c r="AD6" s="38">
        <v>14.549999999999999</v>
      </c>
      <c r="AE6" s="38">
        <v>14.549999999999999</v>
      </c>
      <c r="AF6" s="38">
        <v>0</v>
      </c>
    </row>
    <row r="7" spans="1:32" x14ac:dyDescent="0.25">
      <c r="A7" s="30">
        <v>5</v>
      </c>
      <c r="B7" s="38">
        <v>19.399999999999999</v>
      </c>
      <c r="C7" s="38">
        <v>19.399999999999999</v>
      </c>
      <c r="D7" s="38">
        <v>29.099999999999998</v>
      </c>
      <c r="E7" s="38">
        <v>29.099999999999998</v>
      </c>
      <c r="F7" s="38">
        <v>21.34</v>
      </c>
      <c r="G7" s="38">
        <v>14.549999999999999</v>
      </c>
      <c r="H7" s="38">
        <v>11.64</v>
      </c>
      <c r="I7" s="38">
        <v>0</v>
      </c>
      <c r="J7" s="38">
        <v>6.79</v>
      </c>
      <c r="K7" s="38">
        <v>9.6999999999999993</v>
      </c>
      <c r="L7" s="38">
        <v>9.6999999999999993</v>
      </c>
      <c r="M7" s="38">
        <v>9.6999999999999993</v>
      </c>
      <c r="N7" s="38">
        <v>19.399999999999999</v>
      </c>
      <c r="O7" s="38">
        <v>29.099999999999998</v>
      </c>
      <c r="P7" s="38">
        <v>29.099999999999998</v>
      </c>
      <c r="Q7" s="38">
        <v>29.099999999999998</v>
      </c>
      <c r="R7" s="38">
        <v>33.949999999999996</v>
      </c>
      <c r="S7" s="38">
        <v>38.799999999999997</v>
      </c>
      <c r="T7" s="38">
        <v>38.799999999999997</v>
      </c>
      <c r="U7" s="38">
        <v>19.399999999999999</v>
      </c>
      <c r="V7" s="38">
        <v>29.099999999999998</v>
      </c>
      <c r="W7" s="38">
        <v>33.949999999999996</v>
      </c>
      <c r="X7" s="38">
        <v>40.74</v>
      </c>
      <c r="Y7" s="38">
        <v>40.74</v>
      </c>
      <c r="Z7" s="38">
        <v>29.099999999999998</v>
      </c>
      <c r="AA7" s="38">
        <v>33.949999999999996</v>
      </c>
      <c r="AB7" s="38">
        <v>33.949999999999996</v>
      </c>
      <c r="AC7" s="38">
        <v>9.6999999999999993</v>
      </c>
      <c r="AD7" s="38">
        <v>14.549999999999999</v>
      </c>
      <c r="AE7" s="38">
        <v>14.549999999999999</v>
      </c>
      <c r="AF7" s="38">
        <v>0</v>
      </c>
    </row>
    <row r="8" spans="1:32" x14ac:dyDescent="0.25">
      <c r="A8" s="30">
        <v>6</v>
      </c>
      <c r="B8" s="38">
        <v>19.399999999999999</v>
      </c>
      <c r="C8" s="38">
        <v>19.399999999999999</v>
      </c>
      <c r="D8" s="38">
        <v>29.099999999999998</v>
      </c>
      <c r="E8" s="38">
        <v>29.099999999999998</v>
      </c>
      <c r="F8" s="38">
        <v>21.34</v>
      </c>
      <c r="G8" s="38">
        <v>14.549999999999999</v>
      </c>
      <c r="H8" s="38">
        <v>11.64</v>
      </c>
      <c r="I8" s="38">
        <v>0</v>
      </c>
      <c r="J8" s="38">
        <v>6.79</v>
      </c>
      <c r="K8" s="38">
        <v>9.6999999999999993</v>
      </c>
      <c r="L8" s="38">
        <v>9.6999999999999993</v>
      </c>
      <c r="M8" s="38">
        <v>9.6999999999999993</v>
      </c>
      <c r="N8" s="38">
        <v>19.399999999999999</v>
      </c>
      <c r="O8" s="38">
        <v>29.099999999999998</v>
      </c>
      <c r="P8" s="38">
        <v>29.099999999999998</v>
      </c>
      <c r="Q8" s="38">
        <v>29.099999999999998</v>
      </c>
      <c r="R8" s="38">
        <v>33.949999999999996</v>
      </c>
      <c r="S8" s="38">
        <v>38.799999999999997</v>
      </c>
      <c r="T8" s="38">
        <v>38.799999999999997</v>
      </c>
      <c r="U8" s="38">
        <v>19.399999999999999</v>
      </c>
      <c r="V8" s="38">
        <v>29.099999999999998</v>
      </c>
      <c r="W8" s="38">
        <v>33.949999999999996</v>
      </c>
      <c r="X8" s="38">
        <v>40.74</v>
      </c>
      <c r="Y8" s="38">
        <v>40.74</v>
      </c>
      <c r="Z8" s="38">
        <v>29.099999999999998</v>
      </c>
      <c r="AA8" s="38">
        <v>33.949999999999996</v>
      </c>
      <c r="AB8" s="38">
        <v>33.949999999999996</v>
      </c>
      <c r="AC8" s="38">
        <v>9.6999999999999993</v>
      </c>
      <c r="AD8" s="38">
        <v>14.549999999999999</v>
      </c>
      <c r="AE8" s="38">
        <v>14.549999999999999</v>
      </c>
      <c r="AF8" s="38">
        <v>0</v>
      </c>
    </row>
    <row r="9" spans="1:32" x14ac:dyDescent="0.25">
      <c r="A9" s="30">
        <v>7</v>
      </c>
      <c r="B9" s="38">
        <v>19.399999999999999</v>
      </c>
      <c r="C9" s="38">
        <v>19.399999999999999</v>
      </c>
      <c r="D9" s="38">
        <v>29.099999999999998</v>
      </c>
      <c r="E9" s="38">
        <v>29.099999999999998</v>
      </c>
      <c r="F9" s="38">
        <v>21.34</v>
      </c>
      <c r="G9" s="38">
        <v>14.549999999999999</v>
      </c>
      <c r="H9" s="38">
        <v>11.64</v>
      </c>
      <c r="I9" s="38">
        <v>0</v>
      </c>
      <c r="J9" s="38">
        <v>6.79</v>
      </c>
      <c r="K9" s="38">
        <v>9.6999999999999993</v>
      </c>
      <c r="L9" s="38">
        <v>9.6999999999999993</v>
      </c>
      <c r="M9" s="38">
        <v>9.6999999999999993</v>
      </c>
      <c r="N9" s="38">
        <v>19.399999999999999</v>
      </c>
      <c r="O9" s="38">
        <v>29.099999999999998</v>
      </c>
      <c r="P9" s="38">
        <v>29.099999999999998</v>
      </c>
      <c r="Q9" s="38">
        <v>29.099999999999998</v>
      </c>
      <c r="R9" s="38">
        <v>33.949999999999996</v>
      </c>
      <c r="S9" s="38">
        <v>38.799999999999997</v>
      </c>
      <c r="T9" s="38">
        <v>38.799999999999997</v>
      </c>
      <c r="U9" s="38">
        <v>19.399999999999999</v>
      </c>
      <c r="V9" s="38">
        <v>29.099999999999998</v>
      </c>
      <c r="W9" s="38">
        <v>33.949999999999996</v>
      </c>
      <c r="X9" s="38">
        <v>40.74</v>
      </c>
      <c r="Y9" s="38">
        <v>40.74</v>
      </c>
      <c r="Z9" s="38">
        <v>29.099999999999998</v>
      </c>
      <c r="AA9" s="38">
        <v>33.949999999999996</v>
      </c>
      <c r="AB9" s="38">
        <v>33.949999999999996</v>
      </c>
      <c r="AC9" s="38">
        <v>9.6999999999999993</v>
      </c>
      <c r="AD9" s="38">
        <v>14.549999999999999</v>
      </c>
      <c r="AE9" s="38">
        <v>14.549999999999999</v>
      </c>
      <c r="AF9" s="38">
        <v>0</v>
      </c>
    </row>
    <row r="10" spans="1:32" x14ac:dyDescent="0.25">
      <c r="A10" s="30">
        <v>8</v>
      </c>
      <c r="B10" s="38">
        <v>19.399999999999999</v>
      </c>
      <c r="C10" s="38">
        <v>19.399999999999999</v>
      </c>
      <c r="D10" s="38">
        <v>29.099999999999998</v>
      </c>
      <c r="E10" s="38">
        <v>29.099999999999998</v>
      </c>
      <c r="F10" s="38">
        <v>21.34</v>
      </c>
      <c r="G10" s="38">
        <v>14.549999999999999</v>
      </c>
      <c r="H10" s="38">
        <v>11.64</v>
      </c>
      <c r="I10" s="38">
        <v>0</v>
      </c>
      <c r="J10" s="38">
        <v>6.79</v>
      </c>
      <c r="K10" s="38">
        <v>9.6999999999999993</v>
      </c>
      <c r="L10" s="38">
        <v>9.6999999999999993</v>
      </c>
      <c r="M10" s="38">
        <v>9.6999999999999993</v>
      </c>
      <c r="N10" s="38">
        <v>19.399999999999999</v>
      </c>
      <c r="O10" s="38">
        <v>29.099999999999998</v>
      </c>
      <c r="P10" s="38">
        <v>29.099999999999998</v>
      </c>
      <c r="Q10" s="38">
        <v>29.099999999999998</v>
      </c>
      <c r="R10" s="38">
        <v>33.949999999999996</v>
      </c>
      <c r="S10" s="38">
        <v>38.799999999999997</v>
      </c>
      <c r="T10" s="38">
        <v>38.799999999999997</v>
      </c>
      <c r="U10" s="38">
        <v>19.399999999999999</v>
      </c>
      <c r="V10" s="38">
        <v>29.099999999999998</v>
      </c>
      <c r="W10" s="38">
        <v>33.949999999999996</v>
      </c>
      <c r="X10" s="38">
        <v>40.74</v>
      </c>
      <c r="Y10" s="38">
        <v>40.74</v>
      </c>
      <c r="Z10" s="38">
        <v>29.099999999999998</v>
      </c>
      <c r="AA10" s="38">
        <v>33.949999999999996</v>
      </c>
      <c r="AB10" s="38">
        <v>33.949999999999996</v>
      </c>
      <c r="AC10" s="38">
        <v>9.6999999999999993</v>
      </c>
      <c r="AD10" s="38">
        <v>14.549999999999999</v>
      </c>
      <c r="AE10" s="38">
        <v>14.549999999999999</v>
      </c>
      <c r="AF10" s="38">
        <v>0</v>
      </c>
    </row>
    <row r="11" spans="1:32" x14ac:dyDescent="0.25">
      <c r="A11" s="30">
        <v>9</v>
      </c>
      <c r="B11" s="38">
        <v>19.399999999999999</v>
      </c>
      <c r="C11" s="38">
        <v>19.399999999999999</v>
      </c>
      <c r="D11" s="38">
        <v>29.099999999999998</v>
      </c>
      <c r="E11" s="38">
        <v>29.099999999999998</v>
      </c>
      <c r="F11" s="38">
        <v>21.34</v>
      </c>
      <c r="G11" s="38">
        <v>14.549999999999999</v>
      </c>
      <c r="H11" s="38">
        <v>11.64</v>
      </c>
      <c r="I11" s="38">
        <v>0</v>
      </c>
      <c r="J11" s="38">
        <v>6.79</v>
      </c>
      <c r="K11" s="38">
        <v>9.6999999999999993</v>
      </c>
      <c r="L11" s="38">
        <v>9.6999999999999993</v>
      </c>
      <c r="M11" s="38">
        <v>9.6999999999999993</v>
      </c>
      <c r="N11" s="38">
        <v>19.399999999999999</v>
      </c>
      <c r="O11" s="38">
        <v>29.099999999999998</v>
      </c>
      <c r="P11" s="38">
        <v>29.099999999999998</v>
      </c>
      <c r="Q11" s="38">
        <v>29.099999999999998</v>
      </c>
      <c r="R11" s="38">
        <v>33.949999999999996</v>
      </c>
      <c r="S11" s="38">
        <v>38.799999999999997</v>
      </c>
      <c r="T11" s="38">
        <v>38.799999999999997</v>
      </c>
      <c r="U11" s="38">
        <v>19.399999999999999</v>
      </c>
      <c r="V11" s="38">
        <v>29.099999999999998</v>
      </c>
      <c r="W11" s="38">
        <v>33.949999999999996</v>
      </c>
      <c r="X11" s="38">
        <v>40.74</v>
      </c>
      <c r="Y11" s="38">
        <v>40.74</v>
      </c>
      <c r="Z11" s="38">
        <v>29.099999999999998</v>
      </c>
      <c r="AA11" s="38">
        <v>33.949999999999996</v>
      </c>
      <c r="AB11" s="38">
        <v>33.949999999999996</v>
      </c>
      <c r="AC11" s="38">
        <v>9.6999999999999993</v>
      </c>
      <c r="AD11" s="38">
        <v>14.549999999999999</v>
      </c>
      <c r="AE11" s="38">
        <v>14.549999999999999</v>
      </c>
      <c r="AF11" s="38">
        <v>0</v>
      </c>
    </row>
    <row r="12" spans="1:32" x14ac:dyDescent="0.25">
      <c r="A12" s="30">
        <v>10</v>
      </c>
      <c r="B12" s="38">
        <v>19.399999999999999</v>
      </c>
      <c r="C12" s="38">
        <v>19.399999999999999</v>
      </c>
      <c r="D12" s="38">
        <v>29.099999999999998</v>
      </c>
      <c r="E12" s="38">
        <v>29.099999999999998</v>
      </c>
      <c r="F12" s="38">
        <v>21.34</v>
      </c>
      <c r="G12" s="38">
        <v>14.549999999999999</v>
      </c>
      <c r="H12" s="38">
        <v>11.64</v>
      </c>
      <c r="I12" s="38">
        <v>0</v>
      </c>
      <c r="J12" s="38">
        <v>6.79</v>
      </c>
      <c r="K12" s="38">
        <v>9.6999999999999993</v>
      </c>
      <c r="L12" s="38">
        <v>9.6999999999999993</v>
      </c>
      <c r="M12" s="38">
        <v>9.6999999999999993</v>
      </c>
      <c r="N12" s="38">
        <v>19.399999999999999</v>
      </c>
      <c r="O12" s="38">
        <v>29.099999999999998</v>
      </c>
      <c r="P12" s="38">
        <v>29.099999999999998</v>
      </c>
      <c r="Q12" s="38">
        <v>29.099999999999998</v>
      </c>
      <c r="R12" s="38">
        <v>33.949999999999996</v>
      </c>
      <c r="S12" s="38">
        <v>38.799999999999997</v>
      </c>
      <c r="T12" s="38">
        <v>38.799999999999997</v>
      </c>
      <c r="U12" s="38">
        <v>19.399999999999999</v>
      </c>
      <c r="V12" s="38">
        <v>29.099999999999998</v>
      </c>
      <c r="W12" s="38">
        <v>33.949999999999996</v>
      </c>
      <c r="X12" s="38">
        <v>40.74</v>
      </c>
      <c r="Y12" s="38">
        <v>40.74</v>
      </c>
      <c r="Z12" s="38">
        <v>29.099999999999998</v>
      </c>
      <c r="AA12" s="38">
        <v>33.949999999999996</v>
      </c>
      <c r="AB12" s="38">
        <v>33.949999999999996</v>
      </c>
      <c r="AC12" s="38">
        <v>9.6999999999999993</v>
      </c>
      <c r="AD12" s="38">
        <v>14.549999999999999</v>
      </c>
      <c r="AE12" s="38">
        <v>14.549999999999999</v>
      </c>
      <c r="AF12" s="38">
        <v>0</v>
      </c>
    </row>
    <row r="13" spans="1:32" x14ac:dyDescent="0.25">
      <c r="A13" s="30">
        <v>11</v>
      </c>
      <c r="B13" s="38">
        <v>19.399999999999999</v>
      </c>
      <c r="C13" s="38">
        <v>19.399999999999999</v>
      </c>
      <c r="D13" s="38">
        <v>29.099999999999998</v>
      </c>
      <c r="E13" s="38">
        <v>29.099999999999998</v>
      </c>
      <c r="F13" s="38">
        <v>21.34</v>
      </c>
      <c r="G13" s="38">
        <v>14.549999999999999</v>
      </c>
      <c r="H13" s="38">
        <v>11.64</v>
      </c>
      <c r="I13" s="38">
        <v>0</v>
      </c>
      <c r="J13" s="38">
        <v>6.79</v>
      </c>
      <c r="K13" s="38">
        <v>9.6999999999999993</v>
      </c>
      <c r="L13" s="38">
        <v>9.6999999999999993</v>
      </c>
      <c r="M13" s="38">
        <v>9.6999999999999993</v>
      </c>
      <c r="N13" s="38">
        <v>19.399999999999999</v>
      </c>
      <c r="O13" s="38">
        <v>29.099999999999998</v>
      </c>
      <c r="P13" s="38">
        <v>29.099999999999998</v>
      </c>
      <c r="Q13" s="38">
        <v>29.099999999999998</v>
      </c>
      <c r="R13" s="38">
        <v>33.949999999999996</v>
      </c>
      <c r="S13" s="38">
        <v>38.799999999999997</v>
      </c>
      <c r="T13" s="38">
        <v>38.799999999999997</v>
      </c>
      <c r="U13" s="38">
        <v>19.399999999999999</v>
      </c>
      <c r="V13" s="38">
        <v>29.099999999999998</v>
      </c>
      <c r="W13" s="38">
        <v>33.949999999999996</v>
      </c>
      <c r="X13" s="38">
        <v>40.74</v>
      </c>
      <c r="Y13" s="38">
        <v>40.74</v>
      </c>
      <c r="Z13" s="38">
        <v>29.099999999999998</v>
      </c>
      <c r="AA13" s="38">
        <v>33.949999999999996</v>
      </c>
      <c r="AB13" s="38">
        <v>33.949999999999996</v>
      </c>
      <c r="AC13" s="38">
        <v>9.6999999999999993</v>
      </c>
      <c r="AD13" s="38">
        <v>14.549999999999999</v>
      </c>
      <c r="AE13" s="38">
        <v>14.549999999999999</v>
      </c>
      <c r="AF13" s="38">
        <v>0</v>
      </c>
    </row>
    <row r="14" spans="1:32" x14ac:dyDescent="0.25">
      <c r="A14" s="30">
        <v>12</v>
      </c>
      <c r="B14" s="38">
        <v>19.399999999999999</v>
      </c>
      <c r="C14" s="38">
        <v>19.399999999999999</v>
      </c>
      <c r="D14" s="38">
        <v>29.099999999999998</v>
      </c>
      <c r="E14" s="38">
        <v>29.099999999999998</v>
      </c>
      <c r="F14" s="38">
        <v>21.34</v>
      </c>
      <c r="G14" s="38">
        <v>14.549999999999999</v>
      </c>
      <c r="H14" s="38">
        <v>11.64</v>
      </c>
      <c r="I14" s="38">
        <v>0</v>
      </c>
      <c r="J14" s="38">
        <v>6.79</v>
      </c>
      <c r="K14" s="38">
        <v>9.6999999999999993</v>
      </c>
      <c r="L14" s="38">
        <v>9.6999999999999993</v>
      </c>
      <c r="M14" s="38">
        <v>9.6999999999999993</v>
      </c>
      <c r="N14" s="38">
        <v>19.399999999999999</v>
      </c>
      <c r="O14" s="38">
        <v>29.099999999999998</v>
      </c>
      <c r="P14" s="38">
        <v>29.099999999999998</v>
      </c>
      <c r="Q14" s="38">
        <v>29.099999999999998</v>
      </c>
      <c r="R14" s="38">
        <v>33.949999999999996</v>
      </c>
      <c r="S14" s="38">
        <v>38.799999999999997</v>
      </c>
      <c r="T14" s="38">
        <v>38.799999999999997</v>
      </c>
      <c r="U14" s="38">
        <v>19.399999999999999</v>
      </c>
      <c r="V14" s="38">
        <v>29.099999999999998</v>
      </c>
      <c r="W14" s="38">
        <v>33.949999999999996</v>
      </c>
      <c r="X14" s="38">
        <v>40.74</v>
      </c>
      <c r="Y14" s="38">
        <v>40.74</v>
      </c>
      <c r="Z14" s="38">
        <v>29.099999999999998</v>
      </c>
      <c r="AA14" s="38">
        <v>33.949999999999996</v>
      </c>
      <c r="AB14" s="38">
        <v>33.949999999999996</v>
      </c>
      <c r="AC14" s="38">
        <v>9.6999999999999993</v>
      </c>
      <c r="AD14" s="38">
        <v>14.549999999999999</v>
      </c>
      <c r="AE14" s="38">
        <v>14.549999999999999</v>
      </c>
      <c r="AF14" s="38">
        <v>0</v>
      </c>
    </row>
    <row r="15" spans="1:32" x14ac:dyDescent="0.25">
      <c r="A15" s="30">
        <v>13</v>
      </c>
      <c r="B15" s="38">
        <v>19.399999999999999</v>
      </c>
      <c r="C15" s="38">
        <v>19.399999999999999</v>
      </c>
      <c r="D15" s="38">
        <v>29.099999999999998</v>
      </c>
      <c r="E15" s="38">
        <v>29.099999999999998</v>
      </c>
      <c r="F15" s="38">
        <v>21.34</v>
      </c>
      <c r="G15" s="38">
        <v>14.549999999999999</v>
      </c>
      <c r="H15" s="38">
        <v>11.64</v>
      </c>
      <c r="I15" s="38">
        <v>0</v>
      </c>
      <c r="J15" s="38">
        <v>6.79</v>
      </c>
      <c r="K15" s="38">
        <v>9.6999999999999993</v>
      </c>
      <c r="L15" s="38">
        <v>9.6999999999999993</v>
      </c>
      <c r="M15" s="38">
        <v>9.6999999999999993</v>
      </c>
      <c r="N15" s="38">
        <v>19.399999999999999</v>
      </c>
      <c r="O15" s="38">
        <v>29.099999999999998</v>
      </c>
      <c r="P15" s="38">
        <v>29.099999999999998</v>
      </c>
      <c r="Q15" s="38">
        <v>29.099999999999998</v>
      </c>
      <c r="R15" s="38">
        <v>33.949999999999996</v>
      </c>
      <c r="S15" s="38">
        <v>38.799999999999997</v>
      </c>
      <c r="T15" s="38">
        <v>38.799999999999997</v>
      </c>
      <c r="U15" s="38">
        <v>19.399999999999999</v>
      </c>
      <c r="V15" s="38">
        <v>29.099999999999998</v>
      </c>
      <c r="W15" s="38">
        <v>33.949999999999996</v>
      </c>
      <c r="X15" s="38">
        <v>40.74</v>
      </c>
      <c r="Y15" s="38">
        <v>40.74</v>
      </c>
      <c r="Z15" s="38">
        <v>29.099999999999998</v>
      </c>
      <c r="AA15" s="38">
        <v>33.949999999999996</v>
      </c>
      <c r="AB15" s="38">
        <v>33.949999999999996</v>
      </c>
      <c r="AC15" s="38">
        <v>9.6999999999999993</v>
      </c>
      <c r="AD15" s="38">
        <v>14.549999999999999</v>
      </c>
      <c r="AE15" s="38">
        <v>14.549999999999999</v>
      </c>
      <c r="AF15" s="38">
        <v>0</v>
      </c>
    </row>
    <row r="16" spans="1:32" x14ac:dyDescent="0.25">
      <c r="A16" s="30">
        <v>14</v>
      </c>
      <c r="B16" s="38">
        <v>19.399999999999999</v>
      </c>
      <c r="C16" s="38">
        <v>19.399999999999999</v>
      </c>
      <c r="D16" s="38">
        <v>29.099999999999998</v>
      </c>
      <c r="E16" s="38">
        <v>29.099999999999998</v>
      </c>
      <c r="F16" s="38">
        <v>21.34</v>
      </c>
      <c r="G16" s="38">
        <v>14.549999999999999</v>
      </c>
      <c r="H16" s="38">
        <v>11.64</v>
      </c>
      <c r="I16" s="38">
        <v>0</v>
      </c>
      <c r="J16" s="38">
        <v>6.79</v>
      </c>
      <c r="K16" s="38">
        <v>9.6999999999999993</v>
      </c>
      <c r="L16" s="38">
        <v>9.6999999999999993</v>
      </c>
      <c r="M16" s="38">
        <v>9.6999999999999993</v>
      </c>
      <c r="N16" s="38">
        <v>19.399999999999999</v>
      </c>
      <c r="O16" s="38">
        <v>29.099999999999998</v>
      </c>
      <c r="P16" s="38">
        <v>29.099999999999998</v>
      </c>
      <c r="Q16" s="38">
        <v>29.099999999999998</v>
      </c>
      <c r="R16" s="38">
        <v>33.949999999999996</v>
      </c>
      <c r="S16" s="38">
        <v>38.799999999999997</v>
      </c>
      <c r="T16" s="38">
        <v>38.799999999999997</v>
      </c>
      <c r="U16" s="38">
        <v>19.399999999999999</v>
      </c>
      <c r="V16" s="38">
        <v>29.099999999999998</v>
      </c>
      <c r="W16" s="38">
        <v>33.949999999999996</v>
      </c>
      <c r="X16" s="38">
        <v>40.74</v>
      </c>
      <c r="Y16" s="38">
        <v>40.74</v>
      </c>
      <c r="Z16" s="38">
        <v>29.099999999999998</v>
      </c>
      <c r="AA16" s="38">
        <v>33.949999999999996</v>
      </c>
      <c r="AB16" s="38">
        <v>33.949999999999996</v>
      </c>
      <c r="AC16" s="38">
        <v>9.6999999999999993</v>
      </c>
      <c r="AD16" s="38">
        <v>14.549999999999999</v>
      </c>
      <c r="AE16" s="38">
        <v>14.549999999999999</v>
      </c>
      <c r="AF16" s="38">
        <v>0</v>
      </c>
    </row>
    <row r="17" spans="1:32" x14ac:dyDescent="0.25">
      <c r="A17" s="30">
        <v>15</v>
      </c>
      <c r="B17" s="38">
        <v>19.399999999999999</v>
      </c>
      <c r="C17" s="38">
        <v>19.399999999999999</v>
      </c>
      <c r="D17" s="38">
        <v>29.099999999999998</v>
      </c>
      <c r="E17" s="38">
        <v>29.099999999999998</v>
      </c>
      <c r="F17" s="38">
        <v>21.34</v>
      </c>
      <c r="G17" s="38">
        <v>14.549999999999999</v>
      </c>
      <c r="H17" s="38">
        <v>11.64</v>
      </c>
      <c r="I17" s="38">
        <v>0</v>
      </c>
      <c r="J17" s="38">
        <v>6.79</v>
      </c>
      <c r="K17" s="38">
        <v>9.6999999999999993</v>
      </c>
      <c r="L17" s="38">
        <v>9.6999999999999993</v>
      </c>
      <c r="M17" s="38">
        <v>9.6999999999999993</v>
      </c>
      <c r="N17" s="38">
        <v>19.399999999999999</v>
      </c>
      <c r="O17" s="38">
        <v>29.099999999999998</v>
      </c>
      <c r="P17" s="38">
        <v>29.099999999999998</v>
      </c>
      <c r="Q17" s="38">
        <v>29.099999999999998</v>
      </c>
      <c r="R17" s="38">
        <v>33.949999999999996</v>
      </c>
      <c r="S17" s="38">
        <v>38.799999999999997</v>
      </c>
      <c r="T17" s="38">
        <v>38.799999999999997</v>
      </c>
      <c r="U17" s="38">
        <v>19.399999999999999</v>
      </c>
      <c r="V17" s="38">
        <v>29.099999999999998</v>
      </c>
      <c r="W17" s="38">
        <v>33.949999999999996</v>
      </c>
      <c r="X17" s="38">
        <v>40.74</v>
      </c>
      <c r="Y17" s="38">
        <v>40.74</v>
      </c>
      <c r="Z17" s="38">
        <v>29.099999999999998</v>
      </c>
      <c r="AA17" s="38">
        <v>33.949999999999996</v>
      </c>
      <c r="AB17" s="38">
        <v>33.949999999999996</v>
      </c>
      <c r="AC17" s="38">
        <v>9.6999999999999993</v>
      </c>
      <c r="AD17" s="38">
        <v>14.549999999999999</v>
      </c>
      <c r="AE17" s="38">
        <v>14.549999999999999</v>
      </c>
      <c r="AF17" s="38">
        <v>0</v>
      </c>
    </row>
    <row r="18" spans="1:32" x14ac:dyDescent="0.25">
      <c r="A18" s="30">
        <v>16</v>
      </c>
      <c r="B18" s="38">
        <v>19.399999999999999</v>
      </c>
      <c r="C18" s="38">
        <v>19.399999999999999</v>
      </c>
      <c r="D18" s="38">
        <v>29.099999999999998</v>
      </c>
      <c r="E18" s="38">
        <v>29.099999999999998</v>
      </c>
      <c r="F18" s="38">
        <v>21.34</v>
      </c>
      <c r="G18" s="38">
        <v>14.549999999999999</v>
      </c>
      <c r="H18" s="38">
        <v>11.64</v>
      </c>
      <c r="I18" s="38">
        <v>0</v>
      </c>
      <c r="J18" s="38">
        <v>6.79</v>
      </c>
      <c r="K18" s="38">
        <v>9.6999999999999993</v>
      </c>
      <c r="L18" s="38">
        <v>9.6999999999999993</v>
      </c>
      <c r="M18" s="38">
        <v>9.6999999999999993</v>
      </c>
      <c r="N18" s="38">
        <v>19.399999999999999</v>
      </c>
      <c r="O18" s="38">
        <v>29.099999999999998</v>
      </c>
      <c r="P18" s="38">
        <v>29.099999999999998</v>
      </c>
      <c r="Q18" s="38">
        <v>29.099999999999998</v>
      </c>
      <c r="R18" s="38">
        <v>33.949999999999996</v>
      </c>
      <c r="S18" s="38">
        <v>38.799999999999997</v>
      </c>
      <c r="T18" s="38">
        <v>38.799999999999997</v>
      </c>
      <c r="U18" s="38">
        <v>19.399999999999999</v>
      </c>
      <c r="V18" s="38">
        <v>29.099999999999998</v>
      </c>
      <c r="W18" s="38">
        <v>33.949999999999996</v>
      </c>
      <c r="X18" s="38">
        <v>40.74</v>
      </c>
      <c r="Y18" s="38">
        <v>40.74</v>
      </c>
      <c r="Z18" s="38">
        <v>29.099999999999998</v>
      </c>
      <c r="AA18" s="38">
        <v>33.949999999999996</v>
      </c>
      <c r="AB18" s="38">
        <v>33.949999999999996</v>
      </c>
      <c r="AC18" s="38">
        <v>9.6999999999999993</v>
      </c>
      <c r="AD18" s="38">
        <v>14.549999999999999</v>
      </c>
      <c r="AE18" s="38">
        <v>14.549999999999999</v>
      </c>
      <c r="AF18" s="38">
        <v>0</v>
      </c>
    </row>
    <row r="19" spans="1:32" x14ac:dyDescent="0.25">
      <c r="A19" s="30">
        <v>17</v>
      </c>
      <c r="B19" s="38">
        <v>19.399999999999999</v>
      </c>
      <c r="C19" s="38">
        <v>19.399999999999999</v>
      </c>
      <c r="D19" s="38">
        <v>29.099999999999998</v>
      </c>
      <c r="E19" s="38">
        <v>29.099999999999998</v>
      </c>
      <c r="F19" s="38">
        <v>21.34</v>
      </c>
      <c r="G19" s="38">
        <v>14.549999999999999</v>
      </c>
      <c r="H19" s="38">
        <v>11.64</v>
      </c>
      <c r="I19" s="38">
        <v>0</v>
      </c>
      <c r="J19" s="38">
        <v>6.79</v>
      </c>
      <c r="K19" s="38">
        <v>9.6999999999999993</v>
      </c>
      <c r="L19" s="38">
        <v>9.6999999999999993</v>
      </c>
      <c r="M19" s="38">
        <v>9.6999999999999993</v>
      </c>
      <c r="N19" s="38">
        <v>19.399999999999999</v>
      </c>
      <c r="O19" s="38">
        <v>29.099999999999998</v>
      </c>
      <c r="P19" s="38">
        <v>29.099999999999998</v>
      </c>
      <c r="Q19" s="38">
        <v>29.099999999999998</v>
      </c>
      <c r="R19" s="38">
        <v>33.949999999999996</v>
      </c>
      <c r="S19" s="38">
        <v>38.799999999999997</v>
      </c>
      <c r="T19" s="38">
        <v>38.799999999999997</v>
      </c>
      <c r="U19" s="38">
        <v>19.399999999999999</v>
      </c>
      <c r="V19" s="38">
        <v>29.099999999999998</v>
      </c>
      <c r="W19" s="38">
        <v>33.949999999999996</v>
      </c>
      <c r="X19" s="38">
        <v>40.74</v>
      </c>
      <c r="Y19" s="38">
        <v>40.74</v>
      </c>
      <c r="Z19" s="38">
        <v>29.099999999999998</v>
      </c>
      <c r="AA19" s="38">
        <v>33.949999999999996</v>
      </c>
      <c r="AB19" s="38">
        <v>33.949999999999996</v>
      </c>
      <c r="AC19" s="38">
        <v>9.6999999999999993</v>
      </c>
      <c r="AD19" s="38">
        <v>14.549999999999999</v>
      </c>
      <c r="AE19" s="38">
        <v>14.549999999999999</v>
      </c>
      <c r="AF19" s="38">
        <v>0</v>
      </c>
    </row>
    <row r="20" spans="1:32" x14ac:dyDescent="0.25">
      <c r="A20" s="30">
        <v>18</v>
      </c>
      <c r="B20" s="38">
        <v>19.399999999999999</v>
      </c>
      <c r="C20" s="38">
        <v>19.399999999999999</v>
      </c>
      <c r="D20" s="38">
        <v>29.099999999999998</v>
      </c>
      <c r="E20" s="38">
        <v>29.099999999999998</v>
      </c>
      <c r="F20" s="38">
        <v>21.34</v>
      </c>
      <c r="G20" s="38">
        <v>14.549999999999999</v>
      </c>
      <c r="H20" s="38">
        <v>11.64</v>
      </c>
      <c r="I20" s="38">
        <v>0</v>
      </c>
      <c r="J20" s="38">
        <v>6.79</v>
      </c>
      <c r="K20" s="38">
        <v>9.6999999999999993</v>
      </c>
      <c r="L20" s="38">
        <v>9.6999999999999993</v>
      </c>
      <c r="M20" s="38">
        <v>9.6999999999999993</v>
      </c>
      <c r="N20" s="38">
        <v>19.399999999999999</v>
      </c>
      <c r="O20" s="38">
        <v>29.099999999999998</v>
      </c>
      <c r="P20" s="38">
        <v>29.099999999999998</v>
      </c>
      <c r="Q20" s="38">
        <v>29.099999999999998</v>
      </c>
      <c r="R20" s="38">
        <v>33.949999999999996</v>
      </c>
      <c r="S20" s="38">
        <v>38.799999999999997</v>
      </c>
      <c r="T20" s="38">
        <v>38.799999999999997</v>
      </c>
      <c r="U20" s="38">
        <v>19.399999999999999</v>
      </c>
      <c r="V20" s="38">
        <v>29.099999999999998</v>
      </c>
      <c r="W20" s="38">
        <v>33.949999999999996</v>
      </c>
      <c r="X20" s="38">
        <v>40.74</v>
      </c>
      <c r="Y20" s="38">
        <v>40.74</v>
      </c>
      <c r="Z20" s="38">
        <v>29.099999999999998</v>
      </c>
      <c r="AA20" s="38">
        <v>33.949999999999996</v>
      </c>
      <c r="AB20" s="38">
        <v>33.949999999999996</v>
      </c>
      <c r="AC20" s="38">
        <v>9.6999999999999993</v>
      </c>
      <c r="AD20" s="38">
        <v>14.549999999999999</v>
      </c>
      <c r="AE20" s="38">
        <v>14.549999999999999</v>
      </c>
      <c r="AF20" s="38">
        <v>0</v>
      </c>
    </row>
    <row r="21" spans="1:32" x14ac:dyDescent="0.25">
      <c r="A21" s="30">
        <v>19</v>
      </c>
      <c r="B21" s="38">
        <v>19.399999999999999</v>
      </c>
      <c r="C21" s="38">
        <v>19.399999999999999</v>
      </c>
      <c r="D21" s="38">
        <v>29.099999999999998</v>
      </c>
      <c r="E21" s="38">
        <v>29.099999999999998</v>
      </c>
      <c r="F21" s="38">
        <v>21.34</v>
      </c>
      <c r="G21" s="38">
        <v>14.549999999999999</v>
      </c>
      <c r="H21" s="38">
        <v>11.64</v>
      </c>
      <c r="I21" s="38">
        <v>0</v>
      </c>
      <c r="J21" s="38">
        <v>6.79</v>
      </c>
      <c r="K21" s="38">
        <v>9.6999999999999993</v>
      </c>
      <c r="L21" s="38">
        <v>9.6999999999999993</v>
      </c>
      <c r="M21" s="38">
        <v>9.6999999999999993</v>
      </c>
      <c r="N21" s="38">
        <v>19.399999999999999</v>
      </c>
      <c r="O21" s="38">
        <v>29.099999999999998</v>
      </c>
      <c r="P21" s="38">
        <v>29.099999999999998</v>
      </c>
      <c r="Q21" s="38">
        <v>29.099999999999998</v>
      </c>
      <c r="R21" s="38">
        <v>33.949999999999996</v>
      </c>
      <c r="S21" s="38">
        <v>38.799999999999997</v>
      </c>
      <c r="T21" s="38">
        <v>38.799999999999997</v>
      </c>
      <c r="U21" s="38">
        <v>19.399999999999999</v>
      </c>
      <c r="V21" s="38">
        <v>29.099999999999998</v>
      </c>
      <c r="W21" s="38">
        <v>33.949999999999996</v>
      </c>
      <c r="X21" s="38">
        <v>40.74</v>
      </c>
      <c r="Y21" s="38">
        <v>40.74</v>
      </c>
      <c r="Z21" s="38">
        <v>29.099999999999998</v>
      </c>
      <c r="AA21" s="38">
        <v>33.949999999999996</v>
      </c>
      <c r="AB21" s="38">
        <v>33.949999999999996</v>
      </c>
      <c r="AC21" s="38">
        <v>9.6999999999999993</v>
      </c>
      <c r="AD21" s="38">
        <v>14.549999999999999</v>
      </c>
      <c r="AE21" s="38">
        <v>14.549999999999999</v>
      </c>
      <c r="AF21" s="38">
        <v>0</v>
      </c>
    </row>
    <row r="22" spans="1:32" x14ac:dyDescent="0.25">
      <c r="A22" s="30">
        <v>20</v>
      </c>
      <c r="B22" s="38">
        <v>19.399999999999999</v>
      </c>
      <c r="C22" s="38">
        <v>19.399999999999999</v>
      </c>
      <c r="D22" s="38">
        <v>29.099999999999998</v>
      </c>
      <c r="E22" s="38">
        <v>29.099999999999998</v>
      </c>
      <c r="F22" s="38">
        <v>21.34</v>
      </c>
      <c r="G22" s="38">
        <v>14.549999999999999</v>
      </c>
      <c r="H22" s="38">
        <v>11.64</v>
      </c>
      <c r="I22" s="38">
        <v>0</v>
      </c>
      <c r="J22" s="38">
        <v>6.79</v>
      </c>
      <c r="K22" s="38">
        <v>9.6999999999999993</v>
      </c>
      <c r="L22" s="38">
        <v>9.6999999999999993</v>
      </c>
      <c r="M22" s="38">
        <v>9.6999999999999993</v>
      </c>
      <c r="N22" s="38">
        <v>19.399999999999999</v>
      </c>
      <c r="O22" s="38">
        <v>29.099999999999998</v>
      </c>
      <c r="P22" s="38">
        <v>29.099999999999998</v>
      </c>
      <c r="Q22" s="38">
        <v>29.099999999999998</v>
      </c>
      <c r="R22" s="38">
        <v>33.949999999999996</v>
      </c>
      <c r="S22" s="38">
        <v>38.799999999999997</v>
      </c>
      <c r="T22" s="38">
        <v>38.799999999999997</v>
      </c>
      <c r="U22" s="38">
        <v>19.399999999999999</v>
      </c>
      <c r="V22" s="38">
        <v>29.099999999999998</v>
      </c>
      <c r="W22" s="38">
        <v>33.949999999999996</v>
      </c>
      <c r="X22" s="38">
        <v>40.74</v>
      </c>
      <c r="Y22" s="38">
        <v>40.74</v>
      </c>
      <c r="Z22" s="38">
        <v>29.099999999999998</v>
      </c>
      <c r="AA22" s="38">
        <v>33.949999999999996</v>
      </c>
      <c r="AB22" s="38">
        <v>33.949999999999996</v>
      </c>
      <c r="AC22" s="38">
        <v>9.6999999999999993</v>
      </c>
      <c r="AD22" s="38">
        <v>14.549999999999999</v>
      </c>
      <c r="AE22" s="38">
        <v>14.549999999999999</v>
      </c>
      <c r="AF22" s="38">
        <v>0</v>
      </c>
    </row>
    <row r="23" spans="1:32" x14ac:dyDescent="0.25">
      <c r="A23" s="30">
        <v>21</v>
      </c>
      <c r="B23" s="38">
        <v>19.399999999999999</v>
      </c>
      <c r="C23" s="38">
        <v>19.399999999999999</v>
      </c>
      <c r="D23" s="38">
        <v>29.099999999999998</v>
      </c>
      <c r="E23" s="38">
        <v>29.099999999999998</v>
      </c>
      <c r="F23" s="38">
        <v>21.34</v>
      </c>
      <c r="G23" s="38">
        <v>14.549999999999999</v>
      </c>
      <c r="H23" s="38">
        <v>11.64</v>
      </c>
      <c r="I23" s="38">
        <v>0</v>
      </c>
      <c r="J23" s="38">
        <v>6.79</v>
      </c>
      <c r="K23" s="38">
        <v>9.6999999999999993</v>
      </c>
      <c r="L23" s="38">
        <v>9.6999999999999993</v>
      </c>
      <c r="M23" s="38">
        <v>9.6999999999999993</v>
      </c>
      <c r="N23" s="38">
        <v>19.399999999999999</v>
      </c>
      <c r="O23" s="38">
        <v>29.099999999999998</v>
      </c>
      <c r="P23" s="38">
        <v>29.099999999999998</v>
      </c>
      <c r="Q23" s="38">
        <v>29.099999999999998</v>
      </c>
      <c r="R23" s="38">
        <v>33.949999999999996</v>
      </c>
      <c r="S23" s="38">
        <v>38.799999999999997</v>
      </c>
      <c r="T23" s="38">
        <v>38.799999999999997</v>
      </c>
      <c r="U23" s="38">
        <v>19.399999999999999</v>
      </c>
      <c r="V23" s="38">
        <v>29.099999999999998</v>
      </c>
      <c r="W23" s="38">
        <v>33.949999999999996</v>
      </c>
      <c r="X23" s="38">
        <v>40.74</v>
      </c>
      <c r="Y23" s="38">
        <v>40.74</v>
      </c>
      <c r="Z23" s="38">
        <v>29.099999999999998</v>
      </c>
      <c r="AA23" s="38">
        <v>33.949999999999996</v>
      </c>
      <c r="AB23" s="38">
        <v>33.949999999999996</v>
      </c>
      <c r="AC23" s="38">
        <v>9.6999999999999993</v>
      </c>
      <c r="AD23" s="38">
        <v>14.549999999999999</v>
      </c>
      <c r="AE23" s="38">
        <v>14.549999999999999</v>
      </c>
      <c r="AF23" s="38">
        <v>0</v>
      </c>
    </row>
    <row r="24" spans="1:32" x14ac:dyDescent="0.25">
      <c r="A24" s="30">
        <v>22</v>
      </c>
      <c r="B24" s="38">
        <v>19.399999999999999</v>
      </c>
      <c r="C24" s="38">
        <v>19.399999999999999</v>
      </c>
      <c r="D24" s="38">
        <v>29.099999999999998</v>
      </c>
      <c r="E24" s="38">
        <v>29.099999999999998</v>
      </c>
      <c r="F24" s="38">
        <v>21.34</v>
      </c>
      <c r="G24" s="38">
        <v>14.549999999999999</v>
      </c>
      <c r="H24" s="38">
        <v>11.64</v>
      </c>
      <c r="I24" s="38">
        <v>0</v>
      </c>
      <c r="J24" s="38">
        <v>6.79</v>
      </c>
      <c r="K24" s="38">
        <v>9.6999999999999993</v>
      </c>
      <c r="L24" s="38">
        <v>9.6999999999999993</v>
      </c>
      <c r="M24" s="38">
        <v>9.6999999999999993</v>
      </c>
      <c r="N24" s="38">
        <v>19.399999999999999</v>
      </c>
      <c r="O24" s="38">
        <v>29.099999999999998</v>
      </c>
      <c r="P24" s="38">
        <v>29.099999999999998</v>
      </c>
      <c r="Q24" s="38">
        <v>29.099999999999998</v>
      </c>
      <c r="R24" s="38">
        <v>33.949999999999996</v>
      </c>
      <c r="S24" s="38">
        <v>38.799999999999997</v>
      </c>
      <c r="T24" s="38">
        <v>38.799999999999997</v>
      </c>
      <c r="U24" s="38">
        <v>19.399999999999999</v>
      </c>
      <c r="V24" s="38">
        <v>29.099999999999998</v>
      </c>
      <c r="W24" s="38">
        <v>33.949999999999996</v>
      </c>
      <c r="X24" s="38">
        <v>40.74</v>
      </c>
      <c r="Y24" s="38">
        <v>40.74</v>
      </c>
      <c r="Z24" s="38">
        <v>29.099999999999998</v>
      </c>
      <c r="AA24" s="38">
        <v>33.949999999999996</v>
      </c>
      <c r="AB24" s="38">
        <v>33.949999999999996</v>
      </c>
      <c r="AC24" s="38">
        <v>9.6999999999999993</v>
      </c>
      <c r="AD24" s="38">
        <v>14.549999999999999</v>
      </c>
      <c r="AE24" s="38">
        <v>14.549999999999999</v>
      </c>
      <c r="AF24" s="38">
        <v>0</v>
      </c>
    </row>
    <row r="25" spans="1:32" x14ac:dyDescent="0.25">
      <c r="A25" s="30">
        <v>23</v>
      </c>
      <c r="B25" s="38">
        <v>19.399999999999999</v>
      </c>
      <c r="C25" s="38">
        <v>19.399999999999999</v>
      </c>
      <c r="D25" s="38">
        <v>29.099999999999998</v>
      </c>
      <c r="E25" s="38">
        <v>29.099999999999998</v>
      </c>
      <c r="F25" s="38">
        <v>21.34</v>
      </c>
      <c r="G25" s="38">
        <v>14.549999999999999</v>
      </c>
      <c r="H25" s="38">
        <v>11.64</v>
      </c>
      <c r="I25" s="38">
        <v>0</v>
      </c>
      <c r="J25" s="38">
        <v>6.79</v>
      </c>
      <c r="K25" s="38">
        <v>9.6999999999999993</v>
      </c>
      <c r="L25" s="38">
        <v>9.6999999999999993</v>
      </c>
      <c r="M25" s="38">
        <v>9.6999999999999993</v>
      </c>
      <c r="N25" s="38">
        <v>19.399999999999999</v>
      </c>
      <c r="O25" s="38">
        <v>29.099999999999998</v>
      </c>
      <c r="P25" s="38">
        <v>29.099999999999998</v>
      </c>
      <c r="Q25" s="38">
        <v>29.099999999999998</v>
      </c>
      <c r="R25" s="38">
        <v>33.949999999999996</v>
      </c>
      <c r="S25" s="38">
        <v>38.799999999999997</v>
      </c>
      <c r="T25" s="38">
        <v>38.799999999999997</v>
      </c>
      <c r="U25" s="38">
        <v>19.399999999999999</v>
      </c>
      <c r="V25" s="38">
        <v>29.099999999999998</v>
      </c>
      <c r="W25" s="38">
        <v>33.949999999999996</v>
      </c>
      <c r="X25" s="38">
        <v>40.74</v>
      </c>
      <c r="Y25" s="38">
        <v>40.74</v>
      </c>
      <c r="Z25" s="38">
        <v>29.099999999999998</v>
      </c>
      <c r="AA25" s="38">
        <v>33.949999999999996</v>
      </c>
      <c r="AB25" s="38">
        <v>33.949999999999996</v>
      </c>
      <c r="AC25" s="38">
        <v>9.6999999999999993</v>
      </c>
      <c r="AD25" s="38">
        <v>14.549999999999999</v>
      </c>
      <c r="AE25" s="38">
        <v>14.549999999999999</v>
      </c>
      <c r="AF25" s="38">
        <v>0</v>
      </c>
    </row>
    <row r="26" spans="1:32" x14ac:dyDescent="0.25">
      <c r="A26" s="30">
        <v>24</v>
      </c>
      <c r="B26" s="38">
        <v>19.399999999999999</v>
      </c>
      <c r="C26" s="38">
        <v>19.399999999999999</v>
      </c>
      <c r="D26" s="38">
        <v>29.099999999999998</v>
      </c>
      <c r="E26" s="38">
        <v>29.099999999999998</v>
      </c>
      <c r="F26" s="38">
        <v>21.34</v>
      </c>
      <c r="G26" s="38">
        <v>14.549999999999999</v>
      </c>
      <c r="H26" s="38">
        <v>11.64</v>
      </c>
      <c r="I26" s="38">
        <v>0</v>
      </c>
      <c r="J26" s="38">
        <v>6.79</v>
      </c>
      <c r="K26" s="38">
        <v>9.6999999999999993</v>
      </c>
      <c r="L26" s="38">
        <v>9.6999999999999993</v>
      </c>
      <c r="M26" s="38">
        <v>9.6999999999999993</v>
      </c>
      <c r="N26" s="38">
        <v>19.399999999999999</v>
      </c>
      <c r="O26" s="38">
        <v>29.099999999999998</v>
      </c>
      <c r="P26" s="38">
        <v>29.099999999999998</v>
      </c>
      <c r="Q26" s="38">
        <v>29.099999999999998</v>
      </c>
      <c r="R26" s="38">
        <v>33.949999999999996</v>
      </c>
      <c r="S26" s="38">
        <v>38.799999999999997</v>
      </c>
      <c r="T26" s="38">
        <v>38.799999999999997</v>
      </c>
      <c r="U26" s="38">
        <v>19.399999999999999</v>
      </c>
      <c r="V26" s="38">
        <v>29.099999999999998</v>
      </c>
      <c r="W26" s="38">
        <v>33.949999999999996</v>
      </c>
      <c r="X26" s="38">
        <v>40.74</v>
      </c>
      <c r="Y26" s="38">
        <v>40.74</v>
      </c>
      <c r="Z26" s="38">
        <v>29.099999999999998</v>
      </c>
      <c r="AA26" s="38">
        <v>33.949999999999996</v>
      </c>
      <c r="AB26" s="38">
        <v>33.949999999999996</v>
      </c>
      <c r="AC26" s="38">
        <v>9.6999999999999993</v>
      </c>
      <c r="AD26" s="38">
        <v>14.549999999999999</v>
      </c>
      <c r="AE26" s="38">
        <v>14.549999999999999</v>
      </c>
      <c r="AF26" s="38">
        <v>0</v>
      </c>
    </row>
    <row r="27" spans="1:32" x14ac:dyDescent="0.25">
      <c r="A27" s="30">
        <v>25</v>
      </c>
      <c r="B27" s="38">
        <v>19.399999999999999</v>
      </c>
      <c r="C27" s="38">
        <v>19.399999999999999</v>
      </c>
      <c r="D27" s="38">
        <v>29.099999999999998</v>
      </c>
      <c r="E27" s="38">
        <v>29.099999999999998</v>
      </c>
      <c r="F27" s="38">
        <v>21.34</v>
      </c>
      <c r="G27" s="38">
        <v>14.549999999999999</v>
      </c>
      <c r="H27" s="38">
        <v>11.64</v>
      </c>
      <c r="I27" s="38">
        <v>0</v>
      </c>
      <c r="J27" s="38">
        <v>6.79</v>
      </c>
      <c r="K27" s="38">
        <v>9.6999999999999993</v>
      </c>
      <c r="L27" s="38">
        <v>9.6999999999999993</v>
      </c>
      <c r="M27" s="38">
        <v>9.6999999999999993</v>
      </c>
      <c r="N27" s="38">
        <v>19.399999999999999</v>
      </c>
      <c r="O27" s="38">
        <v>29.099999999999998</v>
      </c>
      <c r="P27" s="38">
        <v>29.099999999999998</v>
      </c>
      <c r="Q27" s="38">
        <v>29.099999999999998</v>
      </c>
      <c r="R27" s="38">
        <v>33.949999999999996</v>
      </c>
      <c r="S27" s="38">
        <v>38.799999999999997</v>
      </c>
      <c r="T27" s="38">
        <v>38.799999999999997</v>
      </c>
      <c r="U27" s="38">
        <v>19.399999999999999</v>
      </c>
      <c r="V27" s="38">
        <v>29.099999999999998</v>
      </c>
      <c r="W27" s="38">
        <v>33.949999999999996</v>
      </c>
      <c r="X27" s="38">
        <v>40.74</v>
      </c>
      <c r="Y27" s="38">
        <v>40.74</v>
      </c>
      <c r="Z27" s="38">
        <v>29.099999999999998</v>
      </c>
      <c r="AA27" s="38">
        <v>33.949999999999996</v>
      </c>
      <c r="AB27" s="38">
        <v>33.949999999999996</v>
      </c>
      <c r="AC27" s="38">
        <v>9.6999999999999993</v>
      </c>
      <c r="AD27" s="38">
        <v>14.549999999999999</v>
      </c>
      <c r="AE27" s="38">
        <v>14.549999999999999</v>
      </c>
      <c r="AF27" s="38">
        <v>0</v>
      </c>
    </row>
    <row r="28" spans="1:32" x14ac:dyDescent="0.25">
      <c r="A28" s="30">
        <v>26</v>
      </c>
      <c r="B28" s="38">
        <v>19.399999999999999</v>
      </c>
      <c r="C28" s="38">
        <v>19.399999999999999</v>
      </c>
      <c r="D28" s="38">
        <v>29.099999999999998</v>
      </c>
      <c r="E28" s="38">
        <v>29.099999999999998</v>
      </c>
      <c r="F28" s="38">
        <v>21.34</v>
      </c>
      <c r="G28" s="38">
        <v>14.549999999999999</v>
      </c>
      <c r="H28" s="38">
        <v>11.64</v>
      </c>
      <c r="I28" s="38">
        <v>0</v>
      </c>
      <c r="J28" s="38">
        <v>6.79</v>
      </c>
      <c r="K28" s="38">
        <v>9.6999999999999993</v>
      </c>
      <c r="L28" s="38">
        <v>9.6999999999999993</v>
      </c>
      <c r="M28" s="38">
        <v>9.6999999999999993</v>
      </c>
      <c r="N28" s="38">
        <v>19.399999999999999</v>
      </c>
      <c r="O28" s="38">
        <v>29.099999999999998</v>
      </c>
      <c r="P28" s="38">
        <v>29.099999999999998</v>
      </c>
      <c r="Q28" s="38">
        <v>29.099999999999998</v>
      </c>
      <c r="R28" s="38">
        <v>33.949999999999996</v>
      </c>
      <c r="S28" s="38">
        <v>38.799999999999997</v>
      </c>
      <c r="T28" s="38">
        <v>38.799999999999997</v>
      </c>
      <c r="U28" s="38">
        <v>19.399999999999999</v>
      </c>
      <c r="V28" s="38">
        <v>29.099999999999998</v>
      </c>
      <c r="W28" s="38">
        <v>33.949999999999996</v>
      </c>
      <c r="X28" s="38">
        <v>40.74</v>
      </c>
      <c r="Y28" s="38">
        <v>40.74</v>
      </c>
      <c r="Z28" s="38">
        <v>29.099999999999998</v>
      </c>
      <c r="AA28" s="38">
        <v>33.949999999999996</v>
      </c>
      <c r="AB28" s="38">
        <v>33.949999999999996</v>
      </c>
      <c r="AC28" s="38">
        <v>9.6999999999999993</v>
      </c>
      <c r="AD28" s="38">
        <v>14.549999999999999</v>
      </c>
      <c r="AE28" s="38">
        <v>14.549999999999999</v>
      </c>
      <c r="AF28" s="38">
        <v>0</v>
      </c>
    </row>
    <row r="29" spans="1:32" x14ac:dyDescent="0.25">
      <c r="A29" s="30">
        <v>27</v>
      </c>
      <c r="B29" s="38">
        <v>19.399999999999999</v>
      </c>
      <c r="C29" s="38">
        <v>19.399999999999999</v>
      </c>
      <c r="D29" s="38">
        <v>29.099999999999998</v>
      </c>
      <c r="E29" s="38">
        <v>29.099999999999998</v>
      </c>
      <c r="F29" s="38">
        <v>21.34</v>
      </c>
      <c r="G29" s="38">
        <v>14.549999999999999</v>
      </c>
      <c r="H29" s="38">
        <v>11.64</v>
      </c>
      <c r="I29" s="38">
        <v>0</v>
      </c>
      <c r="J29" s="38">
        <v>6.79</v>
      </c>
      <c r="K29" s="38">
        <v>9.6999999999999993</v>
      </c>
      <c r="L29" s="38">
        <v>9.6999999999999993</v>
      </c>
      <c r="M29" s="38">
        <v>9.6999999999999993</v>
      </c>
      <c r="N29" s="38">
        <v>19.399999999999999</v>
      </c>
      <c r="O29" s="38">
        <v>29.099999999999998</v>
      </c>
      <c r="P29" s="38">
        <v>29.099999999999998</v>
      </c>
      <c r="Q29" s="38">
        <v>29.099999999999998</v>
      </c>
      <c r="R29" s="38">
        <v>33.949999999999996</v>
      </c>
      <c r="S29" s="38">
        <v>38.799999999999997</v>
      </c>
      <c r="T29" s="38">
        <v>38.799999999999997</v>
      </c>
      <c r="U29" s="38">
        <v>19.399999999999999</v>
      </c>
      <c r="V29" s="38">
        <v>29.099999999999998</v>
      </c>
      <c r="W29" s="38">
        <v>33.949999999999996</v>
      </c>
      <c r="X29" s="38">
        <v>40.74</v>
      </c>
      <c r="Y29" s="38">
        <v>40.74</v>
      </c>
      <c r="Z29" s="38">
        <v>29.099999999999998</v>
      </c>
      <c r="AA29" s="38">
        <v>33.949999999999996</v>
      </c>
      <c r="AB29" s="38">
        <v>33.949999999999996</v>
      </c>
      <c r="AC29" s="38">
        <v>9.6999999999999993</v>
      </c>
      <c r="AD29" s="38">
        <v>14.549999999999999</v>
      </c>
      <c r="AE29" s="38">
        <v>14.549999999999999</v>
      </c>
      <c r="AF29" s="38">
        <v>0</v>
      </c>
    </row>
    <row r="30" spans="1:32" x14ac:dyDescent="0.25">
      <c r="A30" s="30">
        <v>28</v>
      </c>
      <c r="B30" s="38">
        <v>19.399999999999999</v>
      </c>
      <c r="C30" s="38">
        <v>19.399999999999999</v>
      </c>
      <c r="D30" s="38">
        <v>29.099999999999998</v>
      </c>
      <c r="E30" s="38">
        <v>29.099999999999998</v>
      </c>
      <c r="F30" s="38">
        <v>21.34</v>
      </c>
      <c r="G30" s="38">
        <v>14.549999999999999</v>
      </c>
      <c r="H30" s="38">
        <v>11.64</v>
      </c>
      <c r="I30" s="38">
        <v>0</v>
      </c>
      <c r="J30" s="38">
        <v>6.79</v>
      </c>
      <c r="K30" s="38">
        <v>9.6999999999999993</v>
      </c>
      <c r="L30" s="38">
        <v>9.6999999999999993</v>
      </c>
      <c r="M30" s="38">
        <v>9.6999999999999993</v>
      </c>
      <c r="N30" s="38">
        <v>19.399999999999999</v>
      </c>
      <c r="O30" s="38">
        <v>29.099999999999998</v>
      </c>
      <c r="P30" s="38">
        <v>29.099999999999998</v>
      </c>
      <c r="Q30" s="38">
        <v>29.099999999999998</v>
      </c>
      <c r="R30" s="38">
        <v>33.949999999999996</v>
      </c>
      <c r="S30" s="38">
        <v>38.799999999999997</v>
      </c>
      <c r="T30" s="38">
        <v>38.799999999999997</v>
      </c>
      <c r="U30" s="38">
        <v>19.399999999999999</v>
      </c>
      <c r="V30" s="38">
        <v>29.099999999999998</v>
      </c>
      <c r="W30" s="38">
        <v>33.949999999999996</v>
      </c>
      <c r="X30" s="38">
        <v>40.74</v>
      </c>
      <c r="Y30" s="38">
        <v>40.74</v>
      </c>
      <c r="Z30" s="38">
        <v>29.099999999999998</v>
      </c>
      <c r="AA30" s="38">
        <v>33.949999999999996</v>
      </c>
      <c r="AB30" s="38">
        <v>33.949999999999996</v>
      </c>
      <c r="AC30" s="38">
        <v>9.6999999999999993</v>
      </c>
      <c r="AD30" s="38">
        <v>14.549999999999999</v>
      </c>
      <c r="AE30" s="38">
        <v>14.549999999999999</v>
      </c>
      <c r="AF30" s="38">
        <v>0</v>
      </c>
    </row>
    <row r="31" spans="1:32" x14ac:dyDescent="0.25">
      <c r="A31" s="30">
        <v>29</v>
      </c>
      <c r="B31" s="38">
        <v>19.399999999999999</v>
      </c>
      <c r="C31" s="38">
        <v>19.399999999999999</v>
      </c>
      <c r="D31" s="38">
        <v>29.099999999999998</v>
      </c>
      <c r="E31" s="38">
        <v>29.099999999999998</v>
      </c>
      <c r="F31" s="38">
        <v>21.34</v>
      </c>
      <c r="G31" s="38">
        <v>14.549999999999999</v>
      </c>
      <c r="H31" s="38">
        <v>11.64</v>
      </c>
      <c r="I31" s="38">
        <v>0</v>
      </c>
      <c r="J31" s="38">
        <v>6.79</v>
      </c>
      <c r="K31" s="38">
        <v>9.6999999999999993</v>
      </c>
      <c r="L31" s="38">
        <v>9.6999999999999993</v>
      </c>
      <c r="M31" s="38">
        <v>9.6999999999999993</v>
      </c>
      <c r="N31" s="38">
        <v>19.399999999999999</v>
      </c>
      <c r="O31" s="38">
        <v>29.099999999999998</v>
      </c>
      <c r="P31" s="38">
        <v>29.099999999999998</v>
      </c>
      <c r="Q31" s="38">
        <v>29.099999999999998</v>
      </c>
      <c r="R31" s="38">
        <v>33.949999999999996</v>
      </c>
      <c r="S31" s="38">
        <v>38.799999999999997</v>
      </c>
      <c r="T31" s="38">
        <v>38.799999999999997</v>
      </c>
      <c r="U31" s="38">
        <v>19.399999999999999</v>
      </c>
      <c r="V31" s="38">
        <v>29.099999999999998</v>
      </c>
      <c r="W31" s="38">
        <v>33.949999999999996</v>
      </c>
      <c r="X31" s="38">
        <v>40.74</v>
      </c>
      <c r="Y31" s="38">
        <v>40.74</v>
      </c>
      <c r="Z31" s="38">
        <v>29.099999999999998</v>
      </c>
      <c r="AA31" s="38">
        <v>33.949999999999996</v>
      </c>
      <c r="AB31" s="38">
        <v>33.949999999999996</v>
      </c>
      <c r="AC31" s="38">
        <v>9.6999999999999993</v>
      </c>
      <c r="AD31" s="38">
        <v>14.549999999999999</v>
      </c>
      <c r="AE31" s="38">
        <v>14.549999999999999</v>
      </c>
      <c r="AF31" s="38">
        <v>0</v>
      </c>
    </row>
    <row r="32" spans="1:32" x14ac:dyDescent="0.25">
      <c r="A32" s="30">
        <v>30</v>
      </c>
      <c r="B32" s="38">
        <v>19.399999999999999</v>
      </c>
      <c r="C32" s="38">
        <v>19.399999999999999</v>
      </c>
      <c r="D32" s="38">
        <v>29.099999999999998</v>
      </c>
      <c r="E32" s="38">
        <v>29.099999999999998</v>
      </c>
      <c r="F32" s="38">
        <v>21.34</v>
      </c>
      <c r="G32" s="38">
        <v>14.549999999999999</v>
      </c>
      <c r="H32" s="38">
        <v>11.64</v>
      </c>
      <c r="I32" s="38">
        <v>0</v>
      </c>
      <c r="J32" s="38">
        <v>6.79</v>
      </c>
      <c r="K32" s="38">
        <v>9.6999999999999993</v>
      </c>
      <c r="L32" s="38">
        <v>9.6999999999999993</v>
      </c>
      <c r="M32" s="38">
        <v>9.6999999999999993</v>
      </c>
      <c r="N32" s="38">
        <v>19.399999999999999</v>
      </c>
      <c r="O32" s="38">
        <v>29.099999999999998</v>
      </c>
      <c r="P32" s="38">
        <v>29.099999999999998</v>
      </c>
      <c r="Q32" s="38">
        <v>29.099999999999998</v>
      </c>
      <c r="R32" s="38">
        <v>33.949999999999996</v>
      </c>
      <c r="S32" s="38">
        <v>38.799999999999997</v>
      </c>
      <c r="T32" s="38">
        <v>38.799999999999997</v>
      </c>
      <c r="U32" s="38">
        <v>19.399999999999999</v>
      </c>
      <c r="V32" s="38">
        <v>29.099999999999998</v>
      </c>
      <c r="W32" s="38">
        <v>33.949999999999996</v>
      </c>
      <c r="X32" s="38">
        <v>40.74</v>
      </c>
      <c r="Y32" s="38">
        <v>40.74</v>
      </c>
      <c r="Z32" s="38">
        <v>29.099999999999998</v>
      </c>
      <c r="AA32" s="38">
        <v>33.949999999999996</v>
      </c>
      <c r="AB32" s="38">
        <v>33.949999999999996</v>
      </c>
      <c r="AC32" s="38">
        <v>9.6999999999999993</v>
      </c>
      <c r="AD32" s="38">
        <v>14.549999999999999</v>
      </c>
      <c r="AE32" s="38">
        <v>14.549999999999999</v>
      </c>
      <c r="AF32" s="38">
        <v>0</v>
      </c>
    </row>
    <row r="33" spans="1:32" x14ac:dyDescent="0.25">
      <c r="A33" s="30">
        <v>31</v>
      </c>
      <c r="B33" s="38">
        <v>19.399999999999999</v>
      </c>
      <c r="C33" s="38">
        <v>19.399999999999999</v>
      </c>
      <c r="D33" s="38">
        <v>29.099999999999998</v>
      </c>
      <c r="E33" s="38">
        <v>29.099999999999998</v>
      </c>
      <c r="F33" s="38">
        <v>21.34</v>
      </c>
      <c r="G33" s="38">
        <v>14.549999999999999</v>
      </c>
      <c r="H33" s="38">
        <v>11.64</v>
      </c>
      <c r="I33" s="38">
        <v>0</v>
      </c>
      <c r="J33" s="38">
        <v>6.79</v>
      </c>
      <c r="K33" s="38">
        <v>9.6999999999999993</v>
      </c>
      <c r="L33" s="38">
        <v>9.6999999999999993</v>
      </c>
      <c r="M33" s="38">
        <v>9.6999999999999993</v>
      </c>
      <c r="N33" s="38">
        <v>19.399999999999999</v>
      </c>
      <c r="O33" s="38">
        <v>29.099999999999998</v>
      </c>
      <c r="P33" s="38">
        <v>29.099999999999998</v>
      </c>
      <c r="Q33" s="38">
        <v>29.099999999999998</v>
      </c>
      <c r="R33" s="38">
        <v>33.949999999999996</v>
      </c>
      <c r="S33" s="38">
        <v>38.799999999999997</v>
      </c>
      <c r="T33" s="38">
        <v>38.799999999999997</v>
      </c>
      <c r="U33" s="38">
        <v>19.399999999999999</v>
      </c>
      <c r="V33" s="38">
        <v>29.099999999999998</v>
      </c>
      <c r="W33" s="38">
        <v>33.949999999999996</v>
      </c>
      <c r="X33" s="38">
        <v>40.74</v>
      </c>
      <c r="Y33" s="38">
        <v>40.74</v>
      </c>
      <c r="Z33" s="38">
        <v>29.099999999999998</v>
      </c>
      <c r="AA33" s="38">
        <v>33.949999999999996</v>
      </c>
      <c r="AB33" s="38">
        <v>33.949999999999996</v>
      </c>
      <c r="AC33" s="38">
        <v>9.6999999999999993</v>
      </c>
      <c r="AD33" s="38">
        <v>14.549999999999999</v>
      </c>
      <c r="AE33" s="38">
        <v>14.549999999999999</v>
      </c>
      <c r="AF33" s="38">
        <v>0</v>
      </c>
    </row>
    <row r="34" spans="1:32" x14ac:dyDescent="0.25">
      <c r="A34" s="30">
        <v>32</v>
      </c>
      <c r="B34" s="38">
        <v>19.399999999999999</v>
      </c>
      <c r="C34" s="38">
        <v>19.399999999999999</v>
      </c>
      <c r="D34" s="38">
        <v>29.099999999999998</v>
      </c>
      <c r="E34" s="38">
        <v>29.099999999999998</v>
      </c>
      <c r="F34" s="38">
        <v>21.34</v>
      </c>
      <c r="G34" s="38">
        <v>14.549999999999999</v>
      </c>
      <c r="H34" s="38">
        <v>11.64</v>
      </c>
      <c r="I34" s="38">
        <v>0</v>
      </c>
      <c r="J34" s="38">
        <v>6.79</v>
      </c>
      <c r="K34" s="38">
        <v>9.6999999999999993</v>
      </c>
      <c r="L34" s="38">
        <v>9.6999999999999993</v>
      </c>
      <c r="M34" s="38">
        <v>9.6999999999999993</v>
      </c>
      <c r="N34" s="38">
        <v>19.399999999999999</v>
      </c>
      <c r="O34" s="38">
        <v>29.099999999999998</v>
      </c>
      <c r="P34" s="38">
        <v>29.099999999999998</v>
      </c>
      <c r="Q34" s="38">
        <v>29.099999999999998</v>
      </c>
      <c r="R34" s="38">
        <v>33.949999999999996</v>
      </c>
      <c r="S34" s="38">
        <v>38.799999999999997</v>
      </c>
      <c r="T34" s="38">
        <v>38.799999999999997</v>
      </c>
      <c r="U34" s="38">
        <v>19.399999999999999</v>
      </c>
      <c r="V34" s="38">
        <v>29.099999999999998</v>
      </c>
      <c r="W34" s="38">
        <v>33.949999999999996</v>
      </c>
      <c r="X34" s="38">
        <v>40.74</v>
      </c>
      <c r="Y34" s="38">
        <v>40.74</v>
      </c>
      <c r="Z34" s="38">
        <v>29.099999999999998</v>
      </c>
      <c r="AA34" s="38">
        <v>33.949999999999996</v>
      </c>
      <c r="AB34" s="38">
        <v>33.949999999999996</v>
      </c>
      <c r="AC34" s="38">
        <v>9.6999999999999993</v>
      </c>
      <c r="AD34" s="38">
        <v>14.549999999999999</v>
      </c>
      <c r="AE34" s="38">
        <v>14.549999999999999</v>
      </c>
      <c r="AF34" s="38">
        <v>0</v>
      </c>
    </row>
    <row r="35" spans="1:32" x14ac:dyDescent="0.25">
      <c r="A35" s="30">
        <v>33</v>
      </c>
      <c r="B35" s="38">
        <v>19.399999999999999</v>
      </c>
      <c r="C35" s="38">
        <v>19.399999999999999</v>
      </c>
      <c r="D35" s="38">
        <v>29.099999999999998</v>
      </c>
      <c r="E35" s="38">
        <v>29.099999999999998</v>
      </c>
      <c r="F35" s="38">
        <v>21.34</v>
      </c>
      <c r="G35" s="38">
        <v>14.549999999999999</v>
      </c>
      <c r="H35" s="38">
        <v>11.64</v>
      </c>
      <c r="I35" s="38">
        <v>0</v>
      </c>
      <c r="J35" s="38">
        <v>6.79</v>
      </c>
      <c r="K35" s="38">
        <v>9.6999999999999993</v>
      </c>
      <c r="L35" s="38">
        <v>9.6999999999999993</v>
      </c>
      <c r="M35" s="38">
        <v>9.6999999999999993</v>
      </c>
      <c r="N35" s="38">
        <v>19.399999999999999</v>
      </c>
      <c r="O35" s="38">
        <v>29.099999999999998</v>
      </c>
      <c r="P35" s="38">
        <v>29.099999999999998</v>
      </c>
      <c r="Q35" s="38">
        <v>29.099999999999998</v>
      </c>
      <c r="R35" s="38">
        <v>33.949999999999996</v>
      </c>
      <c r="S35" s="38">
        <v>38.799999999999997</v>
      </c>
      <c r="T35" s="38">
        <v>38.799999999999997</v>
      </c>
      <c r="U35" s="38">
        <v>19.399999999999999</v>
      </c>
      <c r="V35" s="38">
        <v>29.099999999999998</v>
      </c>
      <c r="W35" s="38">
        <v>33.949999999999996</v>
      </c>
      <c r="X35" s="38">
        <v>40.74</v>
      </c>
      <c r="Y35" s="38">
        <v>40.74</v>
      </c>
      <c r="Z35" s="38">
        <v>29.099999999999998</v>
      </c>
      <c r="AA35" s="38">
        <v>33.949999999999996</v>
      </c>
      <c r="AB35" s="38">
        <v>33.949999999999996</v>
      </c>
      <c r="AC35" s="38">
        <v>9.6999999999999993</v>
      </c>
      <c r="AD35" s="38">
        <v>14.549999999999999</v>
      </c>
      <c r="AE35" s="38">
        <v>14.549999999999999</v>
      </c>
      <c r="AF35" s="38">
        <v>0</v>
      </c>
    </row>
    <row r="36" spans="1:32" x14ac:dyDescent="0.25">
      <c r="A36" s="30">
        <v>34</v>
      </c>
      <c r="B36" s="38">
        <v>19.399999999999999</v>
      </c>
      <c r="C36" s="38">
        <v>19.399999999999999</v>
      </c>
      <c r="D36" s="38">
        <v>29.099999999999998</v>
      </c>
      <c r="E36" s="38">
        <v>29.099999999999998</v>
      </c>
      <c r="F36" s="38">
        <v>21.34</v>
      </c>
      <c r="G36" s="38">
        <v>14.549999999999999</v>
      </c>
      <c r="H36" s="38">
        <v>11.64</v>
      </c>
      <c r="I36" s="38">
        <v>0</v>
      </c>
      <c r="J36" s="38">
        <v>6.79</v>
      </c>
      <c r="K36" s="38">
        <v>9.6999999999999993</v>
      </c>
      <c r="L36" s="38">
        <v>9.6999999999999993</v>
      </c>
      <c r="M36" s="38">
        <v>9.6999999999999993</v>
      </c>
      <c r="N36" s="38">
        <v>19.399999999999999</v>
      </c>
      <c r="O36" s="38">
        <v>29.099999999999998</v>
      </c>
      <c r="P36" s="38">
        <v>29.099999999999998</v>
      </c>
      <c r="Q36" s="38">
        <v>29.099999999999998</v>
      </c>
      <c r="R36" s="38">
        <v>33.949999999999996</v>
      </c>
      <c r="S36" s="38">
        <v>38.799999999999997</v>
      </c>
      <c r="T36" s="38">
        <v>38.799999999999997</v>
      </c>
      <c r="U36" s="38">
        <v>19.399999999999999</v>
      </c>
      <c r="V36" s="38">
        <v>29.099999999999998</v>
      </c>
      <c r="W36" s="38">
        <v>33.949999999999996</v>
      </c>
      <c r="X36" s="38">
        <v>40.74</v>
      </c>
      <c r="Y36" s="38">
        <v>40.74</v>
      </c>
      <c r="Z36" s="38">
        <v>29.099999999999998</v>
      </c>
      <c r="AA36" s="38">
        <v>33.949999999999996</v>
      </c>
      <c r="AB36" s="38">
        <v>33.949999999999996</v>
      </c>
      <c r="AC36" s="38">
        <v>9.6999999999999993</v>
      </c>
      <c r="AD36" s="38">
        <v>14.549999999999999</v>
      </c>
      <c r="AE36" s="38">
        <v>14.549999999999999</v>
      </c>
      <c r="AF36" s="38">
        <v>0</v>
      </c>
    </row>
    <row r="37" spans="1:32" x14ac:dyDescent="0.25">
      <c r="A37" s="30">
        <v>35</v>
      </c>
      <c r="B37" s="38">
        <v>19.399999999999999</v>
      </c>
      <c r="C37" s="38">
        <v>19.399999999999999</v>
      </c>
      <c r="D37" s="38">
        <v>29.099999999999998</v>
      </c>
      <c r="E37" s="38">
        <v>29.099999999999998</v>
      </c>
      <c r="F37" s="38">
        <v>21.34</v>
      </c>
      <c r="G37" s="38">
        <v>14.549999999999999</v>
      </c>
      <c r="H37" s="38">
        <v>11.64</v>
      </c>
      <c r="I37" s="38">
        <v>0</v>
      </c>
      <c r="J37" s="38">
        <v>6.79</v>
      </c>
      <c r="K37" s="38">
        <v>9.6999999999999993</v>
      </c>
      <c r="L37" s="38">
        <v>9.6999999999999993</v>
      </c>
      <c r="M37" s="38">
        <v>9.6999999999999993</v>
      </c>
      <c r="N37" s="38">
        <v>19.399999999999999</v>
      </c>
      <c r="O37" s="38">
        <v>29.099999999999998</v>
      </c>
      <c r="P37" s="38">
        <v>29.099999999999998</v>
      </c>
      <c r="Q37" s="38">
        <v>29.099999999999998</v>
      </c>
      <c r="R37" s="38">
        <v>33.949999999999996</v>
      </c>
      <c r="S37" s="38">
        <v>38.799999999999997</v>
      </c>
      <c r="T37" s="38">
        <v>38.799999999999997</v>
      </c>
      <c r="U37" s="38">
        <v>19.399999999999999</v>
      </c>
      <c r="V37" s="38">
        <v>29.099999999999998</v>
      </c>
      <c r="W37" s="38">
        <v>33.949999999999996</v>
      </c>
      <c r="X37" s="38">
        <v>40.74</v>
      </c>
      <c r="Y37" s="38">
        <v>40.74</v>
      </c>
      <c r="Z37" s="38">
        <v>29.099999999999998</v>
      </c>
      <c r="AA37" s="38">
        <v>33.949999999999996</v>
      </c>
      <c r="AB37" s="38">
        <v>33.949999999999996</v>
      </c>
      <c r="AC37" s="38">
        <v>9.6999999999999993</v>
      </c>
      <c r="AD37" s="38">
        <v>14.549999999999999</v>
      </c>
      <c r="AE37" s="38">
        <v>14.549999999999999</v>
      </c>
      <c r="AF37" s="38">
        <v>0</v>
      </c>
    </row>
    <row r="38" spans="1:32" x14ac:dyDescent="0.25">
      <c r="A38" s="30">
        <v>36</v>
      </c>
      <c r="B38" s="38">
        <v>19.399999999999999</v>
      </c>
      <c r="C38" s="38">
        <v>19.399999999999999</v>
      </c>
      <c r="D38" s="38">
        <v>29.099999999999998</v>
      </c>
      <c r="E38" s="38">
        <v>29.099999999999998</v>
      </c>
      <c r="F38" s="38">
        <v>21.34</v>
      </c>
      <c r="G38" s="38">
        <v>14.549999999999999</v>
      </c>
      <c r="H38" s="38">
        <v>11.64</v>
      </c>
      <c r="I38" s="38">
        <v>0</v>
      </c>
      <c r="J38" s="38">
        <v>6.79</v>
      </c>
      <c r="K38" s="38">
        <v>9.6999999999999993</v>
      </c>
      <c r="L38" s="38">
        <v>9.6999999999999993</v>
      </c>
      <c r="M38" s="38">
        <v>9.6999999999999993</v>
      </c>
      <c r="N38" s="38">
        <v>19.399999999999999</v>
      </c>
      <c r="O38" s="38">
        <v>29.099999999999998</v>
      </c>
      <c r="P38" s="38">
        <v>29.099999999999998</v>
      </c>
      <c r="Q38" s="38">
        <v>29.099999999999998</v>
      </c>
      <c r="R38" s="38">
        <v>33.949999999999996</v>
      </c>
      <c r="S38" s="38">
        <v>38.799999999999997</v>
      </c>
      <c r="T38" s="38">
        <v>38.799999999999997</v>
      </c>
      <c r="U38" s="38">
        <v>19.399999999999999</v>
      </c>
      <c r="V38" s="38">
        <v>29.099999999999998</v>
      </c>
      <c r="W38" s="38">
        <v>33.949999999999996</v>
      </c>
      <c r="X38" s="38">
        <v>40.74</v>
      </c>
      <c r="Y38" s="38">
        <v>40.74</v>
      </c>
      <c r="Z38" s="38">
        <v>29.099999999999998</v>
      </c>
      <c r="AA38" s="38">
        <v>33.949999999999996</v>
      </c>
      <c r="AB38" s="38">
        <v>33.949999999999996</v>
      </c>
      <c r="AC38" s="38">
        <v>9.6999999999999993</v>
      </c>
      <c r="AD38" s="38">
        <v>14.549999999999999</v>
      </c>
      <c r="AE38" s="38">
        <v>14.549999999999999</v>
      </c>
      <c r="AF38" s="38">
        <v>0</v>
      </c>
    </row>
    <row r="39" spans="1:32" x14ac:dyDescent="0.25">
      <c r="A39" s="30">
        <v>37</v>
      </c>
      <c r="B39" s="38">
        <v>19.399999999999999</v>
      </c>
      <c r="C39" s="38">
        <v>19.399999999999999</v>
      </c>
      <c r="D39" s="38">
        <v>29.099999999999998</v>
      </c>
      <c r="E39" s="38">
        <v>29.099999999999998</v>
      </c>
      <c r="F39" s="38">
        <v>21.34</v>
      </c>
      <c r="G39" s="38">
        <v>14.549999999999999</v>
      </c>
      <c r="H39" s="38">
        <v>11.64</v>
      </c>
      <c r="I39" s="38">
        <v>0</v>
      </c>
      <c r="J39" s="38">
        <v>6.79</v>
      </c>
      <c r="K39" s="38">
        <v>9.6999999999999993</v>
      </c>
      <c r="L39" s="38">
        <v>9.6999999999999993</v>
      </c>
      <c r="M39" s="38">
        <v>9.6999999999999993</v>
      </c>
      <c r="N39" s="38">
        <v>19.399999999999999</v>
      </c>
      <c r="O39" s="38">
        <v>29.099999999999998</v>
      </c>
      <c r="P39" s="38">
        <v>29.099999999999998</v>
      </c>
      <c r="Q39" s="38">
        <v>29.099999999999998</v>
      </c>
      <c r="R39" s="38">
        <v>33.949999999999996</v>
      </c>
      <c r="S39" s="38">
        <v>38.799999999999997</v>
      </c>
      <c r="T39" s="38">
        <v>14.549999999999999</v>
      </c>
      <c r="U39" s="38">
        <v>19.399999999999999</v>
      </c>
      <c r="V39" s="38">
        <v>29.099999999999998</v>
      </c>
      <c r="W39" s="38">
        <v>33.949999999999996</v>
      </c>
      <c r="X39" s="38">
        <v>40.74</v>
      </c>
      <c r="Y39" s="38">
        <v>40.74</v>
      </c>
      <c r="Z39" s="38">
        <v>29.099999999999998</v>
      </c>
      <c r="AA39" s="38">
        <v>33.949999999999996</v>
      </c>
      <c r="AB39" s="38">
        <v>33.949999999999996</v>
      </c>
      <c r="AC39" s="38">
        <v>9.6999999999999993</v>
      </c>
      <c r="AD39" s="38">
        <v>14.549999999999999</v>
      </c>
      <c r="AE39" s="38">
        <v>14.549999999999999</v>
      </c>
      <c r="AF39" s="38">
        <v>0</v>
      </c>
    </row>
    <row r="40" spans="1:32" x14ac:dyDescent="0.25">
      <c r="A40" s="30">
        <v>38</v>
      </c>
      <c r="B40" s="38">
        <v>19.399999999999999</v>
      </c>
      <c r="C40" s="38">
        <v>19.399999999999999</v>
      </c>
      <c r="D40" s="38">
        <v>29.099999999999998</v>
      </c>
      <c r="E40" s="38">
        <v>29.099999999999998</v>
      </c>
      <c r="F40" s="38">
        <v>21.34</v>
      </c>
      <c r="G40" s="38">
        <v>14.549999999999999</v>
      </c>
      <c r="H40" s="38">
        <v>11.64</v>
      </c>
      <c r="I40" s="38">
        <v>0</v>
      </c>
      <c r="J40" s="38">
        <v>6.79</v>
      </c>
      <c r="K40" s="38">
        <v>9.6999999999999993</v>
      </c>
      <c r="L40" s="38">
        <v>9.6999999999999993</v>
      </c>
      <c r="M40" s="38">
        <v>9.6999999999999993</v>
      </c>
      <c r="N40" s="38">
        <v>19.399999999999999</v>
      </c>
      <c r="O40" s="38">
        <v>29.099999999999998</v>
      </c>
      <c r="P40" s="38">
        <v>29.099999999999998</v>
      </c>
      <c r="Q40" s="38">
        <v>29.099999999999998</v>
      </c>
      <c r="R40" s="38">
        <v>33.949999999999996</v>
      </c>
      <c r="S40" s="38">
        <v>38.799999999999997</v>
      </c>
      <c r="T40" s="38">
        <v>14.549999999999999</v>
      </c>
      <c r="U40" s="38">
        <v>19.399999999999999</v>
      </c>
      <c r="V40" s="38">
        <v>29.099999999999998</v>
      </c>
      <c r="W40" s="38">
        <v>33.949999999999996</v>
      </c>
      <c r="X40" s="38">
        <v>40.74</v>
      </c>
      <c r="Y40" s="38">
        <v>40.74</v>
      </c>
      <c r="Z40" s="38">
        <v>29.099999999999998</v>
      </c>
      <c r="AA40" s="38">
        <v>33.949999999999996</v>
      </c>
      <c r="AB40" s="38">
        <v>33.949999999999996</v>
      </c>
      <c r="AC40" s="38">
        <v>9.6999999999999993</v>
      </c>
      <c r="AD40" s="38">
        <v>14.549999999999999</v>
      </c>
      <c r="AE40" s="38">
        <v>14.549999999999999</v>
      </c>
      <c r="AF40" s="38">
        <v>0</v>
      </c>
    </row>
    <row r="41" spans="1:32" x14ac:dyDescent="0.25">
      <c r="A41" s="30">
        <v>39</v>
      </c>
      <c r="B41" s="38">
        <v>19.399999999999999</v>
      </c>
      <c r="C41" s="38">
        <v>19.399999999999999</v>
      </c>
      <c r="D41" s="38">
        <v>29.099999999999998</v>
      </c>
      <c r="E41" s="38">
        <v>29.099999999999998</v>
      </c>
      <c r="F41" s="38">
        <v>21.34</v>
      </c>
      <c r="G41" s="38">
        <v>14.549999999999999</v>
      </c>
      <c r="H41" s="38">
        <v>11.64</v>
      </c>
      <c r="I41" s="38">
        <v>0</v>
      </c>
      <c r="J41" s="38">
        <v>6.79</v>
      </c>
      <c r="K41" s="38">
        <v>9.6999999999999993</v>
      </c>
      <c r="L41" s="38">
        <v>9.6999999999999993</v>
      </c>
      <c r="M41" s="38">
        <v>9.6999999999999993</v>
      </c>
      <c r="N41" s="38">
        <v>19.399999999999999</v>
      </c>
      <c r="O41" s="38">
        <v>29.099999999999998</v>
      </c>
      <c r="P41" s="38">
        <v>29.099999999999998</v>
      </c>
      <c r="Q41" s="38">
        <v>29.099999999999998</v>
      </c>
      <c r="R41" s="38">
        <v>33.949999999999996</v>
      </c>
      <c r="S41" s="38">
        <v>38.799999999999997</v>
      </c>
      <c r="T41" s="38">
        <v>14.549999999999999</v>
      </c>
      <c r="U41" s="38">
        <v>19.399999999999999</v>
      </c>
      <c r="V41" s="38">
        <v>29.099999999999998</v>
      </c>
      <c r="W41" s="38">
        <v>33.949999999999996</v>
      </c>
      <c r="X41" s="38">
        <v>40.74</v>
      </c>
      <c r="Y41" s="38">
        <v>40.74</v>
      </c>
      <c r="Z41" s="38">
        <v>29.099999999999998</v>
      </c>
      <c r="AA41" s="38">
        <v>33.949999999999996</v>
      </c>
      <c r="AB41" s="38">
        <v>33.949999999999996</v>
      </c>
      <c r="AC41" s="38">
        <v>9.6999999999999993</v>
      </c>
      <c r="AD41" s="38">
        <v>14.549999999999999</v>
      </c>
      <c r="AE41" s="38">
        <v>14.549999999999999</v>
      </c>
      <c r="AF41" s="38">
        <v>0</v>
      </c>
    </row>
    <row r="42" spans="1:32" x14ac:dyDescent="0.25">
      <c r="A42" s="30">
        <v>40</v>
      </c>
      <c r="B42" s="38">
        <v>19.399999999999999</v>
      </c>
      <c r="C42" s="38">
        <v>19.399999999999999</v>
      </c>
      <c r="D42" s="38">
        <v>29.099999999999998</v>
      </c>
      <c r="E42" s="38">
        <v>29.099999999999998</v>
      </c>
      <c r="F42" s="38">
        <v>21.34</v>
      </c>
      <c r="G42" s="38">
        <v>14.549999999999999</v>
      </c>
      <c r="H42" s="38">
        <v>11.64</v>
      </c>
      <c r="I42" s="38">
        <v>0</v>
      </c>
      <c r="J42" s="38">
        <v>6.79</v>
      </c>
      <c r="K42" s="38">
        <v>9.6999999999999993</v>
      </c>
      <c r="L42" s="38">
        <v>9.6999999999999993</v>
      </c>
      <c r="M42" s="38">
        <v>9.6999999999999993</v>
      </c>
      <c r="N42" s="38">
        <v>19.399999999999999</v>
      </c>
      <c r="O42" s="38">
        <v>29.099999999999998</v>
      </c>
      <c r="P42" s="38">
        <v>29.099999999999998</v>
      </c>
      <c r="Q42" s="38">
        <v>29.099999999999998</v>
      </c>
      <c r="R42" s="38">
        <v>33.949999999999996</v>
      </c>
      <c r="S42" s="38">
        <v>38.799999999999997</v>
      </c>
      <c r="T42" s="38">
        <v>14.549999999999999</v>
      </c>
      <c r="U42" s="38">
        <v>19.399999999999999</v>
      </c>
      <c r="V42" s="38">
        <v>29.099999999999998</v>
      </c>
      <c r="W42" s="38">
        <v>33.949999999999996</v>
      </c>
      <c r="X42" s="38">
        <v>40.74</v>
      </c>
      <c r="Y42" s="38">
        <v>40.74</v>
      </c>
      <c r="Z42" s="38">
        <v>29.099999999999998</v>
      </c>
      <c r="AA42" s="38">
        <v>33.949999999999996</v>
      </c>
      <c r="AB42" s="38">
        <v>33.949999999999996</v>
      </c>
      <c r="AC42" s="38">
        <v>9.6999999999999993</v>
      </c>
      <c r="AD42" s="38">
        <v>14.549999999999999</v>
      </c>
      <c r="AE42" s="38">
        <v>14.549999999999999</v>
      </c>
      <c r="AF42" s="38">
        <v>0</v>
      </c>
    </row>
    <row r="43" spans="1:32" x14ac:dyDescent="0.25">
      <c r="A43" s="30">
        <v>41</v>
      </c>
      <c r="B43" s="38">
        <v>19.399999999999999</v>
      </c>
      <c r="C43" s="38">
        <v>19.399999999999999</v>
      </c>
      <c r="D43" s="38">
        <v>29.099999999999998</v>
      </c>
      <c r="E43" s="38">
        <v>29.099999999999998</v>
      </c>
      <c r="F43" s="38">
        <v>21.34</v>
      </c>
      <c r="G43" s="38">
        <v>14.549999999999999</v>
      </c>
      <c r="H43" s="38">
        <v>11.64</v>
      </c>
      <c r="I43" s="38">
        <v>0</v>
      </c>
      <c r="J43" s="38">
        <v>6.79</v>
      </c>
      <c r="K43" s="38">
        <v>9.6999999999999993</v>
      </c>
      <c r="L43" s="38">
        <v>9.6999999999999993</v>
      </c>
      <c r="M43" s="38">
        <v>9.6999999999999993</v>
      </c>
      <c r="N43" s="38">
        <v>19.399999999999999</v>
      </c>
      <c r="O43" s="38">
        <v>29.099999999999998</v>
      </c>
      <c r="P43" s="38">
        <v>29.099999999999998</v>
      </c>
      <c r="Q43" s="38">
        <v>29.099999999999998</v>
      </c>
      <c r="R43" s="38">
        <v>33.949999999999996</v>
      </c>
      <c r="S43" s="38">
        <v>38.799999999999997</v>
      </c>
      <c r="T43" s="38">
        <v>14.549999999999999</v>
      </c>
      <c r="U43" s="38">
        <v>19.399999999999999</v>
      </c>
      <c r="V43" s="38">
        <v>29.099999999999998</v>
      </c>
      <c r="W43" s="38">
        <v>33.949999999999996</v>
      </c>
      <c r="X43" s="38">
        <v>40.74</v>
      </c>
      <c r="Y43" s="38">
        <v>40.74</v>
      </c>
      <c r="Z43" s="38">
        <v>29.099999999999998</v>
      </c>
      <c r="AA43" s="38">
        <v>33.949999999999996</v>
      </c>
      <c r="AB43" s="38">
        <v>33.949999999999996</v>
      </c>
      <c r="AC43" s="38">
        <v>9.6999999999999993</v>
      </c>
      <c r="AD43" s="38">
        <v>14.549999999999999</v>
      </c>
      <c r="AE43" s="38">
        <v>14.549999999999999</v>
      </c>
      <c r="AF43" s="38">
        <v>0</v>
      </c>
    </row>
    <row r="44" spans="1:32" x14ac:dyDescent="0.25">
      <c r="A44" s="30">
        <v>42</v>
      </c>
      <c r="B44" s="38">
        <v>19.399999999999999</v>
      </c>
      <c r="C44" s="38">
        <v>19.399999999999999</v>
      </c>
      <c r="D44" s="38">
        <v>29.099999999999998</v>
      </c>
      <c r="E44" s="38">
        <v>29.099999999999998</v>
      </c>
      <c r="F44" s="38">
        <v>21.34</v>
      </c>
      <c r="G44" s="38">
        <v>14.549999999999999</v>
      </c>
      <c r="H44" s="38">
        <v>11.64</v>
      </c>
      <c r="I44" s="38">
        <v>0</v>
      </c>
      <c r="J44" s="38">
        <v>6.79</v>
      </c>
      <c r="K44" s="38">
        <v>9.6999999999999993</v>
      </c>
      <c r="L44" s="38">
        <v>9.6999999999999993</v>
      </c>
      <c r="M44" s="38">
        <v>9.6999999999999993</v>
      </c>
      <c r="N44" s="38">
        <v>19.399999999999999</v>
      </c>
      <c r="O44" s="38">
        <v>29.099999999999998</v>
      </c>
      <c r="P44" s="38">
        <v>29.099999999999998</v>
      </c>
      <c r="Q44" s="38">
        <v>29.099999999999998</v>
      </c>
      <c r="R44" s="38">
        <v>33.949999999999996</v>
      </c>
      <c r="S44" s="38">
        <v>38.799999999999997</v>
      </c>
      <c r="T44" s="38">
        <v>14.549999999999999</v>
      </c>
      <c r="U44" s="38">
        <v>19.399999999999999</v>
      </c>
      <c r="V44" s="38">
        <v>29.099999999999998</v>
      </c>
      <c r="W44" s="38">
        <v>33.949999999999996</v>
      </c>
      <c r="X44" s="38">
        <v>40.74</v>
      </c>
      <c r="Y44" s="38">
        <v>40.74</v>
      </c>
      <c r="Z44" s="38">
        <v>29.099999999999998</v>
      </c>
      <c r="AA44" s="38">
        <v>33.949999999999996</v>
      </c>
      <c r="AB44" s="38">
        <v>33.949999999999996</v>
      </c>
      <c r="AC44" s="38">
        <v>9.6999999999999993</v>
      </c>
      <c r="AD44" s="38">
        <v>14.549999999999999</v>
      </c>
      <c r="AE44" s="38">
        <v>14.549999999999999</v>
      </c>
      <c r="AF44" s="38">
        <v>0</v>
      </c>
    </row>
    <row r="45" spans="1:32" x14ac:dyDescent="0.25">
      <c r="A45" s="30">
        <v>43</v>
      </c>
      <c r="B45" s="38">
        <v>19.399999999999999</v>
      </c>
      <c r="C45" s="38">
        <v>19.399999999999999</v>
      </c>
      <c r="D45" s="38">
        <v>29.099999999999998</v>
      </c>
      <c r="E45" s="38">
        <v>29.099999999999998</v>
      </c>
      <c r="F45" s="38">
        <v>21.34</v>
      </c>
      <c r="G45" s="38">
        <v>14.549999999999999</v>
      </c>
      <c r="H45" s="38">
        <v>11.64</v>
      </c>
      <c r="I45" s="38">
        <v>0</v>
      </c>
      <c r="J45" s="38">
        <v>6.79</v>
      </c>
      <c r="K45" s="38">
        <v>9.6999999999999993</v>
      </c>
      <c r="L45" s="38">
        <v>9.6999999999999993</v>
      </c>
      <c r="M45" s="38">
        <v>9.6999999999999993</v>
      </c>
      <c r="N45" s="38">
        <v>19.399999999999999</v>
      </c>
      <c r="O45" s="38">
        <v>29.099999999999998</v>
      </c>
      <c r="P45" s="38">
        <v>29.099999999999998</v>
      </c>
      <c r="Q45" s="38">
        <v>29.099999999999998</v>
      </c>
      <c r="R45" s="38">
        <v>33.949999999999996</v>
      </c>
      <c r="S45" s="38">
        <v>38.799999999999997</v>
      </c>
      <c r="T45" s="38">
        <v>14.549999999999999</v>
      </c>
      <c r="U45" s="38">
        <v>19.399999999999999</v>
      </c>
      <c r="V45" s="38">
        <v>29.099999999999998</v>
      </c>
      <c r="W45" s="38">
        <v>33.949999999999996</v>
      </c>
      <c r="X45" s="38">
        <v>40.74</v>
      </c>
      <c r="Y45" s="38">
        <v>40.74</v>
      </c>
      <c r="Z45" s="38">
        <v>29.099999999999998</v>
      </c>
      <c r="AA45" s="38">
        <v>33.949999999999996</v>
      </c>
      <c r="AB45" s="38">
        <v>33.949999999999996</v>
      </c>
      <c r="AC45" s="38">
        <v>9.6999999999999993</v>
      </c>
      <c r="AD45" s="38">
        <v>14.549999999999999</v>
      </c>
      <c r="AE45" s="38">
        <v>14.549999999999999</v>
      </c>
      <c r="AF45" s="38">
        <v>0</v>
      </c>
    </row>
    <row r="46" spans="1:32" x14ac:dyDescent="0.25">
      <c r="A46" s="30">
        <v>44</v>
      </c>
      <c r="B46" s="38">
        <v>19.399999999999999</v>
      </c>
      <c r="C46" s="38">
        <v>19.399999999999999</v>
      </c>
      <c r="D46" s="38">
        <v>29.099999999999998</v>
      </c>
      <c r="E46" s="38">
        <v>29.099999999999998</v>
      </c>
      <c r="F46" s="38">
        <v>21.34</v>
      </c>
      <c r="G46" s="38">
        <v>14.549999999999999</v>
      </c>
      <c r="H46" s="38">
        <v>11.64</v>
      </c>
      <c r="I46" s="38">
        <v>0</v>
      </c>
      <c r="J46" s="38">
        <v>6.79</v>
      </c>
      <c r="K46" s="38">
        <v>9.6999999999999993</v>
      </c>
      <c r="L46" s="38">
        <v>9.6999999999999993</v>
      </c>
      <c r="M46" s="38">
        <v>9.6999999999999993</v>
      </c>
      <c r="N46" s="38">
        <v>19.399999999999999</v>
      </c>
      <c r="O46" s="38">
        <v>29.099999999999998</v>
      </c>
      <c r="P46" s="38">
        <v>29.099999999999998</v>
      </c>
      <c r="Q46" s="38">
        <v>29.099999999999998</v>
      </c>
      <c r="R46" s="38">
        <v>33.949999999999996</v>
      </c>
      <c r="S46" s="38">
        <v>38.799999999999997</v>
      </c>
      <c r="T46" s="38">
        <v>14.549999999999999</v>
      </c>
      <c r="U46" s="38">
        <v>19.399999999999999</v>
      </c>
      <c r="V46" s="38">
        <v>29.099999999999998</v>
      </c>
      <c r="W46" s="38">
        <v>33.949999999999996</v>
      </c>
      <c r="X46" s="38">
        <v>40.74</v>
      </c>
      <c r="Y46" s="38">
        <v>40.74</v>
      </c>
      <c r="Z46" s="38">
        <v>29.099999999999998</v>
      </c>
      <c r="AA46" s="38">
        <v>33.949999999999996</v>
      </c>
      <c r="AB46" s="38">
        <v>33.949999999999996</v>
      </c>
      <c r="AC46" s="38">
        <v>9.6999999999999993</v>
      </c>
      <c r="AD46" s="38">
        <v>14.549999999999999</v>
      </c>
      <c r="AE46" s="38">
        <v>14.549999999999999</v>
      </c>
      <c r="AF46" s="38">
        <v>0</v>
      </c>
    </row>
    <row r="47" spans="1:32" x14ac:dyDescent="0.25">
      <c r="A47" s="30">
        <v>45</v>
      </c>
      <c r="B47" s="38">
        <v>19.399999999999999</v>
      </c>
      <c r="C47" s="38">
        <v>19.399999999999999</v>
      </c>
      <c r="D47" s="38">
        <v>29.099999999999998</v>
      </c>
      <c r="E47" s="38">
        <v>29.099999999999998</v>
      </c>
      <c r="F47" s="38">
        <v>21.34</v>
      </c>
      <c r="G47" s="38">
        <v>14.549999999999999</v>
      </c>
      <c r="H47" s="38">
        <v>11.64</v>
      </c>
      <c r="I47" s="38">
        <v>0</v>
      </c>
      <c r="J47" s="38">
        <v>6.79</v>
      </c>
      <c r="K47" s="38">
        <v>9.6999999999999993</v>
      </c>
      <c r="L47" s="38">
        <v>9.6999999999999993</v>
      </c>
      <c r="M47" s="38">
        <v>9.6999999999999993</v>
      </c>
      <c r="N47" s="38">
        <v>19.399999999999999</v>
      </c>
      <c r="O47" s="38">
        <v>29.099999999999998</v>
      </c>
      <c r="P47" s="38">
        <v>29.099999999999998</v>
      </c>
      <c r="Q47" s="38">
        <v>29.099999999999998</v>
      </c>
      <c r="R47" s="38">
        <v>33.949999999999996</v>
      </c>
      <c r="S47" s="38">
        <v>38.799999999999997</v>
      </c>
      <c r="T47" s="38">
        <v>14.549999999999999</v>
      </c>
      <c r="U47" s="38">
        <v>19.399999999999999</v>
      </c>
      <c r="V47" s="38">
        <v>29.099999999999998</v>
      </c>
      <c r="W47" s="38">
        <v>33.949999999999996</v>
      </c>
      <c r="X47" s="38">
        <v>40.74</v>
      </c>
      <c r="Y47" s="38">
        <v>40.74</v>
      </c>
      <c r="Z47" s="38">
        <v>29.099999999999998</v>
      </c>
      <c r="AA47" s="38">
        <v>33.949999999999996</v>
      </c>
      <c r="AB47" s="38">
        <v>33.949999999999996</v>
      </c>
      <c r="AC47" s="38">
        <v>9.6999999999999993</v>
      </c>
      <c r="AD47" s="38">
        <v>14.549999999999999</v>
      </c>
      <c r="AE47" s="38">
        <v>14.549999999999999</v>
      </c>
      <c r="AF47" s="38">
        <v>0</v>
      </c>
    </row>
    <row r="48" spans="1:32" x14ac:dyDescent="0.25">
      <c r="A48" s="30">
        <v>46</v>
      </c>
      <c r="B48" s="38">
        <v>19.399999999999999</v>
      </c>
      <c r="C48" s="38">
        <v>19.399999999999999</v>
      </c>
      <c r="D48" s="38">
        <v>29.099999999999998</v>
      </c>
      <c r="E48" s="38">
        <v>29.099999999999998</v>
      </c>
      <c r="F48" s="38">
        <v>21.34</v>
      </c>
      <c r="G48" s="38">
        <v>14.549999999999999</v>
      </c>
      <c r="H48" s="38">
        <v>11.64</v>
      </c>
      <c r="I48" s="38">
        <v>0</v>
      </c>
      <c r="J48" s="38">
        <v>6.79</v>
      </c>
      <c r="K48" s="38">
        <v>9.6999999999999993</v>
      </c>
      <c r="L48" s="38">
        <v>9.6999999999999993</v>
      </c>
      <c r="M48" s="38">
        <v>9.6999999999999993</v>
      </c>
      <c r="N48" s="38">
        <v>19.399999999999999</v>
      </c>
      <c r="O48" s="38">
        <v>29.099999999999998</v>
      </c>
      <c r="P48" s="38">
        <v>29.099999999999998</v>
      </c>
      <c r="Q48" s="38">
        <v>29.099999999999998</v>
      </c>
      <c r="R48" s="38">
        <v>33.949999999999996</v>
      </c>
      <c r="S48" s="38">
        <v>38.799999999999997</v>
      </c>
      <c r="T48" s="38">
        <v>14.549999999999999</v>
      </c>
      <c r="U48" s="38">
        <v>19.399999999999999</v>
      </c>
      <c r="V48" s="38">
        <v>29.099999999999998</v>
      </c>
      <c r="W48" s="38">
        <v>33.949999999999996</v>
      </c>
      <c r="X48" s="38">
        <v>40.74</v>
      </c>
      <c r="Y48" s="38">
        <v>40.74</v>
      </c>
      <c r="Z48" s="38">
        <v>29.099999999999998</v>
      </c>
      <c r="AA48" s="38">
        <v>33.949999999999996</v>
      </c>
      <c r="AB48" s="38">
        <v>33.949999999999996</v>
      </c>
      <c r="AC48" s="38">
        <v>9.6999999999999993</v>
      </c>
      <c r="AD48" s="38">
        <v>14.549999999999999</v>
      </c>
      <c r="AE48" s="38">
        <v>14.549999999999999</v>
      </c>
      <c r="AF48" s="38">
        <v>0</v>
      </c>
    </row>
    <row r="49" spans="1:32" x14ac:dyDescent="0.25">
      <c r="A49" s="30">
        <v>47</v>
      </c>
      <c r="B49" s="38">
        <v>19.399999999999999</v>
      </c>
      <c r="C49" s="38">
        <v>19.399999999999999</v>
      </c>
      <c r="D49" s="38">
        <v>29.099999999999998</v>
      </c>
      <c r="E49" s="38">
        <v>29.099999999999998</v>
      </c>
      <c r="F49" s="38">
        <v>21.34</v>
      </c>
      <c r="G49" s="38">
        <v>14.549999999999999</v>
      </c>
      <c r="H49" s="38">
        <v>11.64</v>
      </c>
      <c r="I49" s="38">
        <v>0</v>
      </c>
      <c r="J49" s="38">
        <v>6.79</v>
      </c>
      <c r="K49" s="38">
        <v>9.6999999999999993</v>
      </c>
      <c r="L49" s="38">
        <v>9.6999999999999993</v>
      </c>
      <c r="M49" s="38">
        <v>9.6999999999999993</v>
      </c>
      <c r="N49" s="38">
        <v>19.399999999999999</v>
      </c>
      <c r="O49" s="38">
        <v>29.099999999999998</v>
      </c>
      <c r="P49" s="38">
        <v>29.099999999999998</v>
      </c>
      <c r="Q49" s="38">
        <v>29.099999999999998</v>
      </c>
      <c r="R49" s="38">
        <v>33.949999999999996</v>
      </c>
      <c r="S49" s="38">
        <v>38.799999999999997</v>
      </c>
      <c r="T49" s="38">
        <v>14.549999999999999</v>
      </c>
      <c r="U49" s="38">
        <v>19.399999999999999</v>
      </c>
      <c r="V49" s="38">
        <v>29.099999999999998</v>
      </c>
      <c r="W49" s="38">
        <v>33.949999999999996</v>
      </c>
      <c r="X49" s="38">
        <v>40.74</v>
      </c>
      <c r="Y49" s="38">
        <v>40.74</v>
      </c>
      <c r="Z49" s="38">
        <v>29.099999999999998</v>
      </c>
      <c r="AA49" s="38">
        <v>33.949999999999996</v>
      </c>
      <c r="AB49" s="38">
        <v>33.949999999999996</v>
      </c>
      <c r="AC49" s="38">
        <v>9.6999999999999993</v>
      </c>
      <c r="AD49" s="38">
        <v>14.549999999999999</v>
      </c>
      <c r="AE49" s="38">
        <v>14.549999999999999</v>
      </c>
      <c r="AF49" s="38">
        <v>0</v>
      </c>
    </row>
    <row r="50" spans="1:32" x14ac:dyDescent="0.25">
      <c r="A50" s="30">
        <v>48</v>
      </c>
      <c r="B50" s="38">
        <v>19.399999999999999</v>
      </c>
      <c r="C50" s="38">
        <v>19.399999999999999</v>
      </c>
      <c r="D50" s="38">
        <v>29.099999999999998</v>
      </c>
      <c r="E50" s="38">
        <v>29.099999999999998</v>
      </c>
      <c r="F50" s="38">
        <v>21.34</v>
      </c>
      <c r="G50" s="38">
        <v>14.549999999999999</v>
      </c>
      <c r="H50" s="38">
        <v>11.64</v>
      </c>
      <c r="I50" s="38">
        <v>0</v>
      </c>
      <c r="J50" s="38">
        <v>6.79</v>
      </c>
      <c r="K50" s="38">
        <v>9.6999999999999993</v>
      </c>
      <c r="L50" s="38">
        <v>9.6999999999999993</v>
      </c>
      <c r="M50" s="38">
        <v>9.6999999999999993</v>
      </c>
      <c r="N50" s="38">
        <v>19.399999999999999</v>
      </c>
      <c r="O50" s="38">
        <v>29.099999999999998</v>
      </c>
      <c r="P50" s="38">
        <v>29.099999999999998</v>
      </c>
      <c r="Q50" s="38">
        <v>29.099999999999998</v>
      </c>
      <c r="R50" s="38">
        <v>33.949999999999996</v>
      </c>
      <c r="S50" s="38">
        <v>38.799999999999997</v>
      </c>
      <c r="T50" s="38">
        <v>14.549999999999999</v>
      </c>
      <c r="U50" s="38">
        <v>19.399999999999999</v>
      </c>
      <c r="V50" s="38">
        <v>29.099999999999998</v>
      </c>
      <c r="W50" s="38">
        <v>33.949999999999996</v>
      </c>
      <c r="X50" s="38">
        <v>40.74</v>
      </c>
      <c r="Y50" s="38">
        <v>40.74</v>
      </c>
      <c r="Z50" s="38">
        <v>29.099999999999998</v>
      </c>
      <c r="AA50" s="38">
        <v>33.949999999999996</v>
      </c>
      <c r="AB50" s="38">
        <v>33.949999999999996</v>
      </c>
      <c r="AC50" s="38">
        <v>9.6999999999999993</v>
      </c>
      <c r="AD50" s="38">
        <v>14.549999999999999</v>
      </c>
      <c r="AE50" s="38">
        <v>14.549999999999999</v>
      </c>
      <c r="AF50" s="38">
        <v>0</v>
      </c>
    </row>
    <row r="51" spans="1:32" x14ac:dyDescent="0.25">
      <c r="A51" s="30">
        <v>49</v>
      </c>
      <c r="B51" s="38">
        <v>19.399999999999999</v>
      </c>
      <c r="C51" s="38">
        <v>19.399999999999999</v>
      </c>
      <c r="D51" s="38">
        <v>29.099999999999998</v>
      </c>
      <c r="E51" s="38">
        <v>29.099999999999998</v>
      </c>
      <c r="F51" s="38">
        <v>21.34</v>
      </c>
      <c r="G51" s="38">
        <v>14.549999999999999</v>
      </c>
      <c r="H51" s="38">
        <v>11.64</v>
      </c>
      <c r="I51" s="38">
        <v>0</v>
      </c>
      <c r="J51" s="38">
        <v>6.79</v>
      </c>
      <c r="K51" s="38">
        <v>9.6999999999999993</v>
      </c>
      <c r="L51" s="38">
        <v>9.6999999999999993</v>
      </c>
      <c r="M51" s="38">
        <v>9.6999999999999993</v>
      </c>
      <c r="N51" s="38">
        <v>19.399999999999999</v>
      </c>
      <c r="O51" s="38">
        <v>29.099999999999998</v>
      </c>
      <c r="P51" s="38">
        <v>29.099999999999998</v>
      </c>
      <c r="Q51" s="38">
        <v>29.099999999999998</v>
      </c>
      <c r="R51" s="38">
        <v>33.949999999999996</v>
      </c>
      <c r="S51" s="38">
        <v>38.799999999999997</v>
      </c>
      <c r="T51" s="38">
        <v>14.549999999999999</v>
      </c>
      <c r="U51" s="38">
        <v>19.399999999999999</v>
      </c>
      <c r="V51" s="38">
        <v>29.099999999999998</v>
      </c>
      <c r="W51" s="38">
        <v>33.949999999999996</v>
      </c>
      <c r="X51" s="38">
        <v>40.74</v>
      </c>
      <c r="Y51" s="38">
        <v>40.74</v>
      </c>
      <c r="Z51" s="38">
        <v>29.099999999999998</v>
      </c>
      <c r="AA51" s="38">
        <v>33.949999999999996</v>
      </c>
      <c r="AB51" s="38">
        <v>33.949999999999996</v>
      </c>
      <c r="AC51" s="38">
        <v>9.6999999999999993</v>
      </c>
      <c r="AD51" s="38">
        <v>14.549999999999999</v>
      </c>
      <c r="AE51" s="38">
        <v>14.549999999999999</v>
      </c>
      <c r="AF51" s="38">
        <v>0</v>
      </c>
    </row>
    <row r="52" spans="1:32" x14ac:dyDescent="0.25">
      <c r="A52" s="30">
        <v>50</v>
      </c>
      <c r="B52" s="38">
        <v>19.399999999999999</v>
      </c>
      <c r="C52" s="38">
        <v>19.399999999999999</v>
      </c>
      <c r="D52" s="38">
        <v>29.099999999999998</v>
      </c>
      <c r="E52" s="38">
        <v>29.099999999999998</v>
      </c>
      <c r="F52" s="38">
        <v>21.34</v>
      </c>
      <c r="G52" s="38">
        <v>14.549999999999999</v>
      </c>
      <c r="H52" s="38">
        <v>11.64</v>
      </c>
      <c r="I52" s="38">
        <v>0</v>
      </c>
      <c r="J52" s="38">
        <v>6.79</v>
      </c>
      <c r="K52" s="38">
        <v>9.6999999999999993</v>
      </c>
      <c r="L52" s="38">
        <v>9.6999999999999993</v>
      </c>
      <c r="M52" s="38">
        <v>9.6999999999999993</v>
      </c>
      <c r="N52" s="38">
        <v>19.399999999999999</v>
      </c>
      <c r="O52" s="38">
        <v>29.099999999999998</v>
      </c>
      <c r="P52" s="38">
        <v>29.099999999999998</v>
      </c>
      <c r="Q52" s="38">
        <v>29.099999999999998</v>
      </c>
      <c r="R52" s="38">
        <v>33.949999999999996</v>
      </c>
      <c r="S52" s="38">
        <v>38.799999999999997</v>
      </c>
      <c r="T52" s="38">
        <v>14.549999999999999</v>
      </c>
      <c r="U52" s="38">
        <v>19.399999999999999</v>
      </c>
      <c r="V52" s="38">
        <v>29.099999999999998</v>
      </c>
      <c r="W52" s="38">
        <v>33.949999999999996</v>
      </c>
      <c r="X52" s="38">
        <v>40.74</v>
      </c>
      <c r="Y52" s="38">
        <v>40.74</v>
      </c>
      <c r="Z52" s="38">
        <v>29.099999999999998</v>
      </c>
      <c r="AA52" s="38">
        <v>33.949999999999996</v>
      </c>
      <c r="AB52" s="38">
        <v>33.949999999999996</v>
      </c>
      <c r="AC52" s="38">
        <v>9.6999999999999993</v>
      </c>
      <c r="AD52" s="38">
        <v>14.549999999999999</v>
      </c>
      <c r="AE52" s="38">
        <v>14.549999999999999</v>
      </c>
      <c r="AF52" s="38">
        <v>0</v>
      </c>
    </row>
    <row r="53" spans="1:32" x14ac:dyDescent="0.25">
      <c r="A53" s="30">
        <v>51</v>
      </c>
      <c r="B53" s="38">
        <v>19.399999999999999</v>
      </c>
      <c r="C53" s="38">
        <v>19.399999999999999</v>
      </c>
      <c r="D53" s="38">
        <v>29.099999999999998</v>
      </c>
      <c r="E53" s="38">
        <v>29.099999999999998</v>
      </c>
      <c r="F53" s="38">
        <v>21.34</v>
      </c>
      <c r="G53" s="38">
        <v>14.549999999999999</v>
      </c>
      <c r="H53" s="38">
        <v>11.64</v>
      </c>
      <c r="I53" s="38">
        <v>0</v>
      </c>
      <c r="J53" s="38">
        <v>6.79</v>
      </c>
      <c r="K53" s="38">
        <v>9.6999999999999993</v>
      </c>
      <c r="L53" s="38">
        <v>9.6999999999999993</v>
      </c>
      <c r="M53" s="38">
        <v>9.6999999999999993</v>
      </c>
      <c r="N53" s="38">
        <v>19.399999999999999</v>
      </c>
      <c r="O53" s="38">
        <v>29.099999999999998</v>
      </c>
      <c r="P53" s="38">
        <v>29.099999999999998</v>
      </c>
      <c r="Q53" s="38">
        <v>29.099999999999998</v>
      </c>
      <c r="R53" s="38">
        <v>33.949999999999996</v>
      </c>
      <c r="S53" s="38">
        <v>38.799999999999997</v>
      </c>
      <c r="T53" s="38">
        <v>14.549999999999999</v>
      </c>
      <c r="U53" s="38">
        <v>19.399999999999999</v>
      </c>
      <c r="V53" s="38">
        <v>29.099999999999998</v>
      </c>
      <c r="W53" s="38">
        <v>33.949999999999996</v>
      </c>
      <c r="X53" s="38">
        <v>40.74</v>
      </c>
      <c r="Y53" s="38">
        <v>40.74</v>
      </c>
      <c r="Z53" s="38">
        <v>29.099999999999998</v>
      </c>
      <c r="AA53" s="38">
        <v>33.949999999999996</v>
      </c>
      <c r="AB53" s="38">
        <v>33.949999999999996</v>
      </c>
      <c r="AC53" s="38">
        <v>9.6999999999999993</v>
      </c>
      <c r="AD53" s="38">
        <v>14.549999999999999</v>
      </c>
      <c r="AE53" s="38">
        <v>14.549999999999999</v>
      </c>
      <c r="AF53" s="38">
        <v>0</v>
      </c>
    </row>
    <row r="54" spans="1:32" x14ac:dyDescent="0.25">
      <c r="A54" s="30">
        <v>52</v>
      </c>
      <c r="B54" s="38">
        <v>19.399999999999999</v>
      </c>
      <c r="C54" s="38">
        <v>19.399999999999999</v>
      </c>
      <c r="D54" s="38">
        <v>29.099999999999998</v>
      </c>
      <c r="E54" s="38">
        <v>29.099999999999998</v>
      </c>
      <c r="F54" s="38">
        <v>21.34</v>
      </c>
      <c r="G54" s="38">
        <v>14.549999999999999</v>
      </c>
      <c r="H54" s="38">
        <v>11.64</v>
      </c>
      <c r="I54" s="38">
        <v>0</v>
      </c>
      <c r="J54" s="38">
        <v>6.79</v>
      </c>
      <c r="K54" s="38">
        <v>9.6999999999999993</v>
      </c>
      <c r="L54" s="38">
        <v>9.6999999999999993</v>
      </c>
      <c r="M54" s="38">
        <v>9.6999999999999993</v>
      </c>
      <c r="N54" s="38">
        <v>19.399999999999999</v>
      </c>
      <c r="O54" s="38">
        <v>29.099999999999998</v>
      </c>
      <c r="P54" s="38">
        <v>29.099999999999998</v>
      </c>
      <c r="Q54" s="38">
        <v>29.099999999999998</v>
      </c>
      <c r="R54" s="38">
        <v>33.949999999999996</v>
      </c>
      <c r="S54" s="38">
        <v>38.799999999999997</v>
      </c>
      <c r="T54" s="38">
        <v>14.549999999999999</v>
      </c>
      <c r="U54" s="38">
        <v>19.399999999999999</v>
      </c>
      <c r="V54" s="38">
        <v>29.099999999999998</v>
      </c>
      <c r="W54" s="38">
        <v>33.949999999999996</v>
      </c>
      <c r="X54" s="38">
        <v>40.74</v>
      </c>
      <c r="Y54" s="38">
        <v>40.74</v>
      </c>
      <c r="Z54" s="38">
        <v>29.099999999999998</v>
      </c>
      <c r="AA54" s="38">
        <v>33.949999999999996</v>
      </c>
      <c r="AB54" s="38">
        <v>33.949999999999996</v>
      </c>
      <c r="AC54" s="38">
        <v>9.6999999999999993</v>
      </c>
      <c r="AD54" s="38">
        <v>14.549999999999999</v>
      </c>
      <c r="AE54" s="38">
        <v>14.549999999999999</v>
      </c>
      <c r="AF54" s="38">
        <v>0</v>
      </c>
    </row>
    <row r="55" spans="1:32" x14ac:dyDescent="0.25">
      <c r="A55" s="30">
        <v>53</v>
      </c>
      <c r="B55" s="38">
        <v>19.399999999999999</v>
      </c>
      <c r="C55" s="38">
        <v>19.399999999999999</v>
      </c>
      <c r="D55" s="38">
        <v>29.099999999999998</v>
      </c>
      <c r="E55" s="38">
        <v>29.099999999999998</v>
      </c>
      <c r="F55" s="38">
        <v>21.34</v>
      </c>
      <c r="G55" s="38">
        <v>14.549999999999999</v>
      </c>
      <c r="H55" s="38">
        <v>11.64</v>
      </c>
      <c r="I55" s="38">
        <v>0</v>
      </c>
      <c r="J55" s="38">
        <v>6.79</v>
      </c>
      <c r="K55" s="38">
        <v>9.6999999999999993</v>
      </c>
      <c r="L55" s="38">
        <v>9.6999999999999993</v>
      </c>
      <c r="M55" s="38">
        <v>9.6999999999999993</v>
      </c>
      <c r="N55" s="38">
        <v>19.399999999999999</v>
      </c>
      <c r="O55" s="38">
        <v>29.099999999999998</v>
      </c>
      <c r="P55" s="38">
        <v>29.099999999999998</v>
      </c>
      <c r="Q55" s="38">
        <v>29.099999999999998</v>
      </c>
      <c r="R55" s="38">
        <v>33.949999999999996</v>
      </c>
      <c r="S55" s="38">
        <v>38.799999999999997</v>
      </c>
      <c r="T55" s="38">
        <v>14.549999999999999</v>
      </c>
      <c r="U55" s="38">
        <v>19.399999999999999</v>
      </c>
      <c r="V55" s="38">
        <v>29.099999999999998</v>
      </c>
      <c r="W55" s="38">
        <v>33.949999999999996</v>
      </c>
      <c r="X55" s="38">
        <v>40.74</v>
      </c>
      <c r="Y55" s="38">
        <v>40.74</v>
      </c>
      <c r="Z55" s="38">
        <v>29.099999999999998</v>
      </c>
      <c r="AA55" s="38">
        <v>33.949999999999996</v>
      </c>
      <c r="AB55" s="38">
        <v>33.949999999999996</v>
      </c>
      <c r="AC55" s="38">
        <v>9.6999999999999993</v>
      </c>
      <c r="AD55" s="38">
        <v>14.549999999999999</v>
      </c>
      <c r="AE55" s="38">
        <v>14.549999999999999</v>
      </c>
      <c r="AF55" s="38">
        <v>0</v>
      </c>
    </row>
    <row r="56" spans="1:32" x14ac:dyDescent="0.25">
      <c r="A56" s="30">
        <v>54</v>
      </c>
      <c r="B56" s="38">
        <v>19.399999999999999</v>
      </c>
      <c r="C56" s="38">
        <v>19.399999999999999</v>
      </c>
      <c r="D56" s="38">
        <v>29.099999999999998</v>
      </c>
      <c r="E56" s="38">
        <v>29.099999999999998</v>
      </c>
      <c r="F56" s="38">
        <v>21.34</v>
      </c>
      <c r="G56" s="38">
        <v>14.549999999999999</v>
      </c>
      <c r="H56" s="38">
        <v>11.64</v>
      </c>
      <c r="I56" s="38">
        <v>0</v>
      </c>
      <c r="J56" s="38">
        <v>6.79</v>
      </c>
      <c r="K56" s="38">
        <v>9.6999999999999993</v>
      </c>
      <c r="L56" s="38">
        <v>9.6999999999999993</v>
      </c>
      <c r="M56" s="38">
        <v>9.6999999999999993</v>
      </c>
      <c r="N56" s="38">
        <v>19.399999999999999</v>
      </c>
      <c r="O56" s="38">
        <v>29.099999999999998</v>
      </c>
      <c r="P56" s="38">
        <v>29.099999999999998</v>
      </c>
      <c r="Q56" s="38">
        <v>29.099999999999998</v>
      </c>
      <c r="R56" s="38">
        <v>33.949999999999996</v>
      </c>
      <c r="S56" s="38">
        <v>38.799999999999997</v>
      </c>
      <c r="T56" s="38">
        <v>14.549999999999999</v>
      </c>
      <c r="U56" s="38">
        <v>19.399999999999999</v>
      </c>
      <c r="V56" s="38">
        <v>29.099999999999998</v>
      </c>
      <c r="W56" s="38">
        <v>33.949999999999996</v>
      </c>
      <c r="X56" s="38">
        <v>40.74</v>
      </c>
      <c r="Y56" s="38">
        <v>40.74</v>
      </c>
      <c r="Z56" s="38">
        <v>29.099999999999998</v>
      </c>
      <c r="AA56" s="38">
        <v>33.949999999999996</v>
      </c>
      <c r="AB56" s="38">
        <v>33.949999999999996</v>
      </c>
      <c r="AC56" s="38">
        <v>9.6999999999999993</v>
      </c>
      <c r="AD56" s="38">
        <v>14.549999999999999</v>
      </c>
      <c r="AE56" s="38">
        <v>14.549999999999999</v>
      </c>
      <c r="AF56" s="38">
        <v>0</v>
      </c>
    </row>
    <row r="57" spans="1:32" x14ac:dyDescent="0.25">
      <c r="A57" s="30">
        <v>55</v>
      </c>
      <c r="B57" s="38">
        <v>19.399999999999999</v>
      </c>
      <c r="C57" s="38">
        <v>19.399999999999999</v>
      </c>
      <c r="D57" s="38">
        <v>29.099999999999998</v>
      </c>
      <c r="E57" s="38">
        <v>29.099999999999998</v>
      </c>
      <c r="F57" s="38">
        <v>21.34</v>
      </c>
      <c r="G57" s="38">
        <v>14.549999999999999</v>
      </c>
      <c r="H57" s="38">
        <v>11.64</v>
      </c>
      <c r="I57" s="38">
        <v>0</v>
      </c>
      <c r="J57" s="38">
        <v>6.79</v>
      </c>
      <c r="K57" s="38">
        <v>9.6999999999999993</v>
      </c>
      <c r="L57" s="38">
        <v>9.6999999999999993</v>
      </c>
      <c r="M57" s="38">
        <v>9.6999999999999993</v>
      </c>
      <c r="N57" s="38">
        <v>19.399999999999999</v>
      </c>
      <c r="O57" s="38">
        <v>29.099999999999998</v>
      </c>
      <c r="P57" s="38">
        <v>29.099999999999998</v>
      </c>
      <c r="Q57" s="38">
        <v>29.099999999999998</v>
      </c>
      <c r="R57" s="38">
        <v>33.949999999999996</v>
      </c>
      <c r="S57" s="38">
        <v>38.799999999999997</v>
      </c>
      <c r="T57" s="38">
        <v>14.549999999999999</v>
      </c>
      <c r="U57" s="38">
        <v>19.399999999999999</v>
      </c>
      <c r="V57" s="38">
        <v>29.099999999999998</v>
      </c>
      <c r="W57" s="38">
        <v>33.949999999999996</v>
      </c>
      <c r="X57" s="38">
        <v>40.74</v>
      </c>
      <c r="Y57" s="38">
        <v>40.74</v>
      </c>
      <c r="Z57" s="38">
        <v>29.099999999999998</v>
      </c>
      <c r="AA57" s="38">
        <v>33.949999999999996</v>
      </c>
      <c r="AB57" s="38">
        <v>33.949999999999996</v>
      </c>
      <c r="AC57" s="38">
        <v>9.6999999999999993</v>
      </c>
      <c r="AD57" s="38">
        <v>14.549999999999999</v>
      </c>
      <c r="AE57" s="38">
        <v>14.549999999999999</v>
      </c>
      <c r="AF57" s="38">
        <v>0</v>
      </c>
    </row>
    <row r="58" spans="1:32" x14ac:dyDescent="0.25">
      <c r="A58" s="30">
        <v>56</v>
      </c>
      <c r="B58" s="38">
        <v>19.399999999999999</v>
      </c>
      <c r="C58" s="38">
        <v>19.399999999999999</v>
      </c>
      <c r="D58" s="38">
        <v>29.099999999999998</v>
      </c>
      <c r="E58" s="38">
        <v>29.099999999999998</v>
      </c>
      <c r="F58" s="38">
        <v>21.34</v>
      </c>
      <c r="G58" s="38">
        <v>14.549999999999999</v>
      </c>
      <c r="H58" s="38">
        <v>11.64</v>
      </c>
      <c r="I58" s="38">
        <v>0</v>
      </c>
      <c r="J58" s="38">
        <v>6.79</v>
      </c>
      <c r="K58" s="38">
        <v>9.6999999999999993</v>
      </c>
      <c r="L58" s="38">
        <v>9.6999999999999993</v>
      </c>
      <c r="M58" s="38">
        <v>9.6999999999999993</v>
      </c>
      <c r="N58" s="38">
        <v>19.399999999999999</v>
      </c>
      <c r="O58" s="38">
        <v>29.099999999999998</v>
      </c>
      <c r="P58" s="38">
        <v>29.099999999999998</v>
      </c>
      <c r="Q58" s="38">
        <v>29.099999999999998</v>
      </c>
      <c r="R58" s="38">
        <v>33.949999999999996</v>
      </c>
      <c r="S58" s="38">
        <v>38.799999999999997</v>
      </c>
      <c r="T58" s="38">
        <v>14.549999999999999</v>
      </c>
      <c r="U58" s="38">
        <v>19.399999999999999</v>
      </c>
      <c r="V58" s="38">
        <v>29.099999999999998</v>
      </c>
      <c r="W58" s="38">
        <v>33.949999999999996</v>
      </c>
      <c r="X58" s="38">
        <v>40.74</v>
      </c>
      <c r="Y58" s="38">
        <v>40.74</v>
      </c>
      <c r="Z58" s="38">
        <v>29.099999999999998</v>
      </c>
      <c r="AA58" s="38">
        <v>33.949999999999996</v>
      </c>
      <c r="AB58" s="38">
        <v>33.949999999999996</v>
      </c>
      <c r="AC58" s="38">
        <v>9.6999999999999993</v>
      </c>
      <c r="AD58" s="38">
        <v>14.549999999999999</v>
      </c>
      <c r="AE58" s="38">
        <v>14.549999999999999</v>
      </c>
      <c r="AF58" s="38">
        <v>0</v>
      </c>
    </row>
    <row r="59" spans="1:32" x14ac:dyDescent="0.25">
      <c r="A59" s="30">
        <v>57</v>
      </c>
      <c r="B59" s="38">
        <v>19.399999999999999</v>
      </c>
      <c r="C59" s="38">
        <v>19.399999999999999</v>
      </c>
      <c r="D59" s="38">
        <v>29.099999999999998</v>
      </c>
      <c r="E59" s="38">
        <v>29.099999999999998</v>
      </c>
      <c r="F59" s="38">
        <v>21.34</v>
      </c>
      <c r="G59" s="38">
        <v>14.549999999999999</v>
      </c>
      <c r="H59" s="38">
        <v>11.64</v>
      </c>
      <c r="I59" s="38">
        <v>0</v>
      </c>
      <c r="J59" s="38">
        <v>6.79</v>
      </c>
      <c r="K59" s="38">
        <v>9.6999999999999993</v>
      </c>
      <c r="L59" s="38">
        <v>9.6999999999999993</v>
      </c>
      <c r="M59" s="38">
        <v>9.6999999999999993</v>
      </c>
      <c r="N59" s="38">
        <v>19.399999999999999</v>
      </c>
      <c r="O59" s="38">
        <v>29.099999999999998</v>
      </c>
      <c r="P59" s="38">
        <v>29.099999999999998</v>
      </c>
      <c r="Q59" s="38">
        <v>29.099999999999998</v>
      </c>
      <c r="R59" s="38">
        <v>33.949999999999996</v>
      </c>
      <c r="S59" s="38">
        <v>38.799999999999997</v>
      </c>
      <c r="T59" s="38">
        <v>14.549999999999999</v>
      </c>
      <c r="U59" s="38">
        <v>19.399999999999999</v>
      </c>
      <c r="V59" s="38">
        <v>29.099999999999998</v>
      </c>
      <c r="W59" s="38">
        <v>33.949999999999996</v>
      </c>
      <c r="X59" s="38">
        <v>40.74</v>
      </c>
      <c r="Y59" s="38">
        <v>40.74</v>
      </c>
      <c r="Z59" s="38">
        <v>29.099999999999998</v>
      </c>
      <c r="AA59" s="38">
        <v>33.949999999999996</v>
      </c>
      <c r="AB59" s="38">
        <v>33.949999999999996</v>
      </c>
      <c r="AC59" s="38">
        <v>9.6999999999999993</v>
      </c>
      <c r="AD59" s="38">
        <v>14.549999999999999</v>
      </c>
      <c r="AE59" s="38">
        <v>14.549999999999999</v>
      </c>
      <c r="AF59" s="38">
        <v>0</v>
      </c>
    </row>
    <row r="60" spans="1:32" x14ac:dyDescent="0.25">
      <c r="A60" s="30">
        <v>58</v>
      </c>
      <c r="B60" s="38">
        <v>19.399999999999999</v>
      </c>
      <c r="C60" s="38">
        <v>19.399999999999999</v>
      </c>
      <c r="D60" s="38">
        <v>29.099999999999998</v>
      </c>
      <c r="E60" s="38">
        <v>29.099999999999998</v>
      </c>
      <c r="F60" s="38">
        <v>21.34</v>
      </c>
      <c r="G60" s="38">
        <v>14.549999999999999</v>
      </c>
      <c r="H60" s="38">
        <v>11.64</v>
      </c>
      <c r="I60" s="38">
        <v>0</v>
      </c>
      <c r="J60" s="38">
        <v>6.79</v>
      </c>
      <c r="K60" s="38">
        <v>9.6999999999999993</v>
      </c>
      <c r="L60" s="38">
        <v>9.6999999999999993</v>
      </c>
      <c r="M60" s="38">
        <v>9.6999999999999993</v>
      </c>
      <c r="N60" s="38">
        <v>19.399999999999999</v>
      </c>
      <c r="O60" s="38">
        <v>29.099999999999998</v>
      </c>
      <c r="P60" s="38">
        <v>29.099999999999998</v>
      </c>
      <c r="Q60" s="38">
        <v>29.099999999999998</v>
      </c>
      <c r="R60" s="38">
        <v>33.949999999999996</v>
      </c>
      <c r="S60" s="38">
        <v>38.799999999999997</v>
      </c>
      <c r="T60" s="38">
        <v>14.549999999999999</v>
      </c>
      <c r="U60" s="38">
        <v>19.399999999999999</v>
      </c>
      <c r="V60" s="38">
        <v>29.099999999999998</v>
      </c>
      <c r="W60" s="38">
        <v>33.949999999999996</v>
      </c>
      <c r="X60" s="38">
        <v>40.74</v>
      </c>
      <c r="Y60" s="38">
        <v>40.74</v>
      </c>
      <c r="Z60" s="38">
        <v>29.099999999999998</v>
      </c>
      <c r="AA60" s="38">
        <v>33.949999999999996</v>
      </c>
      <c r="AB60" s="38">
        <v>33.949999999999996</v>
      </c>
      <c r="AC60" s="38">
        <v>9.6999999999999993</v>
      </c>
      <c r="AD60" s="38">
        <v>14.549999999999999</v>
      </c>
      <c r="AE60" s="38">
        <v>14.549999999999999</v>
      </c>
      <c r="AF60" s="38">
        <v>0</v>
      </c>
    </row>
    <row r="61" spans="1:32" x14ac:dyDescent="0.25">
      <c r="A61" s="30">
        <v>59</v>
      </c>
      <c r="B61" s="38">
        <v>19.399999999999999</v>
      </c>
      <c r="C61" s="38">
        <v>19.399999999999999</v>
      </c>
      <c r="D61" s="38">
        <v>29.099999999999998</v>
      </c>
      <c r="E61" s="38">
        <v>29.099999999999998</v>
      </c>
      <c r="F61" s="38">
        <v>21.34</v>
      </c>
      <c r="G61" s="38">
        <v>14.549999999999999</v>
      </c>
      <c r="H61" s="38">
        <v>11.64</v>
      </c>
      <c r="I61" s="38">
        <v>0</v>
      </c>
      <c r="J61" s="38">
        <v>6.79</v>
      </c>
      <c r="K61" s="38">
        <v>9.6999999999999993</v>
      </c>
      <c r="L61" s="38">
        <v>9.6999999999999993</v>
      </c>
      <c r="M61" s="38">
        <v>9.6999999999999993</v>
      </c>
      <c r="N61" s="38">
        <v>19.399999999999999</v>
      </c>
      <c r="O61" s="38">
        <v>29.099999999999998</v>
      </c>
      <c r="P61" s="38">
        <v>29.099999999999998</v>
      </c>
      <c r="Q61" s="38">
        <v>29.099999999999998</v>
      </c>
      <c r="R61" s="38">
        <v>33.949999999999996</v>
      </c>
      <c r="S61" s="38">
        <v>38.799999999999997</v>
      </c>
      <c r="T61" s="38">
        <v>14.549999999999999</v>
      </c>
      <c r="U61" s="38">
        <v>19.399999999999999</v>
      </c>
      <c r="V61" s="38">
        <v>29.099999999999998</v>
      </c>
      <c r="W61" s="38">
        <v>33.949999999999996</v>
      </c>
      <c r="X61" s="38">
        <v>40.74</v>
      </c>
      <c r="Y61" s="38">
        <v>40.74</v>
      </c>
      <c r="Z61" s="38">
        <v>29.099999999999998</v>
      </c>
      <c r="AA61" s="38">
        <v>33.949999999999996</v>
      </c>
      <c r="AB61" s="38">
        <v>33.949999999999996</v>
      </c>
      <c r="AC61" s="38">
        <v>9.6999999999999993</v>
      </c>
      <c r="AD61" s="38">
        <v>14.549999999999999</v>
      </c>
      <c r="AE61" s="38">
        <v>14.549999999999999</v>
      </c>
      <c r="AF61" s="38">
        <v>0</v>
      </c>
    </row>
    <row r="62" spans="1:32" x14ac:dyDescent="0.25">
      <c r="A62" s="30">
        <v>60</v>
      </c>
      <c r="B62" s="38">
        <v>19.399999999999999</v>
      </c>
      <c r="C62" s="38">
        <v>19.399999999999999</v>
      </c>
      <c r="D62" s="38">
        <v>29.099999999999998</v>
      </c>
      <c r="E62" s="38">
        <v>29.099999999999998</v>
      </c>
      <c r="F62" s="38">
        <v>21.34</v>
      </c>
      <c r="G62" s="38">
        <v>14.549999999999999</v>
      </c>
      <c r="H62" s="38">
        <v>11.64</v>
      </c>
      <c r="I62" s="38">
        <v>0</v>
      </c>
      <c r="J62" s="38">
        <v>6.79</v>
      </c>
      <c r="K62" s="38">
        <v>9.6999999999999993</v>
      </c>
      <c r="L62" s="38">
        <v>9.6999999999999993</v>
      </c>
      <c r="M62" s="38">
        <v>9.6999999999999993</v>
      </c>
      <c r="N62" s="38">
        <v>19.399999999999999</v>
      </c>
      <c r="O62" s="38">
        <v>29.099999999999998</v>
      </c>
      <c r="P62" s="38">
        <v>29.099999999999998</v>
      </c>
      <c r="Q62" s="38">
        <v>29.099999999999998</v>
      </c>
      <c r="R62" s="38">
        <v>33.949999999999996</v>
      </c>
      <c r="S62" s="38">
        <v>38.799999999999997</v>
      </c>
      <c r="T62" s="38">
        <v>14.549999999999999</v>
      </c>
      <c r="U62" s="38">
        <v>19.399999999999999</v>
      </c>
      <c r="V62" s="38">
        <v>29.099999999999998</v>
      </c>
      <c r="W62" s="38">
        <v>33.949999999999996</v>
      </c>
      <c r="X62" s="38">
        <v>40.74</v>
      </c>
      <c r="Y62" s="38">
        <v>40.74</v>
      </c>
      <c r="Z62" s="38">
        <v>29.099999999999998</v>
      </c>
      <c r="AA62" s="38">
        <v>33.949999999999996</v>
      </c>
      <c r="AB62" s="38">
        <v>33.949999999999996</v>
      </c>
      <c r="AC62" s="38">
        <v>9.6999999999999993</v>
      </c>
      <c r="AD62" s="38">
        <v>14.549999999999999</v>
      </c>
      <c r="AE62" s="38">
        <v>14.549999999999999</v>
      </c>
      <c r="AF62" s="38">
        <v>0</v>
      </c>
    </row>
    <row r="63" spans="1:32" x14ac:dyDescent="0.25">
      <c r="A63" s="30">
        <v>61</v>
      </c>
      <c r="B63" s="38">
        <v>19.399999999999999</v>
      </c>
      <c r="C63" s="38">
        <v>19.399999999999999</v>
      </c>
      <c r="D63" s="38">
        <v>29.099999999999998</v>
      </c>
      <c r="E63" s="38">
        <v>29.099999999999998</v>
      </c>
      <c r="F63" s="38">
        <v>21.34</v>
      </c>
      <c r="G63" s="38">
        <v>14.549999999999999</v>
      </c>
      <c r="H63" s="38">
        <v>11.64</v>
      </c>
      <c r="I63" s="38">
        <v>0</v>
      </c>
      <c r="J63" s="38">
        <v>6.79</v>
      </c>
      <c r="K63" s="38">
        <v>9.6999999999999993</v>
      </c>
      <c r="L63" s="38">
        <v>9.6999999999999993</v>
      </c>
      <c r="M63" s="38">
        <v>9.6999999999999993</v>
      </c>
      <c r="N63" s="38">
        <v>19.399999999999999</v>
      </c>
      <c r="O63" s="38">
        <v>29.099999999999998</v>
      </c>
      <c r="P63" s="38">
        <v>29.099999999999998</v>
      </c>
      <c r="Q63" s="38">
        <v>29.099999999999998</v>
      </c>
      <c r="R63" s="38">
        <v>33.949999999999996</v>
      </c>
      <c r="S63" s="38">
        <v>38.799999999999997</v>
      </c>
      <c r="T63" s="38">
        <v>14.549999999999999</v>
      </c>
      <c r="U63" s="38">
        <v>19.399999999999999</v>
      </c>
      <c r="V63" s="38">
        <v>29.099999999999998</v>
      </c>
      <c r="W63" s="38">
        <v>33.949999999999996</v>
      </c>
      <c r="X63" s="38">
        <v>40.74</v>
      </c>
      <c r="Y63" s="38">
        <v>40.74</v>
      </c>
      <c r="Z63" s="38">
        <v>29.099999999999998</v>
      </c>
      <c r="AA63" s="38">
        <v>33.949999999999996</v>
      </c>
      <c r="AB63" s="38">
        <v>33.949999999999996</v>
      </c>
      <c r="AC63" s="38">
        <v>9.6999999999999993</v>
      </c>
      <c r="AD63" s="38">
        <v>14.549999999999999</v>
      </c>
      <c r="AE63" s="38">
        <v>14.549999999999999</v>
      </c>
      <c r="AF63" s="38">
        <v>0</v>
      </c>
    </row>
    <row r="64" spans="1:32" x14ac:dyDescent="0.25">
      <c r="A64" s="30">
        <v>62</v>
      </c>
      <c r="B64" s="38">
        <v>19.399999999999999</v>
      </c>
      <c r="C64" s="38">
        <v>19.399999999999999</v>
      </c>
      <c r="D64" s="38">
        <v>29.099999999999998</v>
      </c>
      <c r="E64" s="38">
        <v>29.099999999999998</v>
      </c>
      <c r="F64" s="38">
        <v>21.34</v>
      </c>
      <c r="G64" s="38">
        <v>14.549999999999999</v>
      </c>
      <c r="H64" s="38">
        <v>11.64</v>
      </c>
      <c r="I64" s="38">
        <v>0</v>
      </c>
      <c r="J64" s="38">
        <v>6.79</v>
      </c>
      <c r="K64" s="38">
        <v>9.6999999999999993</v>
      </c>
      <c r="L64" s="38">
        <v>9.6999999999999993</v>
      </c>
      <c r="M64" s="38">
        <v>9.6999999999999993</v>
      </c>
      <c r="N64" s="38">
        <v>19.399999999999999</v>
      </c>
      <c r="O64" s="38">
        <v>29.099999999999998</v>
      </c>
      <c r="P64" s="38">
        <v>29.099999999999998</v>
      </c>
      <c r="Q64" s="38">
        <v>29.099999999999998</v>
      </c>
      <c r="R64" s="38">
        <v>33.949999999999996</v>
      </c>
      <c r="S64" s="38">
        <v>38.799999999999997</v>
      </c>
      <c r="T64" s="38">
        <v>14.549999999999999</v>
      </c>
      <c r="U64" s="38">
        <v>19.399999999999999</v>
      </c>
      <c r="V64" s="38">
        <v>29.099999999999998</v>
      </c>
      <c r="W64" s="38">
        <v>33.949999999999996</v>
      </c>
      <c r="X64" s="38">
        <v>40.74</v>
      </c>
      <c r="Y64" s="38">
        <v>40.74</v>
      </c>
      <c r="Z64" s="38">
        <v>29.099999999999998</v>
      </c>
      <c r="AA64" s="38">
        <v>33.949999999999996</v>
      </c>
      <c r="AB64" s="38">
        <v>33.949999999999996</v>
      </c>
      <c r="AC64" s="38">
        <v>9.6999999999999993</v>
      </c>
      <c r="AD64" s="38">
        <v>14.549999999999999</v>
      </c>
      <c r="AE64" s="38">
        <v>14.549999999999999</v>
      </c>
      <c r="AF64" s="38">
        <v>0</v>
      </c>
    </row>
    <row r="65" spans="1:32" x14ac:dyDescent="0.25">
      <c r="A65" s="30">
        <v>63</v>
      </c>
      <c r="B65" s="38">
        <v>19.399999999999999</v>
      </c>
      <c r="C65" s="38">
        <v>19.399999999999999</v>
      </c>
      <c r="D65" s="38">
        <v>29.099999999999998</v>
      </c>
      <c r="E65" s="38">
        <v>29.099999999999998</v>
      </c>
      <c r="F65" s="38">
        <v>21.34</v>
      </c>
      <c r="G65" s="38">
        <v>14.549999999999999</v>
      </c>
      <c r="H65" s="38">
        <v>11.64</v>
      </c>
      <c r="I65" s="38">
        <v>0</v>
      </c>
      <c r="J65" s="38">
        <v>6.79</v>
      </c>
      <c r="K65" s="38">
        <v>9.6999999999999993</v>
      </c>
      <c r="L65" s="38">
        <v>9.6999999999999993</v>
      </c>
      <c r="M65" s="38">
        <v>9.6999999999999993</v>
      </c>
      <c r="N65" s="38">
        <v>19.399999999999999</v>
      </c>
      <c r="O65" s="38">
        <v>29.099999999999998</v>
      </c>
      <c r="P65" s="38">
        <v>29.099999999999998</v>
      </c>
      <c r="Q65" s="38">
        <v>29.099999999999998</v>
      </c>
      <c r="R65" s="38">
        <v>33.949999999999996</v>
      </c>
      <c r="S65" s="38">
        <v>38.799999999999997</v>
      </c>
      <c r="T65" s="38">
        <v>14.549999999999999</v>
      </c>
      <c r="U65" s="38">
        <v>19.399999999999999</v>
      </c>
      <c r="V65" s="38">
        <v>29.099999999999998</v>
      </c>
      <c r="W65" s="38">
        <v>33.949999999999996</v>
      </c>
      <c r="X65" s="38">
        <v>40.74</v>
      </c>
      <c r="Y65" s="38">
        <v>40.74</v>
      </c>
      <c r="Z65" s="38">
        <v>29.099999999999998</v>
      </c>
      <c r="AA65" s="38">
        <v>33.949999999999996</v>
      </c>
      <c r="AB65" s="38">
        <v>33.949999999999996</v>
      </c>
      <c r="AC65" s="38">
        <v>9.6999999999999993</v>
      </c>
      <c r="AD65" s="38">
        <v>14.549999999999999</v>
      </c>
      <c r="AE65" s="38">
        <v>14.549999999999999</v>
      </c>
      <c r="AF65" s="38">
        <v>0</v>
      </c>
    </row>
    <row r="66" spans="1:32" x14ac:dyDescent="0.25">
      <c r="A66" s="30">
        <v>64</v>
      </c>
      <c r="B66" s="38">
        <v>19.399999999999999</v>
      </c>
      <c r="C66" s="38">
        <v>19.399999999999999</v>
      </c>
      <c r="D66" s="38">
        <v>29.099999999999998</v>
      </c>
      <c r="E66" s="38">
        <v>29.099999999999998</v>
      </c>
      <c r="F66" s="38">
        <v>21.34</v>
      </c>
      <c r="G66" s="38">
        <v>14.549999999999999</v>
      </c>
      <c r="H66" s="38">
        <v>11.64</v>
      </c>
      <c r="I66" s="38">
        <v>0</v>
      </c>
      <c r="J66" s="38">
        <v>6.79</v>
      </c>
      <c r="K66" s="38">
        <v>9.6999999999999993</v>
      </c>
      <c r="L66" s="38">
        <v>9.6999999999999993</v>
      </c>
      <c r="M66" s="38">
        <v>9.6999999999999993</v>
      </c>
      <c r="N66" s="38">
        <v>19.399999999999999</v>
      </c>
      <c r="O66" s="38">
        <v>29.099999999999998</v>
      </c>
      <c r="P66" s="38">
        <v>29.099999999999998</v>
      </c>
      <c r="Q66" s="38">
        <v>29.099999999999998</v>
      </c>
      <c r="R66" s="38">
        <v>33.949999999999996</v>
      </c>
      <c r="S66" s="38">
        <v>38.799999999999997</v>
      </c>
      <c r="T66" s="38">
        <v>14.549999999999999</v>
      </c>
      <c r="U66" s="38">
        <v>19.399999999999999</v>
      </c>
      <c r="V66" s="38">
        <v>29.099999999999998</v>
      </c>
      <c r="W66" s="38">
        <v>33.949999999999996</v>
      </c>
      <c r="X66" s="38">
        <v>40.74</v>
      </c>
      <c r="Y66" s="38">
        <v>40.74</v>
      </c>
      <c r="Z66" s="38">
        <v>29.099999999999998</v>
      </c>
      <c r="AA66" s="38">
        <v>33.949999999999996</v>
      </c>
      <c r="AB66" s="38">
        <v>33.949999999999996</v>
      </c>
      <c r="AC66" s="38">
        <v>9.6999999999999993</v>
      </c>
      <c r="AD66" s="38">
        <v>14.549999999999999</v>
      </c>
      <c r="AE66" s="38">
        <v>14.549999999999999</v>
      </c>
      <c r="AF66" s="38">
        <v>0</v>
      </c>
    </row>
    <row r="67" spans="1:32" x14ac:dyDescent="0.25">
      <c r="A67" s="30">
        <v>65</v>
      </c>
      <c r="B67" s="38">
        <v>19.399999999999999</v>
      </c>
      <c r="C67" s="38">
        <v>19.399999999999999</v>
      </c>
      <c r="D67" s="38">
        <v>29.099999999999998</v>
      </c>
      <c r="E67" s="38">
        <v>29.099999999999998</v>
      </c>
      <c r="F67" s="38">
        <v>21.34</v>
      </c>
      <c r="G67" s="38">
        <v>14.549999999999999</v>
      </c>
      <c r="H67" s="38">
        <v>11.64</v>
      </c>
      <c r="I67" s="38">
        <v>0</v>
      </c>
      <c r="J67" s="38">
        <v>6.79</v>
      </c>
      <c r="K67" s="38">
        <v>9.6999999999999993</v>
      </c>
      <c r="L67" s="38">
        <v>9.6999999999999993</v>
      </c>
      <c r="M67" s="38">
        <v>9.6999999999999993</v>
      </c>
      <c r="N67" s="38">
        <v>19.399999999999999</v>
      </c>
      <c r="O67" s="38">
        <v>29.099999999999998</v>
      </c>
      <c r="P67" s="38">
        <v>29.099999999999998</v>
      </c>
      <c r="Q67" s="38">
        <v>29.099999999999998</v>
      </c>
      <c r="R67" s="38">
        <v>33.949999999999996</v>
      </c>
      <c r="S67" s="38">
        <v>38.799999999999997</v>
      </c>
      <c r="T67" s="38">
        <v>14.549999999999999</v>
      </c>
      <c r="U67" s="38">
        <v>19.399999999999999</v>
      </c>
      <c r="V67" s="38">
        <v>29.099999999999998</v>
      </c>
      <c r="W67" s="38">
        <v>33.949999999999996</v>
      </c>
      <c r="X67" s="38">
        <v>40.74</v>
      </c>
      <c r="Y67" s="38">
        <v>40.74</v>
      </c>
      <c r="Z67" s="38">
        <v>29.099999999999998</v>
      </c>
      <c r="AA67" s="38">
        <v>33.949999999999996</v>
      </c>
      <c r="AB67" s="38">
        <v>33.949999999999996</v>
      </c>
      <c r="AC67" s="38">
        <v>9.6999999999999993</v>
      </c>
      <c r="AD67" s="38">
        <v>14.549999999999999</v>
      </c>
      <c r="AE67" s="38">
        <v>14.549999999999999</v>
      </c>
      <c r="AF67" s="38">
        <v>0</v>
      </c>
    </row>
    <row r="68" spans="1:32" x14ac:dyDescent="0.25">
      <c r="A68" s="30">
        <v>66</v>
      </c>
      <c r="B68" s="38">
        <v>19.399999999999999</v>
      </c>
      <c r="C68" s="38">
        <v>19.399999999999999</v>
      </c>
      <c r="D68" s="38">
        <v>29.099999999999998</v>
      </c>
      <c r="E68" s="38">
        <v>29.099999999999998</v>
      </c>
      <c r="F68" s="38">
        <v>21.34</v>
      </c>
      <c r="G68" s="38">
        <v>14.549999999999999</v>
      </c>
      <c r="H68" s="38">
        <v>11.64</v>
      </c>
      <c r="I68" s="38">
        <v>0</v>
      </c>
      <c r="J68" s="38">
        <v>6.79</v>
      </c>
      <c r="K68" s="38">
        <v>9.6999999999999993</v>
      </c>
      <c r="L68" s="38">
        <v>9.6999999999999993</v>
      </c>
      <c r="M68" s="38">
        <v>9.6999999999999993</v>
      </c>
      <c r="N68" s="38">
        <v>19.399999999999999</v>
      </c>
      <c r="O68" s="38">
        <v>29.099999999999998</v>
      </c>
      <c r="P68" s="38">
        <v>29.099999999999998</v>
      </c>
      <c r="Q68" s="38">
        <v>29.099999999999998</v>
      </c>
      <c r="R68" s="38">
        <v>33.949999999999996</v>
      </c>
      <c r="S68" s="38">
        <v>38.799999999999997</v>
      </c>
      <c r="T68" s="38">
        <v>14.549999999999999</v>
      </c>
      <c r="U68" s="38">
        <v>19.399999999999999</v>
      </c>
      <c r="V68" s="38">
        <v>29.099999999999998</v>
      </c>
      <c r="W68" s="38">
        <v>33.949999999999996</v>
      </c>
      <c r="X68" s="38">
        <v>40.74</v>
      </c>
      <c r="Y68" s="38">
        <v>40.74</v>
      </c>
      <c r="Z68" s="38">
        <v>29.099999999999998</v>
      </c>
      <c r="AA68" s="38">
        <v>33.949999999999996</v>
      </c>
      <c r="AB68" s="38">
        <v>33.949999999999996</v>
      </c>
      <c r="AC68" s="38">
        <v>9.6999999999999993</v>
      </c>
      <c r="AD68" s="38">
        <v>14.549999999999999</v>
      </c>
      <c r="AE68" s="38">
        <v>14.549999999999999</v>
      </c>
      <c r="AF68" s="38">
        <v>0</v>
      </c>
    </row>
    <row r="69" spans="1:32" x14ac:dyDescent="0.25">
      <c r="A69" s="30">
        <v>67</v>
      </c>
      <c r="B69" s="38">
        <v>19.399999999999999</v>
      </c>
      <c r="C69" s="38">
        <v>19.399999999999999</v>
      </c>
      <c r="D69" s="38">
        <v>29.099999999999998</v>
      </c>
      <c r="E69" s="38">
        <v>29.099999999999998</v>
      </c>
      <c r="F69" s="38">
        <v>21.34</v>
      </c>
      <c r="G69" s="38">
        <v>14.549999999999999</v>
      </c>
      <c r="H69" s="38">
        <v>11.64</v>
      </c>
      <c r="I69" s="38">
        <v>0</v>
      </c>
      <c r="J69" s="38">
        <v>6.79</v>
      </c>
      <c r="K69" s="38">
        <v>9.6999999999999993</v>
      </c>
      <c r="L69" s="38">
        <v>9.6999999999999993</v>
      </c>
      <c r="M69" s="38">
        <v>9.6999999999999993</v>
      </c>
      <c r="N69" s="38">
        <v>19.399999999999999</v>
      </c>
      <c r="O69" s="38">
        <v>29.099999999999998</v>
      </c>
      <c r="P69" s="38">
        <v>29.099999999999998</v>
      </c>
      <c r="Q69" s="38">
        <v>29.099999999999998</v>
      </c>
      <c r="R69" s="38">
        <v>33.949999999999996</v>
      </c>
      <c r="S69" s="38">
        <v>38.799999999999997</v>
      </c>
      <c r="T69" s="38">
        <v>14.549999999999999</v>
      </c>
      <c r="U69" s="38">
        <v>19.399999999999999</v>
      </c>
      <c r="V69" s="38">
        <v>29.099999999999998</v>
      </c>
      <c r="W69" s="38">
        <v>33.949999999999996</v>
      </c>
      <c r="X69" s="38">
        <v>40.74</v>
      </c>
      <c r="Y69" s="38">
        <v>40.74</v>
      </c>
      <c r="Z69" s="38">
        <v>29.099999999999998</v>
      </c>
      <c r="AA69" s="38">
        <v>33.949999999999996</v>
      </c>
      <c r="AB69" s="38">
        <v>33.949999999999996</v>
      </c>
      <c r="AC69" s="38">
        <v>9.6999999999999993</v>
      </c>
      <c r="AD69" s="38">
        <v>14.549999999999999</v>
      </c>
      <c r="AE69" s="38">
        <v>14.549999999999999</v>
      </c>
      <c r="AF69" s="38">
        <v>0</v>
      </c>
    </row>
    <row r="70" spans="1:32" x14ac:dyDescent="0.25">
      <c r="A70" s="30">
        <v>68</v>
      </c>
      <c r="B70" s="38">
        <v>19.399999999999999</v>
      </c>
      <c r="C70" s="38">
        <v>19.399999999999999</v>
      </c>
      <c r="D70" s="38">
        <v>29.099999999999998</v>
      </c>
      <c r="E70" s="38">
        <v>29.099999999999998</v>
      </c>
      <c r="F70" s="38">
        <v>21.34</v>
      </c>
      <c r="G70" s="38">
        <v>14.549999999999999</v>
      </c>
      <c r="H70" s="38">
        <v>11.64</v>
      </c>
      <c r="I70" s="38">
        <v>0</v>
      </c>
      <c r="J70" s="38">
        <v>6.79</v>
      </c>
      <c r="K70" s="38">
        <v>9.6999999999999993</v>
      </c>
      <c r="L70" s="38">
        <v>9.6999999999999993</v>
      </c>
      <c r="M70" s="38">
        <v>9.6999999999999993</v>
      </c>
      <c r="N70" s="38">
        <v>19.399999999999999</v>
      </c>
      <c r="O70" s="38">
        <v>29.099999999999998</v>
      </c>
      <c r="P70" s="38">
        <v>29.099999999999998</v>
      </c>
      <c r="Q70" s="38">
        <v>29.099999999999998</v>
      </c>
      <c r="R70" s="38">
        <v>33.949999999999996</v>
      </c>
      <c r="S70" s="38">
        <v>38.799999999999997</v>
      </c>
      <c r="T70" s="38">
        <v>14.549999999999999</v>
      </c>
      <c r="U70" s="38">
        <v>19.399999999999999</v>
      </c>
      <c r="V70" s="38">
        <v>29.099999999999998</v>
      </c>
      <c r="W70" s="38">
        <v>33.949999999999996</v>
      </c>
      <c r="X70" s="38">
        <v>40.74</v>
      </c>
      <c r="Y70" s="38">
        <v>40.74</v>
      </c>
      <c r="Z70" s="38">
        <v>29.099999999999998</v>
      </c>
      <c r="AA70" s="38">
        <v>33.949999999999996</v>
      </c>
      <c r="AB70" s="38">
        <v>33.949999999999996</v>
      </c>
      <c r="AC70" s="38">
        <v>9.6999999999999993</v>
      </c>
      <c r="AD70" s="38">
        <v>14.549999999999999</v>
      </c>
      <c r="AE70" s="38">
        <v>14.549999999999999</v>
      </c>
      <c r="AF70" s="38">
        <v>0</v>
      </c>
    </row>
    <row r="71" spans="1:32" x14ac:dyDescent="0.25">
      <c r="A71" s="30">
        <v>69</v>
      </c>
      <c r="B71" s="38">
        <v>19.399999999999999</v>
      </c>
      <c r="C71" s="38">
        <v>19.399999999999999</v>
      </c>
      <c r="D71" s="38">
        <v>29.099999999999998</v>
      </c>
      <c r="E71" s="38">
        <v>29.099999999999998</v>
      </c>
      <c r="F71" s="38">
        <v>21.34</v>
      </c>
      <c r="G71" s="38">
        <v>14.549999999999999</v>
      </c>
      <c r="H71" s="38">
        <v>11.64</v>
      </c>
      <c r="I71" s="38">
        <v>0</v>
      </c>
      <c r="J71" s="38">
        <v>6.79</v>
      </c>
      <c r="K71" s="38">
        <v>9.6999999999999993</v>
      </c>
      <c r="L71" s="38">
        <v>9.6999999999999993</v>
      </c>
      <c r="M71" s="38">
        <v>9.6999999999999993</v>
      </c>
      <c r="N71" s="38">
        <v>19.399999999999999</v>
      </c>
      <c r="O71" s="38">
        <v>29.099999999999998</v>
      </c>
      <c r="P71" s="38">
        <v>29.099999999999998</v>
      </c>
      <c r="Q71" s="38">
        <v>29.099999999999998</v>
      </c>
      <c r="R71" s="38">
        <v>33.949999999999996</v>
      </c>
      <c r="S71" s="38">
        <v>38.799999999999997</v>
      </c>
      <c r="T71" s="38">
        <v>14.549999999999999</v>
      </c>
      <c r="U71" s="38">
        <v>19.399999999999999</v>
      </c>
      <c r="V71" s="38">
        <v>29.099999999999998</v>
      </c>
      <c r="W71" s="38">
        <v>33.949999999999996</v>
      </c>
      <c r="X71" s="38">
        <v>40.74</v>
      </c>
      <c r="Y71" s="38">
        <v>40.74</v>
      </c>
      <c r="Z71" s="38">
        <v>29.099999999999998</v>
      </c>
      <c r="AA71" s="38">
        <v>33.949999999999996</v>
      </c>
      <c r="AB71" s="38">
        <v>33.949999999999996</v>
      </c>
      <c r="AC71" s="38">
        <v>9.6999999999999993</v>
      </c>
      <c r="AD71" s="38">
        <v>14.549999999999999</v>
      </c>
      <c r="AE71" s="38">
        <v>14.549999999999999</v>
      </c>
      <c r="AF71" s="38">
        <v>0</v>
      </c>
    </row>
    <row r="72" spans="1:32" x14ac:dyDescent="0.25">
      <c r="A72" s="30">
        <v>70</v>
      </c>
      <c r="B72" s="38">
        <v>19.399999999999999</v>
      </c>
      <c r="C72" s="38">
        <v>19.399999999999999</v>
      </c>
      <c r="D72" s="38">
        <v>29.099999999999998</v>
      </c>
      <c r="E72" s="38">
        <v>29.099999999999998</v>
      </c>
      <c r="F72" s="38">
        <v>21.34</v>
      </c>
      <c r="G72" s="38">
        <v>14.549999999999999</v>
      </c>
      <c r="H72" s="38">
        <v>11.64</v>
      </c>
      <c r="I72" s="38">
        <v>0</v>
      </c>
      <c r="J72" s="38">
        <v>6.79</v>
      </c>
      <c r="K72" s="38">
        <v>9.6999999999999993</v>
      </c>
      <c r="L72" s="38">
        <v>9.6999999999999993</v>
      </c>
      <c r="M72" s="38">
        <v>9.6999999999999993</v>
      </c>
      <c r="N72" s="38">
        <v>19.399999999999999</v>
      </c>
      <c r="O72" s="38">
        <v>29.099999999999998</v>
      </c>
      <c r="P72" s="38">
        <v>29.099999999999998</v>
      </c>
      <c r="Q72" s="38">
        <v>29.099999999999998</v>
      </c>
      <c r="R72" s="38">
        <v>33.949999999999996</v>
      </c>
      <c r="S72" s="38">
        <v>38.799999999999997</v>
      </c>
      <c r="T72" s="38">
        <v>14.549999999999999</v>
      </c>
      <c r="U72" s="38">
        <v>19.399999999999999</v>
      </c>
      <c r="V72" s="38">
        <v>29.099999999999998</v>
      </c>
      <c r="W72" s="38">
        <v>33.949999999999996</v>
      </c>
      <c r="X72" s="38">
        <v>40.74</v>
      </c>
      <c r="Y72" s="38">
        <v>40.74</v>
      </c>
      <c r="Z72" s="38">
        <v>29.099999999999998</v>
      </c>
      <c r="AA72" s="38">
        <v>33.949999999999996</v>
      </c>
      <c r="AB72" s="38">
        <v>33.949999999999996</v>
      </c>
      <c r="AC72" s="38">
        <v>9.6999999999999993</v>
      </c>
      <c r="AD72" s="38">
        <v>14.549999999999999</v>
      </c>
      <c r="AE72" s="38">
        <v>14.549999999999999</v>
      </c>
      <c r="AF72" s="38">
        <v>0</v>
      </c>
    </row>
    <row r="73" spans="1:32" x14ac:dyDescent="0.25">
      <c r="A73" s="30">
        <v>71</v>
      </c>
      <c r="B73" s="38">
        <v>19.399999999999999</v>
      </c>
      <c r="C73" s="38">
        <v>19.399999999999999</v>
      </c>
      <c r="D73" s="38">
        <v>29.099999999999998</v>
      </c>
      <c r="E73" s="38">
        <v>29.099999999999998</v>
      </c>
      <c r="F73" s="38">
        <v>21.34</v>
      </c>
      <c r="G73" s="38">
        <v>14.549999999999999</v>
      </c>
      <c r="H73" s="38">
        <v>11.64</v>
      </c>
      <c r="I73" s="38">
        <v>0</v>
      </c>
      <c r="J73" s="38">
        <v>6.79</v>
      </c>
      <c r="K73" s="38">
        <v>9.6999999999999993</v>
      </c>
      <c r="L73" s="38">
        <v>9.6999999999999993</v>
      </c>
      <c r="M73" s="38">
        <v>9.6999999999999993</v>
      </c>
      <c r="N73" s="38">
        <v>19.399999999999999</v>
      </c>
      <c r="O73" s="38">
        <v>29.099999999999998</v>
      </c>
      <c r="P73" s="38">
        <v>29.099999999999998</v>
      </c>
      <c r="Q73" s="38">
        <v>29.099999999999998</v>
      </c>
      <c r="R73" s="38">
        <v>33.949999999999996</v>
      </c>
      <c r="S73" s="38">
        <v>38.799999999999997</v>
      </c>
      <c r="T73" s="38">
        <v>14.549999999999999</v>
      </c>
      <c r="U73" s="38">
        <v>19.399999999999999</v>
      </c>
      <c r="V73" s="38">
        <v>29.099999999999998</v>
      </c>
      <c r="W73" s="38">
        <v>33.949999999999996</v>
      </c>
      <c r="X73" s="38">
        <v>40.74</v>
      </c>
      <c r="Y73" s="38">
        <v>40.74</v>
      </c>
      <c r="Z73" s="38">
        <v>29.099999999999998</v>
      </c>
      <c r="AA73" s="38">
        <v>33.949999999999996</v>
      </c>
      <c r="AB73" s="38">
        <v>33.949999999999996</v>
      </c>
      <c r="AC73" s="38">
        <v>9.6999999999999993</v>
      </c>
      <c r="AD73" s="38">
        <v>14.549999999999999</v>
      </c>
      <c r="AE73" s="38">
        <v>14.549999999999999</v>
      </c>
      <c r="AF73" s="38">
        <v>0</v>
      </c>
    </row>
    <row r="74" spans="1:32" x14ac:dyDescent="0.25">
      <c r="A74" s="30">
        <v>72</v>
      </c>
      <c r="B74" s="38">
        <v>19.399999999999999</v>
      </c>
      <c r="C74" s="38">
        <v>19.399999999999999</v>
      </c>
      <c r="D74" s="38">
        <v>29.099999999999998</v>
      </c>
      <c r="E74" s="38">
        <v>29.099999999999998</v>
      </c>
      <c r="F74" s="38">
        <v>21.34</v>
      </c>
      <c r="G74" s="38">
        <v>14.549999999999999</v>
      </c>
      <c r="H74" s="38">
        <v>11.64</v>
      </c>
      <c r="I74" s="38">
        <v>0</v>
      </c>
      <c r="J74" s="38">
        <v>6.79</v>
      </c>
      <c r="K74" s="38">
        <v>9.6999999999999993</v>
      </c>
      <c r="L74" s="38">
        <v>9.6999999999999993</v>
      </c>
      <c r="M74" s="38">
        <v>9.6999999999999993</v>
      </c>
      <c r="N74" s="38">
        <v>19.399999999999999</v>
      </c>
      <c r="O74" s="38">
        <v>29.099999999999998</v>
      </c>
      <c r="P74" s="38">
        <v>29.099999999999998</v>
      </c>
      <c r="Q74" s="38">
        <v>29.099999999999998</v>
      </c>
      <c r="R74" s="38">
        <v>33.949999999999996</v>
      </c>
      <c r="S74" s="38">
        <v>38.799999999999997</v>
      </c>
      <c r="T74" s="38">
        <v>14.549999999999999</v>
      </c>
      <c r="U74" s="38">
        <v>19.399999999999999</v>
      </c>
      <c r="V74" s="38">
        <v>29.099999999999998</v>
      </c>
      <c r="W74" s="38">
        <v>33.949999999999996</v>
      </c>
      <c r="X74" s="38">
        <v>40.74</v>
      </c>
      <c r="Y74" s="38">
        <v>40.74</v>
      </c>
      <c r="Z74" s="38">
        <v>29.099999999999998</v>
      </c>
      <c r="AA74" s="38">
        <v>33.949999999999996</v>
      </c>
      <c r="AB74" s="38">
        <v>33.949999999999996</v>
      </c>
      <c r="AC74" s="38">
        <v>9.6999999999999993</v>
      </c>
      <c r="AD74" s="38">
        <v>14.549999999999999</v>
      </c>
      <c r="AE74" s="38">
        <v>14.549999999999999</v>
      </c>
      <c r="AF74" s="38">
        <v>0</v>
      </c>
    </row>
    <row r="75" spans="1:32" x14ac:dyDescent="0.25">
      <c r="A75" s="30">
        <v>73</v>
      </c>
      <c r="B75" s="38">
        <v>19.399999999999999</v>
      </c>
      <c r="C75" s="38">
        <v>19.399999999999999</v>
      </c>
      <c r="D75" s="38">
        <v>29.099999999999998</v>
      </c>
      <c r="E75" s="38">
        <v>29.099999999999998</v>
      </c>
      <c r="F75" s="38">
        <v>21.34</v>
      </c>
      <c r="G75" s="38">
        <v>14.549999999999999</v>
      </c>
      <c r="H75" s="38">
        <v>11.64</v>
      </c>
      <c r="I75" s="38">
        <v>0</v>
      </c>
      <c r="J75" s="38">
        <v>6.79</v>
      </c>
      <c r="K75" s="38">
        <v>9.6999999999999993</v>
      </c>
      <c r="L75" s="38">
        <v>9.6999999999999993</v>
      </c>
      <c r="M75" s="38">
        <v>9.6999999999999993</v>
      </c>
      <c r="N75" s="38">
        <v>19.399999999999999</v>
      </c>
      <c r="O75" s="38">
        <v>29.099999999999998</v>
      </c>
      <c r="P75" s="38">
        <v>29.099999999999998</v>
      </c>
      <c r="Q75" s="38">
        <v>29.099999999999998</v>
      </c>
      <c r="R75" s="38">
        <v>33.949999999999996</v>
      </c>
      <c r="S75" s="38">
        <v>38.799999999999997</v>
      </c>
      <c r="T75" s="38">
        <v>14.549999999999999</v>
      </c>
      <c r="U75" s="38">
        <v>19.399999999999999</v>
      </c>
      <c r="V75" s="38">
        <v>29.099999999999998</v>
      </c>
      <c r="W75" s="38">
        <v>33.949999999999996</v>
      </c>
      <c r="X75" s="38">
        <v>40.74</v>
      </c>
      <c r="Y75" s="38">
        <v>40.74</v>
      </c>
      <c r="Z75" s="38">
        <v>29.099999999999998</v>
      </c>
      <c r="AA75" s="38">
        <v>33.949999999999996</v>
      </c>
      <c r="AB75" s="38">
        <v>33.949999999999996</v>
      </c>
      <c r="AC75" s="38">
        <v>9.6999999999999993</v>
      </c>
      <c r="AD75" s="38">
        <v>14.549999999999999</v>
      </c>
      <c r="AE75" s="38">
        <v>14.549999999999999</v>
      </c>
      <c r="AF75" s="38">
        <v>0</v>
      </c>
    </row>
    <row r="76" spans="1:32" x14ac:dyDescent="0.25">
      <c r="A76" s="30">
        <v>74</v>
      </c>
      <c r="B76" s="38">
        <v>19.399999999999999</v>
      </c>
      <c r="C76" s="38">
        <v>19.399999999999999</v>
      </c>
      <c r="D76" s="38">
        <v>29.099999999999998</v>
      </c>
      <c r="E76" s="38">
        <v>29.099999999999998</v>
      </c>
      <c r="F76" s="38">
        <v>21.34</v>
      </c>
      <c r="G76" s="38">
        <v>14.549999999999999</v>
      </c>
      <c r="H76" s="38">
        <v>11.64</v>
      </c>
      <c r="I76" s="38">
        <v>0</v>
      </c>
      <c r="J76" s="38">
        <v>6.79</v>
      </c>
      <c r="K76" s="38">
        <v>9.6999999999999993</v>
      </c>
      <c r="L76" s="38">
        <v>9.6999999999999993</v>
      </c>
      <c r="M76" s="38">
        <v>9.6999999999999993</v>
      </c>
      <c r="N76" s="38">
        <v>19.399999999999999</v>
      </c>
      <c r="O76" s="38">
        <v>29.099999999999998</v>
      </c>
      <c r="P76" s="38">
        <v>29.099999999999998</v>
      </c>
      <c r="Q76" s="38">
        <v>29.099999999999998</v>
      </c>
      <c r="R76" s="38">
        <v>33.949999999999996</v>
      </c>
      <c r="S76" s="38">
        <v>38.799999999999997</v>
      </c>
      <c r="T76" s="38">
        <v>14.549999999999999</v>
      </c>
      <c r="U76" s="38">
        <v>19.399999999999999</v>
      </c>
      <c r="V76" s="38">
        <v>29.099999999999998</v>
      </c>
      <c r="W76" s="38">
        <v>33.949999999999996</v>
      </c>
      <c r="X76" s="38">
        <v>40.74</v>
      </c>
      <c r="Y76" s="38">
        <v>40.74</v>
      </c>
      <c r="Z76" s="38">
        <v>29.099999999999998</v>
      </c>
      <c r="AA76" s="38">
        <v>33.949999999999996</v>
      </c>
      <c r="AB76" s="38">
        <v>33.949999999999996</v>
      </c>
      <c r="AC76" s="38">
        <v>9.6999999999999993</v>
      </c>
      <c r="AD76" s="38">
        <v>14.549999999999999</v>
      </c>
      <c r="AE76" s="38">
        <v>14.549999999999999</v>
      </c>
      <c r="AF76" s="38">
        <v>0</v>
      </c>
    </row>
    <row r="77" spans="1:32" x14ac:dyDescent="0.25">
      <c r="A77" s="30">
        <v>75</v>
      </c>
      <c r="B77" s="38">
        <v>19.399999999999999</v>
      </c>
      <c r="C77" s="38">
        <v>19.399999999999999</v>
      </c>
      <c r="D77" s="38">
        <v>29.099999999999998</v>
      </c>
      <c r="E77" s="38">
        <v>29.099999999999998</v>
      </c>
      <c r="F77" s="38">
        <v>21.34</v>
      </c>
      <c r="G77" s="38">
        <v>14.549999999999999</v>
      </c>
      <c r="H77" s="38">
        <v>11.64</v>
      </c>
      <c r="I77" s="38">
        <v>0</v>
      </c>
      <c r="J77" s="38">
        <v>6.79</v>
      </c>
      <c r="K77" s="38">
        <v>9.6999999999999993</v>
      </c>
      <c r="L77" s="38">
        <v>9.6999999999999993</v>
      </c>
      <c r="M77" s="38">
        <v>9.6999999999999993</v>
      </c>
      <c r="N77" s="38">
        <v>19.399999999999999</v>
      </c>
      <c r="O77" s="38">
        <v>29.099999999999998</v>
      </c>
      <c r="P77" s="38">
        <v>29.099999999999998</v>
      </c>
      <c r="Q77" s="38">
        <v>29.099999999999998</v>
      </c>
      <c r="R77" s="38">
        <v>33.949999999999996</v>
      </c>
      <c r="S77" s="38">
        <v>38.799999999999997</v>
      </c>
      <c r="T77" s="38">
        <v>14.549999999999999</v>
      </c>
      <c r="U77" s="38">
        <v>19.399999999999999</v>
      </c>
      <c r="V77" s="38">
        <v>29.099999999999998</v>
      </c>
      <c r="W77" s="38">
        <v>33.949999999999996</v>
      </c>
      <c r="X77" s="38">
        <v>40.74</v>
      </c>
      <c r="Y77" s="38">
        <v>40.74</v>
      </c>
      <c r="Z77" s="38">
        <v>29.099999999999998</v>
      </c>
      <c r="AA77" s="38">
        <v>33.949999999999996</v>
      </c>
      <c r="AB77" s="38">
        <v>33.949999999999996</v>
      </c>
      <c r="AC77" s="38">
        <v>9.6999999999999993</v>
      </c>
      <c r="AD77" s="38">
        <v>14.549999999999999</v>
      </c>
      <c r="AE77" s="38">
        <v>14.549999999999999</v>
      </c>
      <c r="AF77" s="38">
        <v>0</v>
      </c>
    </row>
    <row r="78" spans="1:32" x14ac:dyDescent="0.25">
      <c r="A78" s="30">
        <v>76</v>
      </c>
      <c r="B78" s="38">
        <v>19.399999999999999</v>
      </c>
      <c r="C78" s="38">
        <v>19.399999999999999</v>
      </c>
      <c r="D78" s="38">
        <v>29.099999999999998</v>
      </c>
      <c r="E78" s="38">
        <v>29.099999999999998</v>
      </c>
      <c r="F78" s="38">
        <v>21.34</v>
      </c>
      <c r="G78" s="38">
        <v>14.549999999999999</v>
      </c>
      <c r="H78" s="38">
        <v>11.64</v>
      </c>
      <c r="I78" s="38">
        <v>0</v>
      </c>
      <c r="J78" s="38">
        <v>6.79</v>
      </c>
      <c r="K78" s="38">
        <v>9.6999999999999993</v>
      </c>
      <c r="L78" s="38">
        <v>9.6999999999999993</v>
      </c>
      <c r="M78" s="38">
        <v>9.6999999999999993</v>
      </c>
      <c r="N78" s="38">
        <v>19.399999999999999</v>
      </c>
      <c r="O78" s="38">
        <v>29.099999999999998</v>
      </c>
      <c r="P78" s="38">
        <v>29.099999999999998</v>
      </c>
      <c r="Q78" s="38">
        <v>29.099999999999998</v>
      </c>
      <c r="R78" s="38">
        <v>33.949999999999996</v>
      </c>
      <c r="S78" s="38">
        <v>38.799999999999997</v>
      </c>
      <c r="T78" s="38">
        <v>14.549999999999999</v>
      </c>
      <c r="U78" s="38">
        <v>19.399999999999999</v>
      </c>
      <c r="V78" s="38">
        <v>29.099999999999998</v>
      </c>
      <c r="W78" s="38">
        <v>33.949999999999996</v>
      </c>
      <c r="X78" s="38">
        <v>40.74</v>
      </c>
      <c r="Y78" s="38">
        <v>40.74</v>
      </c>
      <c r="Z78" s="38">
        <v>29.099999999999998</v>
      </c>
      <c r="AA78" s="38">
        <v>33.949999999999996</v>
      </c>
      <c r="AB78" s="38">
        <v>33.949999999999996</v>
      </c>
      <c r="AC78" s="38">
        <v>9.6999999999999993</v>
      </c>
      <c r="AD78" s="38">
        <v>14.549999999999999</v>
      </c>
      <c r="AE78" s="38">
        <v>14.549999999999999</v>
      </c>
      <c r="AF78" s="38">
        <v>0</v>
      </c>
    </row>
    <row r="79" spans="1:32" x14ac:dyDescent="0.25">
      <c r="A79" s="30">
        <v>77</v>
      </c>
      <c r="B79" s="38">
        <v>19.399999999999999</v>
      </c>
      <c r="C79" s="38">
        <v>19.399999999999999</v>
      </c>
      <c r="D79" s="38">
        <v>29.099999999999998</v>
      </c>
      <c r="E79" s="38">
        <v>29.099999999999998</v>
      </c>
      <c r="F79" s="38">
        <v>21.34</v>
      </c>
      <c r="G79" s="38">
        <v>14.549999999999999</v>
      </c>
      <c r="H79" s="38">
        <v>11.64</v>
      </c>
      <c r="I79" s="38">
        <v>0</v>
      </c>
      <c r="J79" s="38">
        <v>6.79</v>
      </c>
      <c r="K79" s="38">
        <v>9.6999999999999993</v>
      </c>
      <c r="L79" s="38">
        <v>9.6999999999999993</v>
      </c>
      <c r="M79" s="38">
        <v>9.6999999999999993</v>
      </c>
      <c r="N79" s="38">
        <v>19.399999999999999</v>
      </c>
      <c r="O79" s="38">
        <v>29.099999999999998</v>
      </c>
      <c r="P79" s="38">
        <v>29.099999999999998</v>
      </c>
      <c r="Q79" s="38">
        <v>29.099999999999998</v>
      </c>
      <c r="R79" s="38">
        <v>33.949999999999996</v>
      </c>
      <c r="S79" s="38">
        <v>38.799999999999997</v>
      </c>
      <c r="T79" s="38">
        <v>14.549999999999999</v>
      </c>
      <c r="U79" s="38">
        <v>19.399999999999999</v>
      </c>
      <c r="V79" s="38">
        <v>29.099999999999998</v>
      </c>
      <c r="W79" s="38">
        <v>33.949999999999996</v>
      </c>
      <c r="X79" s="38">
        <v>40.74</v>
      </c>
      <c r="Y79" s="38">
        <v>40.74</v>
      </c>
      <c r="Z79" s="38">
        <v>29.099999999999998</v>
      </c>
      <c r="AA79" s="38">
        <v>33.949999999999996</v>
      </c>
      <c r="AB79" s="38">
        <v>33.949999999999996</v>
      </c>
      <c r="AC79" s="38">
        <v>9.6999999999999993</v>
      </c>
      <c r="AD79" s="38">
        <v>14.549999999999999</v>
      </c>
      <c r="AE79" s="38">
        <v>14.549999999999999</v>
      </c>
      <c r="AF79" s="38">
        <v>0</v>
      </c>
    </row>
    <row r="80" spans="1:32" x14ac:dyDescent="0.25">
      <c r="A80" s="30">
        <v>78</v>
      </c>
      <c r="B80" s="38">
        <v>19.399999999999999</v>
      </c>
      <c r="C80" s="38">
        <v>19.399999999999999</v>
      </c>
      <c r="D80" s="38">
        <v>29.099999999999998</v>
      </c>
      <c r="E80" s="38">
        <v>29.099999999999998</v>
      </c>
      <c r="F80" s="38">
        <v>21.34</v>
      </c>
      <c r="G80" s="38">
        <v>14.549999999999999</v>
      </c>
      <c r="H80" s="38">
        <v>11.64</v>
      </c>
      <c r="I80" s="38">
        <v>0</v>
      </c>
      <c r="J80" s="38">
        <v>6.79</v>
      </c>
      <c r="K80" s="38">
        <v>9.6999999999999993</v>
      </c>
      <c r="L80" s="38">
        <v>9.6999999999999993</v>
      </c>
      <c r="M80" s="38">
        <v>9.6999999999999993</v>
      </c>
      <c r="N80" s="38">
        <v>19.399999999999999</v>
      </c>
      <c r="O80" s="38">
        <v>29.099999999999998</v>
      </c>
      <c r="P80" s="38">
        <v>29.099999999999998</v>
      </c>
      <c r="Q80" s="38">
        <v>29.099999999999998</v>
      </c>
      <c r="R80" s="38">
        <v>33.949999999999996</v>
      </c>
      <c r="S80" s="38">
        <v>38.799999999999997</v>
      </c>
      <c r="T80" s="38">
        <v>14.549999999999999</v>
      </c>
      <c r="U80" s="38">
        <v>19.399999999999999</v>
      </c>
      <c r="V80" s="38">
        <v>29.099999999999998</v>
      </c>
      <c r="W80" s="38">
        <v>33.949999999999996</v>
      </c>
      <c r="X80" s="38">
        <v>40.74</v>
      </c>
      <c r="Y80" s="38">
        <v>40.74</v>
      </c>
      <c r="Z80" s="38">
        <v>29.099999999999998</v>
      </c>
      <c r="AA80" s="38">
        <v>33.949999999999996</v>
      </c>
      <c r="AB80" s="38">
        <v>33.949999999999996</v>
      </c>
      <c r="AC80" s="38">
        <v>9.6999999999999993</v>
      </c>
      <c r="AD80" s="38">
        <v>14.549999999999999</v>
      </c>
      <c r="AE80" s="38">
        <v>14.549999999999999</v>
      </c>
      <c r="AF80" s="38">
        <v>0</v>
      </c>
    </row>
    <row r="81" spans="1:32" x14ac:dyDescent="0.25">
      <c r="A81" s="30">
        <v>79</v>
      </c>
      <c r="B81" s="38">
        <v>19.399999999999999</v>
      </c>
      <c r="C81" s="38">
        <v>19.399999999999999</v>
      </c>
      <c r="D81" s="38">
        <v>29.099999999999998</v>
      </c>
      <c r="E81" s="38">
        <v>29.099999999999998</v>
      </c>
      <c r="F81" s="38">
        <v>21.34</v>
      </c>
      <c r="G81" s="38">
        <v>14.549999999999999</v>
      </c>
      <c r="H81" s="38">
        <v>11.64</v>
      </c>
      <c r="I81" s="38">
        <v>0</v>
      </c>
      <c r="J81" s="38">
        <v>6.79</v>
      </c>
      <c r="K81" s="38">
        <v>9.6999999999999993</v>
      </c>
      <c r="L81" s="38">
        <v>9.6999999999999993</v>
      </c>
      <c r="M81" s="38">
        <v>9.6999999999999993</v>
      </c>
      <c r="N81" s="38">
        <v>19.399999999999999</v>
      </c>
      <c r="O81" s="38">
        <v>29.099999999999998</v>
      </c>
      <c r="P81" s="38">
        <v>29.099999999999998</v>
      </c>
      <c r="Q81" s="38">
        <v>29.099999999999998</v>
      </c>
      <c r="R81" s="38">
        <v>33.949999999999996</v>
      </c>
      <c r="S81" s="38">
        <v>38.799999999999997</v>
      </c>
      <c r="T81" s="38">
        <v>14.549999999999999</v>
      </c>
      <c r="U81" s="38">
        <v>19.399999999999999</v>
      </c>
      <c r="V81" s="38">
        <v>29.099999999999998</v>
      </c>
      <c r="W81" s="38">
        <v>33.949999999999996</v>
      </c>
      <c r="X81" s="38">
        <v>40.74</v>
      </c>
      <c r="Y81" s="38">
        <v>40.74</v>
      </c>
      <c r="Z81" s="38">
        <v>29.099999999999998</v>
      </c>
      <c r="AA81" s="38">
        <v>33.949999999999996</v>
      </c>
      <c r="AB81" s="38">
        <v>33.949999999999996</v>
      </c>
      <c r="AC81" s="38">
        <v>9.6999999999999993</v>
      </c>
      <c r="AD81" s="38">
        <v>14.549999999999999</v>
      </c>
      <c r="AE81" s="38">
        <v>14.549999999999999</v>
      </c>
      <c r="AF81" s="38">
        <v>0</v>
      </c>
    </row>
    <row r="82" spans="1:32" x14ac:dyDescent="0.25">
      <c r="A82" s="30">
        <v>80</v>
      </c>
      <c r="B82" s="38">
        <v>19.399999999999999</v>
      </c>
      <c r="C82" s="38">
        <v>19.399999999999999</v>
      </c>
      <c r="D82" s="38">
        <v>29.099999999999998</v>
      </c>
      <c r="E82" s="38">
        <v>29.099999999999998</v>
      </c>
      <c r="F82" s="38">
        <v>21.34</v>
      </c>
      <c r="G82" s="38">
        <v>14.549999999999999</v>
      </c>
      <c r="H82" s="38">
        <v>11.64</v>
      </c>
      <c r="I82" s="38">
        <v>0</v>
      </c>
      <c r="J82" s="38">
        <v>6.79</v>
      </c>
      <c r="K82" s="38">
        <v>9.6999999999999993</v>
      </c>
      <c r="L82" s="38">
        <v>9.6999999999999993</v>
      </c>
      <c r="M82" s="38">
        <v>9.6999999999999993</v>
      </c>
      <c r="N82" s="38">
        <v>19.399999999999999</v>
      </c>
      <c r="O82" s="38">
        <v>29.099999999999998</v>
      </c>
      <c r="P82" s="38">
        <v>29.099999999999998</v>
      </c>
      <c r="Q82" s="38">
        <v>29.099999999999998</v>
      </c>
      <c r="R82" s="38">
        <v>33.949999999999996</v>
      </c>
      <c r="S82" s="38">
        <v>38.799999999999997</v>
      </c>
      <c r="T82" s="38">
        <v>14.549999999999999</v>
      </c>
      <c r="U82" s="38">
        <v>19.399999999999999</v>
      </c>
      <c r="V82" s="38">
        <v>29.099999999999998</v>
      </c>
      <c r="W82" s="38">
        <v>33.949999999999996</v>
      </c>
      <c r="X82" s="38">
        <v>40.74</v>
      </c>
      <c r="Y82" s="38">
        <v>40.74</v>
      </c>
      <c r="Z82" s="38">
        <v>29.099999999999998</v>
      </c>
      <c r="AA82" s="38">
        <v>33.949999999999996</v>
      </c>
      <c r="AB82" s="38">
        <v>33.949999999999996</v>
      </c>
      <c r="AC82" s="38">
        <v>9.6999999999999993</v>
      </c>
      <c r="AD82" s="38">
        <v>14.549999999999999</v>
      </c>
      <c r="AE82" s="38">
        <v>14.549999999999999</v>
      </c>
      <c r="AF82" s="38">
        <v>0</v>
      </c>
    </row>
    <row r="83" spans="1:32" x14ac:dyDescent="0.25">
      <c r="A83" s="30">
        <v>81</v>
      </c>
      <c r="B83" s="38">
        <v>19.399999999999999</v>
      </c>
      <c r="C83" s="38">
        <v>19.399999999999999</v>
      </c>
      <c r="D83" s="38">
        <v>29.099999999999998</v>
      </c>
      <c r="E83" s="38">
        <v>29.099999999999998</v>
      </c>
      <c r="F83" s="38">
        <v>21.34</v>
      </c>
      <c r="G83" s="38">
        <v>14.549999999999999</v>
      </c>
      <c r="H83" s="38">
        <v>11.64</v>
      </c>
      <c r="I83" s="38">
        <v>0</v>
      </c>
      <c r="J83" s="38">
        <v>6.79</v>
      </c>
      <c r="K83" s="38">
        <v>9.6999999999999993</v>
      </c>
      <c r="L83" s="38">
        <v>9.6999999999999993</v>
      </c>
      <c r="M83" s="38">
        <v>9.6999999999999993</v>
      </c>
      <c r="N83" s="38">
        <v>19.399999999999999</v>
      </c>
      <c r="O83" s="38">
        <v>29.099999999999998</v>
      </c>
      <c r="P83" s="38">
        <v>29.099999999999998</v>
      </c>
      <c r="Q83" s="38">
        <v>29.099999999999998</v>
      </c>
      <c r="R83" s="38">
        <v>33.949999999999996</v>
      </c>
      <c r="S83" s="38">
        <v>38.799999999999997</v>
      </c>
      <c r="T83" s="38">
        <v>14.549999999999999</v>
      </c>
      <c r="U83" s="38">
        <v>19.399999999999999</v>
      </c>
      <c r="V83" s="38">
        <v>29.099999999999998</v>
      </c>
      <c r="W83" s="38">
        <v>33.949999999999996</v>
      </c>
      <c r="X83" s="38">
        <v>40.74</v>
      </c>
      <c r="Y83" s="38">
        <v>40.74</v>
      </c>
      <c r="Z83" s="38">
        <v>29.099999999999998</v>
      </c>
      <c r="AA83" s="38">
        <v>33.949999999999996</v>
      </c>
      <c r="AB83" s="38">
        <v>33.949999999999996</v>
      </c>
      <c r="AC83" s="38">
        <v>9.6999999999999993</v>
      </c>
      <c r="AD83" s="38">
        <v>14.549999999999999</v>
      </c>
      <c r="AE83" s="38">
        <v>14.549999999999999</v>
      </c>
      <c r="AF83" s="38">
        <v>0</v>
      </c>
    </row>
    <row r="84" spans="1:32" x14ac:dyDescent="0.25">
      <c r="A84" s="30">
        <v>82</v>
      </c>
      <c r="B84" s="38">
        <v>19.399999999999999</v>
      </c>
      <c r="C84" s="38">
        <v>19.399999999999999</v>
      </c>
      <c r="D84" s="38">
        <v>29.099999999999998</v>
      </c>
      <c r="E84" s="38">
        <v>29.099999999999998</v>
      </c>
      <c r="F84" s="38">
        <v>21.34</v>
      </c>
      <c r="G84" s="38">
        <v>14.549999999999999</v>
      </c>
      <c r="H84" s="38">
        <v>11.64</v>
      </c>
      <c r="I84" s="38">
        <v>0</v>
      </c>
      <c r="J84" s="38">
        <v>6.79</v>
      </c>
      <c r="K84" s="38">
        <v>9.6999999999999993</v>
      </c>
      <c r="L84" s="38">
        <v>9.6999999999999993</v>
      </c>
      <c r="M84" s="38">
        <v>9.6999999999999993</v>
      </c>
      <c r="N84" s="38">
        <v>19.399999999999999</v>
      </c>
      <c r="O84" s="38">
        <v>29.099999999999998</v>
      </c>
      <c r="P84" s="38">
        <v>29.099999999999998</v>
      </c>
      <c r="Q84" s="38">
        <v>29.099999999999998</v>
      </c>
      <c r="R84" s="38">
        <v>33.949999999999996</v>
      </c>
      <c r="S84" s="38">
        <v>38.799999999999997</v>
      </c>
      <c r="T84" s="38">
        <v>14.549999999999999</v>
      </c>
      <c r="U84" s="38">
        <v>19.399999999999999</v>
      </c>
      <c r="V84" s="38">
        <v>29.099999999999998</v>
      </c>
      <c r="W84" s="38">
        <v>33.949999999999996</v>
      </c>
      <c r="X84" s="38">
        <v>40.74</v>
      </c>
      <c r="Y84" s="38">
        <v>40.74</v>
      </c>
      <c r="Z84" s="38">
        <v>29.099999999999998</v>
      </c>
      <c r="AA84" s="38">
        <v>33.949999999999996</v>
      </c>
      <c r="AB84" s="38">
        <v>33.949999999999996</v>
      </c>
      <c r="AC84" s="38">
        <v>9.6999999999999993</v>
      </c>
      <c r="AD84" s="38">
        <v>14.549999999999999</v>
      </c>
      <c r="AE84" s="38">
        <v>14.549999999999999</v>
      </c>
      <c r="AF84" s="38">
        <v>0</v>
      </c>
    </row>
    <row r="85" spans="1:32" x14ac:dyDescent="0.25">
      <c r="A85" s="30">
        <v>83</v>
      </c>
      <c r="B85" s="38">
        <v>19.399999999999999</v>
      </c>
      <c r="C85" s="38">
        <v>19.399999999999999</v>
      </c>
      <c r="D85" s="38">
        <v>29.099999999999998</v>
      </c>
      <c r="E85" s="38">
        <v>29.099999999999998</v>
      </c>
      <c r="F85" s="38">
        <v>21.34</v>
      </c>
      <c r="G85" s="38">
        <v>14.549999999999999</v>
      </c>
      <c r="H85" s="38">
        <v>11.64</v>
      </c>
      <c r="I85" s="38">
        <v>0</v>
      </c>
      <c r="J85" s="38">
        <v>6.79</v>
      </c>
      <c r="K85" s="38">
        <v>9.6999999999999993</v>
      </c>
      <c r="L85" s="38">
        <v>9.6999999999999993</v>
      </c>
      <c r="M85" s="38">
        <v>9.6999999999999993</v>
      </c>
      <c r="N85" s="38">
        <v>19.399999999999999</v>
      </c>
      <c r="O85" s="38">
        <v>29.099999999999998</v>
      </c>
      <c r="P85" s="38">
        <v>29.099999999999998</v>
      </c>
      <c r="Q85" s="38">
        <v>29.099999999999998</v>
      </c>
      <c r="R85" s="38">
        <v>33.949999999999996</v>
      </c>
      <c r="S85" s="38">
        <v>38.799999999999997</v>
      </c>
      <c r="T85" s="38">
        <v>14.549999999999999</v>
      </c>
      <c r="U85" s="38">
        <v>19.399999999999999</v>
      </c>
      <c r="V85" s="38">
        <v>29.099999999999998</v>
      </c>
      <c r="W85" s="38">
        <v>33.949999999999996</v>
      </c>
      <c r="X85" s="38">
        <v>40.74</v>
      </c>
      <c r="Y85" s="38">
        <v>40.74</v>
      </c>
      <c r="Z85" s="38">
        <v>29.099999999999998</v>
      </c>
      <c r="AA85" s="38">
        <v>33.949999999999996</v>
      </c>
      <c r="AB85" s="38">
        <v>33.949999999999996</v>
      </c>
      <c r="AC85" s="38">
        <v>9.6999999999999993</v>
      </c>
      <c r="AD85" s="38">
        <v>14.549999999999999</v>
      </c>
      <c r="AE85" s="38">
        <v>14.549999999999999</v>
      </c>
      <c r="AF85" s="38">
        <v>0</v>
      </c>
    </row>
    <row r="86" spans="1:32" x14ac:dyDescent="0.25">
      <c r="A86" s="30">
        <v>84</v>
      </c>
      <c r="B86" s="38">
        <v>19.399999999999999</v>
      </c>
      <c r="C86" s="38">
        <v>19.399999999999999</v>
      </c>
      <c r="D86" s="38">
        <v>29.099999999999998</v>
      </c>
      <c r="E86" s="38">
        <v>29.099999999999998</v>
      </c>
      <c r="F86" s="38">
        <v>21.34</v>
      </c>
      <c r="G86" s="38">
        <v>14.549999999999999</v>
      </c>
      <c r="H86" s="38">
        <v>11.64</v>
      </c>
      <c r="I86" s="38">
        <v>0</v>
      </c>
      <c r="J86" s="38">
        <v>6.79</v>
      </c>
      <c r="K86" s="38">
        <v>9.6999999999999993</v>
      </c>
      <c r="L86" s="38">
        <v>9.6999999999999993</v>
      </c>
      <c r="M86" s="38">
        <v>9.6999999999999993</v>
      </c>
      <c r="N86" s="38">
        <v>19.399999999999999</v>
      </c>
      <c r="O86" s="38">
        <v>29.099999999999998</v>
      </c>
      <c r="P86" s="38">
        <v>29.099999999999998</v>
      </c>
      <c r="Q86" s="38">
        <v>29.099999999999998</v>
      </c>
      <c r="R86" s="38">
        <v>33.949999999999996</v>
      </c>
      <c r="S86" s="38">
        <v>38.799999999999997</v>
      </c>
      <c r="T86" s="38">
        <v>14.549999999999999</v>
      </c>
      <c r="U86" s="38">
        <v>19.399999999999999</v>
      </c>
      <c r="V86" s="38">
        <v>29.099999999999998</v>
      </c>
      <c r="W86" s="38">
        <v>33.949999999999996</v>
      </c>
      <c r="X86" s="38">
        <v>40.74</v>
      </c>
      <c r="Y86" s="38">
        <v>40.74</v>
      </c>
      <c r="Z86" s="38">
        <v>29.099999999999998</v>
      </c>
      <c r="AA86" s="38">
        <v>33.949999999999996</v>
      </c>
      <c r="AB86" s="38">
        <v>33.949999999999996</v>
      </c>
      <c r="AC86" s="38">
        <v>9.6999999999999993</v>
      </c>
      <c r="AD86" s="38">
        <v>14.549999999999999</v>
      </c>
      <c r="AE86" s="38">
        <v>14.549999999999999</v>
      </c>
      <c r="AF86" s="38">
        <v>0</v>
      </c>
    </row>
    <row r="87" spans="1:32" x14ac:dyDescent="0.25">
      <c r="A87" s="30">
        <v>85</v>
      </c>
      <c r="B87" s="38">
        <v>19.399999999999999</v>
      </c>
      <c r="C87" s="38">
        <v>19.399999999999999</v>
      </c>
      <c r="D87" s="38">
        <v>29.099999999999998</v>
      </c>
      <c r="E87" s="38">
        <v>29.099999999999998</v>
      </c>
      <c r="F87" s="38">
        <v>21.34</v>
      </c>
      <c r="G87" s="38">
        <v>14.549999999999999</v>
      </c>
      <c r="H87" s="38">
        <v>11.64</v>
      </c>
      <c r="I87" s="38">
        <v>0</v>
      </c>
      <c r="J87" s="38">
        <v>6.79</v>
      </c>
      <c r="K87" s="38">
        <v>9.6999999999999993</v>
      </c>
      <c r="L87" s="38">
        <v>9.6999999999999993</v>
      </c>
      <c r="M87" s="38">
        <v>9.6999999999999993</v>
      </c>
      <c r="N87" s="38">
        <v>19.399999999999999</v>
      </c>
      <c r="O87" s="38">
        <v>29.099999999999998</v>
      </c>
      <c r="P87" s="38">
        <v>29.099999999999998</v>
      </c>
      <c r="Q87" s="38">
        <v>29.099999999999998</v>
      </c>
      <c r="R87" s="38">
        <v>33.949999999999996</v>
      </c>
      <c r="S87" s="38">
        <v>38.799999999999997</v>
      </c>
      <c r="T87" s="38">
        <v>14.549999999999999</v>
      </c>
      <c r="U87" s="38">
        <v>19.399999999999999</v>
      </c>
      <c r="V87" s="38">
        <v>29.099999999999998</v>
      </c>
      <c r="W87" s="38">
        <v>33.949999999999996</v>
      </c>
      <c r="X87" s="38">
        <v>40.74</v>
      </c>
      <c r="Y87" s="38">
        <v>40.74</v>
      </c>
      <c r="Z87" s="38">
        <v>29.099999999999998</v>
      </c>
      <c r="AA87" s="38">
        <v>33.949999999999996</v>
      </c>
      <c r="AB87" s="38">
        <v>33.949999999999996</v>
      </c>
      <c r="AC87" s="38">
        <v>9.6999999999999993</v>
      </c>
      <c r="AD87" s="38">
        <v>14.549999999999999</v>
      </c>
      <c r="AE87" s="38">
        <v>14.549999999999999</v>
      </c>
      <c r="AF87" s="38">
        <v>0</v>
      </c>
    </row>
    <row r="88" spans="1:32" x14ac:dyDescent="0.25">
      <c r="A88" s="30">
        <v>86</v>
      </c>
      <c r="B88" s="38">
        <v>19.399999999999999</v>
      </c>
      <c r="C88" s="38">
        <v>19.399999999999999</v>
      </c>
      <c r="D88" s="38">
        <v>29.099999999999998</v>
      </c>
      <c r="E88" s="38">
        <v>29.099999999999998</v>
      </c>
      <c r="F88" s="38">
        <v>21.34</v>
      </c>
      <c r="G88" s="38">
        <v>14.549999999999999</v>
      </c>
      <c r="H88" s="38">
        <v>11.64</v>
      </c>
      <c r="I88" s="38">
        <v>0</v>
      </c>
      <c r="J88" s="38">
        <v>6.79</v>
      </c>
      <c r="K88" s="38">
        <v>9.6999999999999993</v>
      </c>
      <c r="L88" s="38">
        <v>9.6999999999999993</v>
      </c>
      <c r="M88" s="38">
        <v>9.6999999999999993</v>
      </c>
      <c r="N88" s="38">
        <v>19.399999999999999</v>
      </c>
      <c r="O88" s="38">
        <v>29.099999999999998</v>
      </c>
      <c r="P88" s="38">
        <v>29.099999999999998</v>
      </c>
      <c r="Q88" s="38">
        <v>29.099999999999998</v>
      </c>
      <c r="R88" s="38">
        <v>33.949999999999996</v>
      </c>
      <c r="S88" s="38">
        <v>38.799999999999997</v>
      </c>
      <c r="T88" s="38">
        <v>14.549999999999999</v>
      </c>
      <c r="U88" s="38">
        <v>19.399999999999999</v>
      </c>
      <c r="V88" s="38">
        <v>29.099999999999998</v>
      </c>
      <c r="W88" s="38">
        <v>33.949999999999996</v>
      </c>
      <c r="X88" s="38">
        <v>40.74</v>
      </c>
      <c r="Y88" s="38">
        <v>40.74</v>
      </c>
      <c r="Z88" s="38">
        <v>29.099999999999998</v>
      </c>
      <c r="AA88" s="38">
        <v>33.949999999999996</v>
      </c>
      <c r="AB88" s="38">
        <v>33.949999999999996</v>
      </c>
      <c r="AC88" s="38">
        <v>9.6999999999999993</v>
      </c>
      <c r="AD88" s="38">
        <v>14.549999999999999</v>
      </c>
      <c r="AE88" s="38">
        <v>14.549999999999999</v>
      </c>
      <c r="AF88" s="38">
        <v>0</v>
      </c>
    </row>
    <row r="89" spans="1:32" x14ac:dyDescent="0.25">
      <c r="A89" s="30">
        <v>87</v>
      </c>
      <c r="B89" s="38">
        <v>19.399999999999999</v>
      </c>
      <c r="C89" s="38">
        <v>19.399999999999999</v>
      </c>
      <c r="D89" s="38">
        <v>29.099999999999998</v>
      </c>
      <c r="E89" s="38">
        <v>29.099999999999998</v>
      </c>
      <c r="F89" s="38">
        <v>21.34</v>
      </c>
      <c r="G89" s="38">
        <v>14.549999999999999</v>
      </c>
      <c r="H89" s="38">
        <v>11.64</v>
      </c>
      <c r="I89" s="38">
        <v>0</v>
      </c>
      <c r="J89" s="38">
        <v>6.79</v>
      </c>
      <c r="K89" s="38">
        <v>9.6999999999999993</v>
      </c>
      <c r="L89" s="38">
        <v>9.6999999999999993</v>
      </c>
      <c r="M89" s="38">
        <v>9.6999999999999993</v>
      </c>
      <c r="N89" s="38">
        <v>19.399999999999999</v>
      </c>
      <c r="O89" s="38">
        <v>29.099999999999998</v>
      </c>
      <c r="P89" s="38">
        <v>29.099999999999998</v>
      </c>
      <c r="Q89" s="38">
        <v>29.099999999999998</v>
      </c>
      <c r="R89" s="38">
        <v>33.949999999999996</v>
      </c>
      <c r="S89" s="38">
        <v>38.799999999999997</v>
      </c>
      <c r="T89" s="38">
        <v>14.549999999999999</v>
      </c>
      <c r="U89" s="38">
        <v>19.399999999999999</v>
      </c>
      <c r="V89" s="38">
        <v>29.099999999999998</v>
      </c>
      <c r="W89" s="38">
        <v>33.949999999999996</v>
      </c>
      <c r="X89" s="38">
        <v>40.74</v>
      </c>
      <c r="Y89" s="38">
        <v>40.74</v>
      </c>
      <c r="Z89" s="38">
        <v>29.099999999999998</v>
      </c>
      <c r="AA89" s="38">
        <v>33.949999999999996</v>
      </c>
      <c r="AB89" s="38">
        <v>33.949999999999996</v>
      </c>
      <c r="AC89" s="38">
        <v>9.6999999999999993</v>
      </c>
      <c r="AD89" s="38">
        <v>14.549999999999999</v>
      </c>
      <c r="AE89" s="38">
        <v>14.549999999999999</v>
      </c>
      <c r="AF89" s="38">
        <v>0</v>
      </c>
    </row>
    <row r="90" spans="1:32" x14ac:dyDescent="0.25">
      <c r="A90" s="30">
        <v>88</v>
      </c>
      <c r="B90" s="38">
        <v>19.399999999999999</v>
      </c>
      <c r="C90" s="38">
        <v>19.399999999999999</v>
      </c>
      <c r="D90" s="38">
        <v>29.099999999999998</v>
      </c>
      <c r="E90" s="38">
        <v>29.099999999999998</v>
      </c>
      <c r="F90" s="38">
        <v>21.34</v>
      </c>
      <c r="G90" s="38">
        <v>14.549999999999999</v>
      </c>
      <c r="H90" s="38">
        <v>11.64</v>
      </c>
      <c r="I90" s="38">
        <v>0</v>
      </c>
      <c r="J90" s="38">
        <v>6.79</v>
      </c>
      <c r="K90" s="38">
        <v>9.6999999999999993</v>
      </c>
      <c r="L90" s="38">
        <v>9.6999999999999993</v>
      </c>
      <c r="M90" s="38">
        <v>9.6999999999999993</v>
      </c>
      <c r="N90" s="38">
        <v>19.399999999999999</v>
      </c>
      <c r="O90" s="38">
        <v>29.099999999999998</v>
      </c>
      <c r="P90" s="38">
        <v>29.099999999999998</v>
      </c>
      <c r="Q90" s="38">
        <v>29.099999999999998</v>
      </c>
      <c r="R90" s="38">
        <v>33.949999999999996</v>
      </c>
      <c r="S90" s="38">
        <v>38.799999999999997</v>
      </c>
      <c r="T90" s="38">
        <v>14.549999999999999</v>
      </c>
      <c r="U90" s="38">
        <v>19.399999999999999</v>
      </c>
      <c r="V90" s="38">
        <v>29.099999999999998</v>
      </c>
      <c r="W90" s="38">
        <v>33.949999999999996</v>
      </c>
      <c r="X90" s="38">
        <v>40.74</v>
      </c>
      <c r="Y90" s="38">
        <v>40.74</v>
      </c>
      <c r="Z90" s="38">
        <v>29.099999999999998</v>
      </c>
      <c r="AA90" s="38">
        <v>33.949999999999996</v>
      </c>
      <c r="AB90" s="38">
        <v>33.949999999999996</v>
      </c>
      <c r="AC90" s="38">
        <v>9.6999999999999993</v>
      </c>
      <c r="AD90" s="38">
        <v>14.549999999999999</v>
      </c>
      <c r="AE90" s="38">
        <v>14.549999999999999</v>
      </c>
      <c r="AF90" s="38">
        <v>0</v>
      </c>
    </row>
    <row r="91" spans="1:32" x14ac:dyDescent="0.25">
      <c r="A91" s="30">
        <v>89</v>
      </c>
      <c r="B91" s="38">
        <v>19.399999999999999</v>
      </c>
      <c r="C91" s="38">
        <v>19.399999999999999</v>
      </c>
      <c r="D91" s="38">
        <v>29.099999999999998</v>
      </c>
      <c r="E91" s="38">
        <v>29.099999999999998</v>
      </c>
      <c r="F91" s="38">
        <v>21.34</v>
      </c>
      <c r="G91" s="38">
        <v>14.549999999999999</v>
      </c>
      <c r="H91" s="38">
        <v>11.64</v>
      </c>
      <c r="I91" s="38">
        <v>0</v>
      </c>
      <c r="J91" s="38">
        <v>6.79</v>
      </c>
      <c r="K91" s="38">
        <v>9.6999999999999993</v>
      </c>
      <c r="L91" s="38">
        <v>9.6999999999999993</v>
      </c>
      <c r="M91" s="38">
        <v>9.6999999999999993</v>
      </c>
      <c r="N91" s="38">
        <v>19.399999999999999</v>
      </c>
      <c r="O91" s="38">
        <v>29.099999999999998</v>
      </c>
      <c r="P91" s="38">
        <v>29.099999999999998</v>
      </c>
      <c r="Q91" s="38">
        <v>29.099999999999998</v>
      </c>
      <c r="R91" s="38">
        <v>33.949999999999996</v>
      </c>
      <c r="S91" s="38">
        <v>38.799999999999997</v>
      </c>
      <c r="T91" s="38">
        <v>14.549999999999999</v>
      </c>
      <c r="U91" s="38">
        <v>19.399999999999999</v>
      </c>
      <c r="V91" s="38">
        <v>29.099999999999998</v>
      </c>
      <c r="W91" s="38">
        <v>33.949999999999996</v>
      </c>
      <c r="X91" s="38">
        <v>40.74</v>
      </c>
      <c r="Y91" s="38">
        <v>40.74</v>
      </c>
      <c r="Z91" s="38">
        <v>29.099999999999998</v>
      </c>
      <c r="AA91" s="38">
        <v>33.949999999999996</v>
      </c>
      <c r="AB91" s="38">
        <v>33.949999999999996</v>
      </c>
      <c r="AC91" s="38">
        <v>9.6999999999999993</v>
      </c>
      <c r="AD91" s="38">
        <v>14.549999999999999</v>
      </c>
      <c r="AE91" s="38">
        <v>14.549999999999999</v>
      </c>
      <c r="AF91" s="38">
        <v>0</v>
      </c>
    </row>
    <row r="92" spans="1:32" x14ac:dyDescent="0.25">
      <c r="A92" s="30">
        <v>90</v>
      </c>
      <c r="B92" s="38">
        <v>19.399999999999999</v>
      </c>
      <c r="C92" s="38">
        <v>19.399999999999999</v>
      </c>
      <c r="D92" s="38">
        <v>29.099999999999998</v>
      </c>
      <c r="E92" s="38">
        <v>29.099999999999998</v>
      </c>
      <c r="F92" s="38">
        <v>21.34</v>
      </c>
      <c r="G92" s="38">
        <v>14.549999999999999</v>
      </c>
      <c r="H92" s="38">
        <v>11.64</v>
      </c>
      <c r="I92" s="38">
        <v>0</v>
      </c>
      <c r="J92" s="38">
        <v>6.79</v>
      </c>
      <c r="K92" s="38">
        <v>9.6999999999999993</v>
      </c>
      <c r="L92" s="38">
        <v>9.6999999999999993</v>
      </c>
      <c r="M92" s="38">
        <v>9.6999999999999993</v>
      </c>
      <c r="N92" s="38">
        <v>19.399999999999999</v>
      </c>
      <c r="O92" s="38">
        <v>29.099999999999998</v>
      </c>
      <c r="P92" s="38">
        <v>29.099999999999998</v>
      </c>
      <c r="Q92" s="38">
        <v>29.099999999999998</v>
      </c>
      <c r="R92" s="38">
        <v>33.949999999999996</v>
      </c>
      <c r="S92" s="38">
        <v>38.799999999999997</v>
      </c>
      <c r="T92" s="38">
        <v>14.549999999999999</v>
      </c>
      <c r="U92" s="38">
        <v>19.399999999999999</v>
      </c>
      <c r="V92" s="38">
        <v>29.099999999999998</v>
      </c>
      <c r="W92" s="38">
        <v>33.949999999999996</v>
      </c>
      <c r="X92" s="38">
        <v>40.74</v>
      </c>
      <c r="Y92" s="38">
        <v>40.74</v>
      </c>
      <c r="Z92" s="38">
        <v>29.099999999999998</v>
      </c>
      <c r="AA92" s="38">
        <v>33.949999999999996</v>
      </c>
      <c r="AB92" s="38">
        <v>33.949999999999996</v>
      </c>
      <c r="AC92" s="38">
        <v>9.6999999999999993</v>
      </c>
      <c r="AD92" s="38">
        <v>14.549999999999999</v>
      </c>
      <c r="AE92" s="38">
        <v>14.549999999999999</v>
      </c>
      <c r="AF92" s="38">
        <v>0</v>
      </c>
    </row>
    <row r="93" spans="1:32" x14ac:dyDescent="0.25">
      <c r="A93" s="30">
        <v>91</v>
      </c>
      <c r="B93" s="38">
        <v>19.399999999999999</v>
      </c>
      <c r="C93" s="38">
        <v>19.399999999999999</v>
      </c>
      <c r="D93" s="38">
        <v>29.099999999999998</v>
      </c>
      <c r="E93" s="38">
        <v>29.099999999999998</v>
      </c>
      <c r="F93" s="38">
        <v>21.34</v>
      </c>
      <c r="G93" s="38">
        <v>14.549999999999999</v>
      </c>
      <c r="H93" s="38">
        <v>11.64</v>
      </c>
      <c r="I93" s="38">
        <v>0</v>
      </c>
      <c r="J93" s="38">
        <v>6.79</v>
      </c>
      <c r="K93" s="38">
        <v>9.6999999999999993</v>
      </c>
      <c r="L93" s="38">
        <v>9.6999999999999993</v>
      </c>
      <c r="M93" s="38">
        <v>9.6999999999999993</v>
      </c>
      <c r="N93" s="38">
        <v>19.399999999999999</v>
      </c>
      <c r="O93" s="38">
        <v>29.099999999999998</v>
      </c>
      <c r="P93" s="38">
        <v>29.099999999999998</v>
      </c>
      <c r="Q93" s="38">
        <v>29.099999999999998</v>
      </c>
      <c r="R93" s="38">
        <v>33.949999999999996</v>
      </c>
      <c r="S93" s="38">
        <v>38.799999999999997</v>
      </c>
      <c r="T93" s="38">
        <v>14.549999999999999</v>
      </c>
      <c r="U93" s="38">
        <v>19.399999999999999</v>
      </c>
      <c r="V93" s="38">
        <v>29.099999999999998</v>
      </c>
      <c r="W93" s="38">
        <v>33.949999999999996</v>
      </c>
      <c r="X93" s="38">
        <v>40.74</v>
      </c>
      <c r="Y93" s="38">
        <v>40.74</v>
      </c>
      <c r="Z93" s="38">
        <v>29.099999999999998</v>
      </c>
      <c r="AA93" s="38">
        <v>33.949999999999996</v>
      </c>
      <c r="AB93" s="38">
        <v>33.949999999999996</v>
      </c>
      <c r="AC93" s="38">
        <v>9.6999999999999993</v>
      </c>
      <c r="AD93" s="38">
        <v>14.549999999999999</v>
      </c>
      <c r="AE93" s="38">
        <v>14.549999999999999</v>
      </c>
      <c r="AF93" s="38">
        <v>0</v>
      </c>
    </row>
    <row r="94" spans="1:32" x14ac:dyDescent="0.25">
      <c r="A94" s="30">
        <v>92</v>
      </c>
      <c r="B94" s="38">
        <v>19.399999999999999</v>
      </c>
      <c r="C94" s="38">
        <v>19.399999999999999</v>
      </c>
      <c r="D94" s="38">
        <v>29.099999999999998</v>
      </c>
      <c r="E94" s="38">
        <v>29.099999999999998</v>
      </c>
      <c r="F94" s="38">
        <v>21.34</v>
      </c>
      <c r="G94" s="38">
        <v>14.549999999999999</v>
      </c>
      <c r="H94" s="38">
        <v>11.64</v>
      </c>
      <c r="I94" s="38">
        <v>0</v>
      </c>
      <c r="J94" s="38">
        <v>6.79</v>
      </c>
      <c r="K94" s="38">
        <v>9.6999999999999993</v>
      </c>
      <c r="L94" s="38">
        <v>9.6999999999999993</v>
      </c>
      <c r="M94" s="38">
        <v>9.6999999999999993</v>
      </c>
      <c r="N94" s="38">
        <v>19.399999999999999</v>
      </c>
      <c r="O94" s="38">
        <v>29.099999999999998</v>
      </c>
      <c r="P94" s="38">
        <v>29.099999999999998</v>
      </c>
      <c r="Q94" s="38">
        <v>29.099999999999998</v>
      </c>
      <c r="R94" s="38">
        <v>33.949999999999996</v>
      </c>
      <c r="S94" s="38">
        <v>38.799999999999997</v>
      </c>
      <c r="T94" s="38">
        <v>14.549999999999999</v>
      </c>
      <c r="U94" s="38">
        <v>19.399999999999999</v>
      </c>
      <c r="V94" s="38">
        <v>29.099999999999998</v>
      </c>
      <c r="W94" s="38">
        <v>33.949999999999996</v>
      </c>
      <c r="X94" s="38">
        <v>40.74</v>
      </c>
      <c r="Y94" s="38">
        <v>40.74</v>
      </c>
      <c r="Z94" s="38">
        <v>29.099999999999998</v>
      </c>
      <c r="AA94" s="38">
        <v>33.949999999999996</v>
      </c>
      <c r="AB94" s="38">
        <v>33.949999999999996</v>
      </c>
      <c r="AC94" s="38">
        <v>9.6999999999999993</v>
      </c>
      <c r="AD94" s="38">
        <v>14.549999999999999</v>
      </c>
      <c r="AE94" s="38">
        <v>14.549999999999999</v>
      </c>
      <c r="AF94" s="38">
        <v>0</v>
      </c>
    </row>
    <row r="95" spans="1:32" x14ac:dyDescent="0.25">
      <c r="A95" s="30">
        <v>93</v>
      </c>
      <c r="B95" s="38">
        <v>19.399999999999999</v>
      </c>
      <c r="C95" s="38">
        <v>19.399999999999999</v>
      </c>
      <c r="D95" s="38">
        <v>29.099999999999998</v>
      </c>
      <c r="E95" s="38">
        <v>29.099999999999998</v>
      </c>
      <c r="F95" s="38">
        <v>21.34</v>
      </c>
      <c r="G95" s="38">
        <v>14.549999999999999</v>
      </c>
      <c r="H95" s="38">
        <v>11.64</v>
      </c>
      <c r="I95" s="38">
        <v>0</v>
      </c>
      <c r="J95" s="38">
        <v>6.79</v>
      </c>
      <c r="K95" s="38">
        <v>9.6999999999999993</v>
      </c>
      <c r="L95" s="38">
        <v>9.6999999999999993</v>
      </c>
      <c r="M95" s="38">
        <v>9.6999999999999993</v>
      </c>
      <c r="N95" s="38">
        <v>19.399999999999999</v>
      </c>
      <c r="O95" s="38">
        <v>29.099999999999998</v>
      </c>
      <c r="P95" s="38">
        <v>29.099999999999998</v>
      </c>
      <c r="Q95" s="38">
        <v>29.099999999999998</v>
      </c>
      <c r="R95" s="38">
        <v>33.949999999999996</v>
      </c>
      <c r="S95" s="38">
        <v>38.799999999999997</v>
      </c>
      <c r="T95" s="38">
        <v>14.549999999999999</v>
      </c>
      <c r="U95" s="38">
        <v>19.399999999999999</v>
      </c>
      <c r="V95" s="38">
        <v>29.099999999999998</v>
      </c>
      <c r="W95" s="38">
        <v>33.949999999999996</v>
      </c>
      <c r="X95" s="38">
        <v>40.74</v>
      </c>
      <c r="Y95" s="38">
        <v>40.74</v>
      </c>
      <c r="Z95" s="38">
        <v>29.099999999999998</v>
      </c>
      <c r="AA95" s="38">
        <v>33.949999999999996</v>
      </c>
      <c r="AB95" s="38">
        <v>33.949999999999996</v>
      </c>
      <c r="AC95" s="38">
        <v>9.6999999999999993</v>
      </c>
      <c r="AD95" s="38">
        <v>14.549999999999999</v>
      </c>
      <c r="AE95" s="38">
        <v>14.549999999999999</v>
      </c>
      <c r="AF95" s="38">
        <v>0</v>
      </c>
    </row>
    <row r="96" spans="1:32" x14ac:dyDescent="0.25">
      <c r="A96" s="30">
        <v>94</v>
      </c>
      <c r="B96" s="38">
        <v>19.399999999999999</v>
      </c>
      <c r="C96" s="38">
        <v>19.399999999999999</v>
      </c>
      <c r="D96" s="38">
        <v>29.099999999999998</v>
      </c>
      <c r="E96" s="38">
        <v>29.099999999999998</v>
      </c>
      <c r="F96" s="38">
        <v>21.34</v>
      </c>
      <c r="G96" s="38">
        <v>14.549999999999999</v>
      </c>
      <c r="H96" s="38">
        <v>11.64</v>
      </c>
      <c r="I96" s="38">
        <v>0</v>
      </c>
      <c r="J96" s="38">
        <v>6.79</v>
      </c>
      <c r="K96" s="38">
        <v>9.6999999999999993</v>
      </c>
      <c r="L96" s="38">
        <v>9.6999999999999993</v>
      </c>
      <c r="M96" s="38">
        <v>9.6999999999999993</v>
      </c>
      <c r="N96" s="38">
        <v>19.399999999999999</v>
      </c>
      <c r="O96" s="38">
        <v>29.099999999999998</v>
      </c>
      <c r="P96" s="38">
        <v>29.099999999999998</v>
      </c>
      <c r="Q96" s="38">
        <v>29.099999999999998</v>
      </c>
      <c r="R96" s="38">
        <v>33.949999999999996</v>
      </c>
      <c r="S96" s="38">
        <v>38.799999999999997</v>
      </c>
      <c r="T96" s="38">
        <v>14.549999999999999</v>
      </c>
      <c r="U96" s="38">
        <v>19.399999999999999</v>
      </c>
      <c r="V96" s="38">
        <v>29.099999999999998</v>
      </c>
      <c r="W96" s="38">
        <v>33.949999999999996</v>
      </c>
      <c r="X96" s="38">
        <v>40.74</v>
      </c>
      <c r="Y96" s="38">
        <v>40.74</v>
      </c>
      <c r="Z96" s="38">
        <v>29.099999999999998</v>
      </c>
      <c r="AA96" s="38">
        <v>33.949999999999996</v>
      </c>
      <c r="AB96" s="38">
        <v>33.949999999999996</v>
      </c>
      <c r="AC96" s="38">
        <v>9.6999999999999993</v>
      </c>
      <c r="AD96" s="38">
        <v>14.549999999999999</v>
      </c>
      <c r="AE96" s="38">
        <v>14.549999999999999</v>
      </c>
      <c r="AF96" s="38">
        <v>0</v>
      </c>
    </row>
    <row r="97" spans="1:33" ht="16.5" customHeight="1" x14ac:dyDescent="0.25">
      <c r="A97" s="30">
        <v>95</v>
      </c>
      <c r="B97" s="38">
        <v>19.399999999999999</v>
      </c>
      <c r="C97" s="38">
        <v>19.399999999999999</v>
      </c>
      <c r="D97" s="38">
        <v>29.099999999999998</v>
      </c>
      <c r="E97" s="38">
        <v>29.099999999999998</v>
      </c>
      <c r="F97" s="38">
        <v>21.34</v>
      </c>
      <c r="G97" s="38">
        <v>14.549999999999999</v>
      </c>
      <c r="H97" s="38">
        <v>11.64</v>
      </c>
      <c r="I97" s="38">
        <v>0</v>
      </c>
      <c r="J97" s="38">
        <v>6.79</v>
      </c>
      <c r="K97" s="38">
        <v>9.6999999999999993</v>
      </c>
      <c r="L97" s="38">
        <v>9.6999999999999993</v>
      </c>
      <c r="M97" s="38">
        <v>9.6999999999999993</v>
      </c>
      <c r="N97" s="38">
        <v>19.399999999999999</v>
      </c>
      <c r="O97" s="38">
        <v>29.099999999999998</v>
      </c>
      <c r="P97" s="38">
        <v>29.099999999999998</v>
      </c>
      <c r="Q97" s="38">
        <v>29.099999999999998</v>
      </c>
      <c r="R97" s="38">
        <v>33.949999999999996</v>
      </c>
      <c r="S97" s="38">
        <v>38.799999999999997</v>
      </c>
      <c r="T97" s="38">
        <v>14.549999999999999</v>
      </c>
      <c r="U97" s="38">
        <v>19.399999999999999</v>
      </c>
      <c r="V97" s="38">
        <v>29.099999999999998</v>
      </c>
      <c r="W97" s="38">
        <v>33.949999999999996</v>
      </c>
      <c r="X97" s="38">
        <v>40.74</v>
      </c>
      <c r="Y97" s="38">
        <v>40.74</v>
      </c>
      <c r="Z97" s="38">
        <v>29.099999999999998</v>
      </c>
      <c r="AA97" s="38">
        <v>33.949999999999996</v>
      </c>
      <c r="AB97" s="38">
        <v>33.949999999999996</v>
      </c>
      <c r="AC97" s="38">
        <v>9.6999999999999993</v>
      </c>
      <c r="AD97" s="38">
        <v>14.549999999999999</v>
      </c>
      <c r="AE97" s="38">
        <v>14.549999999999999</v>
      </c>
      <c r="AF97" s="38">
        <v>0</v>
      </c>
    </row>
    <row r="98" spans="1:33" ht="16.5" customHeight="1" x14ac:dyDescent="0.25">
      <c r="A98" s="30">
        <v>96</v>
      </c>
      <c r="B98" s="38">
        <v>19.399999999999999</v>
      </c>
      <c r="C98" s="38">
        <v>19.399999999999999</v>
      </c>
      <c r="D98" s="38">
        <v>29.099999999999998</v>
      </c>
      <c r="E98" s="38">
        <v>29.099999999999998</v>
      </c>
      <c r="F98" s="38">
        <v>21.34</v>
      </c>
      <c r="G98" s="38">
        <v>14.549999999999999</v>
      </c>
      <c r="H98" s="38">
        <v>11.64</v>
      </c>
      <c r="I98" s="38">
        <v>0</v>
      </c>
      <c r="J98" s="38">
        <v>6.79</v>
      </c>
      <c r="K98" s="38">
        <v>9.6999999999999993</v>
      </c>
      <c r="L98" s="38">
        <v>9.6999999999999993</v>
      </c>
      <c r="M98" s="38">
        <v>9.6999999999999993</v>
      </c>
      <c r="N98" s="38">
        <v>19.399999999999999</v>
      </c>
      <c r="O98" s="38">
        <v>29.099999999999998</v>
      </c>
      <c r="P98" s="38">
        <v>29.099999999999998</v>
      </c>
      <c r="Q98" s="38">
        <v>29.099999999999998</v>
      </c>
      <c r="R98" s="38">
        <v>33.949999999999996</v>
      </c>
      <c r="S98" s="38">
        <v>38.799999999999997</v>
      </c>
      <c r="T98" s="38">
        <v>14.549999999999999</v>
      </c>
      <c r="U98" s="38">
        <v>19.399999999999999</v>
      </c>
      <c r="V98" s="38">
        <v>29.099999999999998</v>
      </c>
      <c r="W98" s="38">
        <v>33.949999999999996</v>
      </c>
      <c r="X98" s="38">
        <v>40.74</v>
      </c>
      <c r="Y98" s="38">
        <v>40.74</v>
      </c>
      <c r="Z98" s="38">
        <v>29.099999999999998</v>
      </c>
      <c r="AA98" s="38">
        <v>33.949999999999996</v>
      </c>
      <c r="AB98" s="38">
        <v>33.949999999999996</v>
      </c>
      <c r="AC98" s="38">
        <v>9.6999999999999993</v>
      </c>
      <c r="AD98" s="38">
        <v>14.549999999999999</v>
      </c>
      <c r="AE98" s="38">
        <v>14.549999999999999</v>
      </c>
      <c r="AF98" s="38">
        <v>0</v>
      </c>
    </row>
    <row r="99" spans="1:33" ht="19.5" customHeight="1" x14ac:dyDescent="0.25">
      <c r="A99" s="30" t="s">
        <v>24</v>
      </c>
      <c r="B99" s="30">
        <v>0.46560000000000074</v>
      </c>
      <c r="C99" s="30">
        <v>0.46560000000000074</v>
      </c>
      <c r="D99" s="30">
        <v>0.6983999999999988</v>
      </c>
      <c r="E99" s="30">
        <v>0.6983999999999988</v>
      </c>
      <c r="F99" s="30">
        <v>0.51215999999999917</v>
      </c>
      <c r="G99" s="30">
        <v>0.3491999999999994</v>
      </c>
      <c r="H99" s="30">
        <v>0.27935999999999994</v>
      </c>
      <c r="I99" s="30">
        <v>0</v>
      </c>
      <c r="J99" s="30">
        <v>0.16295999999999997</v>
      </c>
      <c r="K99" s="30">
        <v>0.23280000000000037</v>
      </c>
      <c r="L99" s="30">
        <v>0.23280000000000037</v>
      </c>
      <c r="M99" s="30">
        <v>0.23280000000000037</v>
      </c>
      <c r="N99" s="30">
        <v>0.46560000000000074</v>
      </c>
      <c r="O99" s="30">
        <v>0.6983999999999988</v>
      </c>
      <c r="P99" s="30">
        <v>0.6983999999999988</v>
      </c>
      <c r="Q99" s="30">
        <v>0.6983999999999988</v>
      </c>
      <c r="R99" s="30">
        <v>0.81479999999999886</v>
      </c>
      <c r="S99" s="30">
        <v>0.93120000000000147</v>
      </c>
      <c r="T99" s="30">
        <v>0.5674499999999999</v>
      </c>
      <c r="U99" s="30">
        <v>0.46560000000000074</v>
      </c>
      <c r="V99" s="30">
        <v>0.6983999999999988</v>
      </c>
      <c r="W99" s="30">
        <v>0.81479999999999886</v>
      </c>
      <c r="X99" s="30">
        <v>0.97775999999999763</v>
      </c>
      <c r="Y99" s="30">
        <v>0.97775999999999763</v>
      </c>
      <c r="Z99" s="30">
        <v>0.6983999999999988</v>
      </c>
      <c r="AA99" s="30">
        <v>0.81479999999999886</v>
      </c>
      <c r="AB99" s="30">
        <v>0.81479999999999886</v>
      </c>
      <c r="AC99" s="30">
        <v>0.23280000000000037</v>
      </c>
      <c r="AD99" s="30">
        <v>0.3491999999999994</v>
      </c>
      <c r="AE99" s="30">
        <v>0.3491999999999994</v>
      </c>
      <c r="AF99" s="30">
        <v>0</v>
      </c>
      <c r="AG99" s="31"/>
    </row>
    <row r="102" spans="1:33" ht="30" customHeight="1" x14ac:dyDescent="0.25">
      <c r="B102" s="36" t="s">
        <v>25</v>
      </c>
      <c r="C102" s="54">
        <v>16.397849999999984</v>
      </c>
      <c r="D102" s="54"/>
    </row>
    <row r="107" spans="1:33" ht="30" customHeight="1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3" sqref="F13"/>
    </sheetView>
  </sheetViews>
  <sheetFormatPr defaultRowHeight="15" x14ac:dyDescent="0.25"/>
  <cols>
    <col min="1" max="1" width="13.42578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7">
        <v>45536</v>
      </c>
      <c r="B1" s="47" t="s">
        <v>75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59">
        <v>0</v>
      </c>
      <c r="C3" s="59">
        <v>0</v>
      </c>
      <c r="D3" s="59">
        <v>0</v>
      </c>
      <c r="E3" s="59">
        <v>0</v>
      </c>
      <c r="F3" s="59">
        <v>0</v>
      </c>
      <c r="G3" s="59">
        <v>38.799999999999997</v>
      </c>
      <c r="H3" s="59">
        <v>43.65</v>
      </c>
      <c r="I3" s="59">
        <v>38.799999999999997</v>
      </c>
      <c r="J3" s="59">
        <v>38.799999999999997</v>
      </c>
      <c r="K3" s="59">
        <v>0</v>
      </c>
      <c r="L3" s="59">
        <v>0</v>
      </c>
      <c r="M3" s="59">
        <v>0</v>
      </c>
      <c r="N3" s="59">
        <v>0</v>
      </c>
      <c r="O3" s="59">
        <v>0</v>
      </c>
      <c r="P3" s="59">
        <v>0</v>
      </c>
      <c r="Q3" s="59">
        <v>0</v>
      </c>
      <c r="R3" s="59">
        <v>0</v>
      </c>
      <c r="S3" s="59">
        <v>0</v>
      </c>
      <c r="T3" s="59">
        <v>0</v>
      </c>
      <c r="U3" s="59">
        <v>0</v>
      </c>
      <c r="V3" s="59">
        <v>0</v>
      </c>
      <c r="W3" s="59">
        <v>0</v>
      </c>
      <c r="X3" s="59">
        <v>0</v>
      </c>
      <c r="Y3" s="59">
        <v>0</v>
      </c>
      <c r="Z3" s="59">
        <v>0</v>
      </c>
      <c r="AA3" s="59">
        <v>0</v>
      </c>
      <c r="AB3" s="59">
        <v>0</v>
      </c>
      <c r="AC3" s="59">
        <v>0</v>
      </c>
      <c r="AD3" s="59">
        <v>0</v>
      </c>
      <c r="AE3" s="59">
        <v>0</v>
      </c>
      <c r="AF3" s="59">
        <v>0</v>
      </c>
    </row>
    <row r="4" spans="1:32" x14ac:dyDescent="0.25">
      <c r="A4" s="30">
        <v>2</v>
      </c>
      <c r="B4" s="59">
        <v>0</v>
      </c>
      <c r="C4" s="59">
        <v>0</v>
      </c>
      <c r="D4" s="59">
        <v>0</v>
      </c>
      <c r="E4" s="59">
        <v>0</v>
      </c>
      <c r="F4" s="59">
        <v>0</v>
      </c>
      <c r="G4" s="59">
        <v>38.799999999999997</v>
      </c>
      <c r="H4" s="59">
        <v>43.65</v>
      </c>
      <c r="I4" s="59">
        <v>38.799999999999997</v>
      </c>
      <c r="J4" s="59">
        <v>38.799999999999997</v>
      </c>
      <c r="K4" s="59">
        <v>0</v>
      </c>
      <c r="L4" s="59">
        <v>0</v>
      </c>
      <c r="M4" s="59">
        <v>0</v>
      </c>
      <c r="N4" s="59">
        <v>0</v>
      </c>
      <c r="O4" s="59">
        <v>0</v>
      </c>
      <c r="P4" s="59">
        <v>0</v>
      </c>
      <c r="Q4" s="59">
        <v>0</v>
      </c>
      <c r="R4" s="59">
        <v>0</v>
      </c>
      <c r="S4" s="59">
        <v>0</v>
      </c>
      <c r="T4" s="59">
        <v>0</v>
      </c>
      <c r="U4" s="59">
        <v>0</v>
      </c>
      <c r="V4" s="59">
        <v>0</v>
      </c>
      <c r="W4" s="59">
        <v>0</v>
      </c>
      <c r="X4" s="59">
        <v>0</v>
      </c>
      <c r="Y4" s="59">
        <v>0</v>
      </c>
      <c r="Z4" s="59">
        <v>0</v>
      </c>
      <c r="AA4" s="59">
        <v>0</v>
      </c>
      <c r="AB4" s="59">
        <v>0</v>
      </c>
      <c r="AC4" s="59">
        <v>0</v>
      </c>
      <c r="AD4" s="59">
        <v>0</v>
      </c>
      <c r="AE4" s="59">
        <v>0</v>
      </c>
      <c r="AF4" s="59">
        <v>0</v>
      </c>
    </row>
    <row r="5" spans="1:32" x14ac:dyDescent="0.25">
      <c r="A5" s="30">
        <v>3</v>
      </c>
      <c r="B5" s="59">
        <v>0</v>
      </c>
      <c r="C5" s="59">
        <v>0</v>
      </c>
      <c r="D5" s="59">
        <v>0</v>
      </c>
      <c r="E5" s="59">
        <v>0</v>
      </c>
      <c r="F5" s="59">
        <v>0</v>
      </c>
      <c r="G5" s="59">
        <v>38.799999999999997</v>
      </c>
      <c r="H5" s="59">
        <v>43.65</v>
      </c>
      <c r="I5" s="59">
        <v>38.799999999999997</v>
      </c>
      <c r="J5" s="59">
        <v>38.799999999999997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0</v>
      </c>
      <c r="S5" s="59">
        <v>0</v>
      </c>
      <c r="T5" s="59">
        <v>0</v>
      </c>
      <c r="U5" s="59">
        <v>0</v>
      </c>
      <c r="V5" s="59">
        <v>0</v>
      </c>
      <c r="W5" s="59">
        <v>0</v>
      </c>
      <c r="X5" s="59">
        <v>0</v>
      </c>
      <c r="Y5" s="59">
        <v>0</v>
      </c>
      <c r="Z5" s="59">
        <v>0</v>
      </c>
      <c r="AA5" s="59">
        <v>0</v>
      </c>
      <c r="AB5" s="59">
        <v>0</v>
      </c>
      <c r="AC5" s="59">
        <v>0</v>
      </c>
      <c r="AD5" s="59">
        <v>0</v>
      </c>
      <c r="AE5" s="59">
        <v>0</v>
      </c>
      <c r="AF5" s="59">
        <v>0</v>
      </c>
    </row>
    <row r="6" spans="1:32" x14ac:dyDescent="0.25">
      <c r="A6" s="30">
        <v>4</v>
      </c>
      <c r="B6" s="59">
        <v>0</v>
      </c>
      <c r="C6" s="59">
        <v>0</v>
      </c>
      <c r="D6" s="59">
        <v>0</v>
      </c>
      <c r="E6" s="59">
        <v>0</v>
      </c>
      <c r="F6" s="59">
        <v>0</v>
      </c>
      <c r="G6" s="59">
        <v>38.799999999999997</v>
      </c>
      <c r="H6" s="59">
        <v>43.65</v>
      </c>
      <c r="I6" s="59">
        <v>38.799999999999997</v>
      </c>
      <c r="J6" s="59">
        <v>38.799999999999997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59">
        <v>0</v>
      </c>
      <c r="Y6" s="59">
        <v>0</v>
      </c>
      <c r="Z6" s="59">
        <v>0</v>
      </c>
      <c r="AA6" s="59">
        <v>0</v>
      </c>
      <c r="AB6" s="59">
        <v>0</v>
      </c>
      <c r="AC6" s="59">
        <v>0</v>
      </c>
      <c r="AD6" s="59">
        <v>0</v>
      </c>
      <c r="AE6" s="59">
        <v>0</v>
      </c>
      <c r="AF6" s="59">
        <v>0</v>
      </c>
    </row>
    <row r="7" spans="1:32" x14ac:dyDescent="0.25">
      <c r="A7" s="30">
        <v>5</v>
      </c>
      <c r="B7" s="59">
        <v>0</v>
      </c>
      <c r="C7" s="59">
        <v>0</v>
      </c>
      <c r="D7" s="59">
        <v>0</v>
      </c>
      <c r="E7" s="59">
        <v>0</v>
      </c>
      <c r="F7" s="59">
        <v>0</v>
      </c>
      <c r="G7" s="59">
        <v>38.799999999999997</v>
      </c>
      <c r="H7" s="59">
        <v>43.65</v>
      </c>
      <c r="I7" s="59">
        <v>38.799999999999997</v>
      </c>
      <c r="J7" s="59">
        <v>38.799999999999997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59">
        <v>0</v>
      </c>
      <c r="AC7" s="59">
        <v>0</v>
      </c>
      <c r="AD7" s="59">
        <v>0</v>
      </c>
      <c r="AE7" s="59">
        <v>0</v>
      </c>
      <c r="AF7" s="59">
        <v>0</v>
      </c>
    </row>
    <row r="8" spans="1:32" x14ac:dyDescent="0.25">
      <c r="A8" s="30">
        <v>6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38.799999999999997</v>
      </c>
      <c r="H8" s="59">
        <v>43.65</v>
      </c>
      <c r="I8" s="59">
        <v>38.799999999999997</v>
      </c>
      <c r="J8" s="59">
        <v>38.799999999999997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59">
        <v>0</v>
      </c>
      <c r="AC8" s="59">
        <v>0</v>
      </c>
      <c r="AD8" s="59">
        <v>0</v>
      </c>
      <c r="AE8" s="59">
        <v>0</v>
      </c>
      <c r="AF8" s="59">
        <v>0</v>
      </c>
    </row>
    <row r="9" spans="1:32" x14ac:dyDescent="0.25">
      <c r="A9" s="30">
        <v>7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38.799999999999997</v>
      </c>
      <c r="H9" s="59">
        <v>43.65</v>
      </c>
      <c r="I9" s="59">
        <v>38.799999999999997</v>
      </c>
      <c r="J9" s="59">
        <v>38.799999999999997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</row>
    <row r="10" spans="1:32" x14ac:dyDescent="0.25">
      <c r="A10" s="30">
        <v>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38.799999999999997</v>
      </c>
      <c r="H10" s="59">
        <v>43.65</v>
      </c>
      <c r="I10" s="59">
        <v>38.799999999999997</v>
      </c>
      <c r="J10" s="59">
        <v>38.799999999999997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</row>
    <row r="11" spans="1:32" x14ac:dyDescent="0.25">
      <c r="A11" s="30">
        <v>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26.189999999999998</v>
      </c>
      <c r="H11" s="59">
        <v>43.65</v>
      </c>
      <c r="I11" s="59">
        <v>38.799999999999997</v>
      </c>
      <c r="J11" s="59">
        <v>38.799999999999997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59">
        <v>0</v>
      </c>
      <c r="AD11" s="59">
        <v>0</v>
      </c>
      <c r="AE11" s="59">
        <v>0</v>
      </c>
      <c r="AF11" s="59">
        <v>0</v>
      </c>
    </row>
    <row r="12" spans="1:32" x14ac:dyDescent="0.25">
      <c r="A12" s="30">
        <v>10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26.189999999999998</v>
      </c>
      <c r="H12" s="59">
        <v>43.65</v>
      </c>
      <c r="I12" s="59">
        <v>38.799999999999997</v>
      </c>
      <c r="J12" s="59">
        <v>38.799999999999997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59">
        <v>0</v>
      </c>
      <c r="AD12" s="59">
        <v>0</v>
      </c>
      <c r="AE12" s="59">
        <v>0</v>
      </c>
      <c r="AF12" s="59">
        <v>0</v>
      </c>
    </row>
    <row r="13" spans="1:32" x14ac:dyDescent="0.25">
      <c r="A13" s="30">
        <v>11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26.189999999999998</v>
      </c>
      <c r="H13" s="59">
        <v>43.65</v>
      </c>
      <c r="I13" s="59">
        <v>38.799999999999997</v>
      </c>
      <c r="J13" s="59">
        <v>38.799999999999997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59">
        <v>0</v>
      </c>
      <c r="AF13" s="59">
        <v>0</v>
      </c>
    </row>
    <row r="14" spans="1:32" x14ac:dyDescent="0.25">
      <c r="A14" s="30">
        <v>12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26.189999999999998</v>
      </c>
      <c r="H14" s="59">
        <v>29.099999999999998</v>
      </c>
      <c r="I14" s="59">
        <v>38.799999999999997</v>
      </c>
      <c r="J14" s="59">
        <v>38.799999999999997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59">
        <v>0</v>
      </c>
      <c r="AD14" s="59">
        <v>0</v>
      </c>
      <c r="AE14" s="59">
        <v>0</v>
      </c>
      <c r="AF14" s="59">
        <v>0</v>
      </c>
    </row>
    <row r="15" spans="1:32" x14ac:dyDescent="0.25">
      <c r="A15" s="30">
        <v>13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26.189999999999998</v>
      </c>
      <c r="H15" s="59">
        <v>29.099999999999998</v>
      </c>
      <c r="I15" s="59">
        <v>38.799999999999997</v>
      </c>
      <c r="J15" s="59">
        <v>38.799999999999997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9">
        <v>0</v>
      </c>
      <c r="AD15" s="59">
        <v>0</v>
      </c>
      <c r="AE15" s="59">
        <v>0</v>
      </c>
      <c r="AF15" s="59">
        <v>0</v>
      </c>
    </row>
    <row r="16" spans="1:32" x14ac:dyDescent="0.25">
      <c r="A16" s="30">
        <v>14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26.189999999999998</v>
      </c>
      <c r="H16" s="59">
        <v>29.099999999999998</v>
      </c>
      <c r="I16" s="59">
        <v>38.799999999999997</v>
      </c>
      <c r="J16" s="59">
        <v>38.799999999999997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59">
        <v>0</v>
      </c>
      <c r="AD16" s="59">
        <v>0</v>
      </c>
      <c r="AE16" s="59">
        <v>0</v>
      </c>
      <c r="AF16" s="59">
        <v>0</v>
      </c>
    </row>
    <row r="17" spans="1:32" x14ac:dyDescent="0.25">
      <c r="A17" s="30">
        <v>15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26.189999999999998</v>
      </c>
      <c r="H17" s="59">
        <v>29.099999999999998</v>
      </c>
      <c r="I17" s="59">
        <v>38.799999999999997</v>
      </c>
      <c r="J17" s="59">
        <v>38.799999999999997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59">
        <v>0</v>
      </c>
      <c r="AD17" s="59">
        <v>0</v>
      </c>
      <c r="AE17" s="59">
        <v>0</v>
      </c>
      <c r="AF17" s="59">
        <v>0</v>
      </c>
    </row>
    <row r="18" spans="1:32" x14ac:dyDescent="0.25">
      <c r="A18" s="30">
        <v>16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26.189999999999998</v>
      </c>
      <c r="H18" s="59">
        <v>29.099999999999998</v>
      </c>
      <c r="I18" s="59">
        <v>38.799999999999997</v>
      </c>
      <c r="J18" s="59">
        <v>38.799999999999997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59">
        <v>0</v>
      </c>
      <c r="AB18" s="59">
        <v>0</v>
      </c>
      <c r="AC18" s="59">
        <v>0</v>
      </c>
      <c r="AD18" s="59">
        <v>0</v>
      </c>
      <c r="AE18" s="59">
        <v>0</v>
      </c>
      <c r="AF18" s="59">
        <v>0</v>
      </c>
    </row>
    <row r="19" spans="1:32" x14ac:dyDescent="0.25">
      <c r="A19" s="30">
        <v>17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26.189999999999998</v>
      </c>
      <c r="H19" s="59">
        <v>29.099999999999998</v>
      </c>
      <c r="I19" s="59">
        <v>38.799999999999997</v>
      </c>
      <c r="J19" s="59">
        <v>38.799999999999997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59">
        <v>0</v>
      </c>
      <c r="AC19" s="59">
        <v>0</v>
      </c>
      <c r="AD19" s="59">
        <v>0</v>
      </c>
      <c r="AE19" s="59">
        <v>0</v>
      </c>
      <c r="AF19" s="59">
        <v>0</v>
      </c>
    </row>
    <row r="20" spans="1:32" x14ac:dyDescent="0.25">
      <c r="A20" s="30">
        <v>18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26.189999999999998</v>
      </c>
      <c r="H20" s="59">
        <v>29.099999999999998</v>
      </c>
      <c r="I20" s="59">
        <v>38.799999999999997</v>
      </c>
      <c r="J20" s="59">
        <v>38.799999999999997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59">
        <v>0</v>
      </c>
      <c r="AC20" s="59">
        <v>0</v>
      </c>
      <c r="AD20" s="59">
        <v>0</v>
      </c>
      <c r="AE20" s="59">
        <v>0</v>
      </c>
      <c r="AF20" s="59">
        <v>0</v>
      </c>
    </row>
    <row r="21" spans="1:32" x14ac:dyDescent="0.25">
      <c r="A21" s="30">
        <v>19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20.37</v>
      </c>
      <c r="H21" s="59">
        <v>29.099999999999998</v>
      </c>
      <c r="I21" s="59">
        <v>38.799999999999997</v>
      </c>
      <c r="J21" s="59">
        <v>38.799999999999997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9">
        <v>0</v>
      </c>
      <c r="AD21" s="59">
        <v>0</v>
      </c>
      <c r="AE21" s="59">
        <v>0</v>
      </c>
      <c r="AF21" s="59">
        <v>0</v>
      </c>
    </row>
    <row r="22" spans="1:32" x14ac:dyDescent="0.25">
      <c r="A22" s="30">
        <v>20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20.37</v>
      </c>
      <c r="H22" s="59">
        <v>29.099999999999998</v>
      </c>
      <c r="I22" s="59">
        <v>38.799999999999997</v>
      </c>
      <c r="J22" s="59">
        <v>38.799999999999997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</row>
    <row r="23" spans="1:32" x14ac:dyDescent="0.25">
      <c r="A23" s="30">
        <v>21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20.37</v>
      </c>
      <c r="H23" s="59">
        <v>29.099999999999998</v>
      </c>
      <c r="I23" s="59">
        <v>38.799999999999997</v>
      </c>
      <c r="J23" s="59">
        <v>38.799999999999997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  <c r="AB23" s="59">
        <v>0</v>
      </c>
      <c r="AC23" s="59">
        <v>0</v>
      </c>
      <c r="AD23" s="59">
        <v>0</v>
      </c>
      <c r="AE23" s="59">
        <v>0</v>
      </c>
      <c r="AF23" s="59">
        <v>0</v>
      </c>
    </row>
    <row r="24" spans="1:32" x14ac:dyDescent="0.25">
      <c r="A24" s="30">
        <v>22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20.37</v>
      </c>
      <c r="H24" s="59">
        <v>29.099999999999998</v>
      </c>
      <c r="I24" s="59">
        <v>38.799999999999997</v>
      </c>
      <c r="J24" s="59">
        <v>38.799999999999997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59">
        <v>0</v>
      </c>
      <c r="AD24" s="59">
        <v>0</v>
      </c>
      <c r="AE24" s="59">
        <v>0</v>
      </c>
      <c r="AF24" s="59">
        <v>0</v>
      </c>
    </row>
    <row r="25" spans="1:32" x14ac:dyDescent="0.25">
      <c r="A25" s="30">
        <v>23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20.37</v>
      </c>
      <c r="H25" s="59">
        <v>29.099999999999998</v>
      </c>
      <c r="I25" s="59">
        <v>38.799999999999997</v>
      </c>
      <c r="J25" s="59">
        <v>38.799999999999997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59">
        <v>0</v>
      </c>
      <c r="AD25" s="59">
        <v>0</v>
      </c>
      <c r="AE25" s="59">
        <v>0</v>
      </c>
      <c r="AF25" s="59">
        <v>0</v>
      </c>
    </row>
    <row r="26" spans="1:32" x14ac:dyDescent="0.25">
      <c r="A26" s="30">
        <v>24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20.37</v>
      </c>
      <c r="H26" s="59">
        <v>29.099999999999998</v>
      </c>
      <c r="I26" s="59">
        <v>38.799999999999997</v>
      </c>
      <c r="J26" s="59">
        <v>38.799999999999997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59">
        <v>0</v>
      </c>
      <c r="AD26" s="59">
        <v>0</v>
      </c>
      <c r="AE26" s="59">
        <v>0</v>
      </c>
      <c r="AF26" s="59">
        <v>0</v>
      </c>
    </row>
    <row r="27" spans="1:32" x14ac:dyDescent="0.25">
      <c r="A27" s="30">
        <v>25</v>
      </c>
      <c r="B27" s="59">
        <v>0</v>
      </c>
      <c r="C27" s="59">
        <v>0</v>
      </c>
      <c r="D27" s="59">
        <v>0</v>
      </c>
      <c r="E27" s="59">
        <v>0</v>
      </c>
      <c r="F27" s="59">
        <v>9.6999999999999993</v>
      </c>
      <c r="G27" s="59">
        <v>20.37</v>
      </c>
      <c r="H27" s="59">
        <v>29.099999999999998</v>
      </c>
      <c r="I27" s="59">
        <v>38.799999999999997</v>
      </c>
      <c r="J27" s="59">
        <v>38.799999999999997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59">
        <v>0</v>
      </c>
      <c r="AC27" s="59">
        <v>0</v>
      </c>
      <c r="AD27" s="59">
        <v>0</v>
      </c>
      <c r="AE27" s="59">
        <v>0</v>
      </c>
      <c r="AF27" s="59">
        <v>0</v>
      </c>
    </row>
    <row r="28" spans="1:32" x14ac:dyDescent="0.25">
      <c r="A28" s="30">
        <v>26</v>
      </c>
      <c r="B28" s="59">
        <v>0</v>
      </c>
      <c r="C28" s="59">
        <v>0</v>
      </c>
      <c r="D28" s="59">
        <v>0</v>
      </c>
      <c r="E28" s="59">
        <v>0</v>
      </c>
      <c r="F28" s="59">
        <v>9.6999999999999993</v>
      </c>
      <c r="G28" s="59">
        <v>20.37</v>
      </c>
      <c r="H28" s="59">
        <v>29.099999999999998</v>
      </c>
      <c r="I28" s="59">
        <v>38.799999999999997</v>
      </c>
      <c r="J28" s="59">
        <v>38.799999999999997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59">
        <v>0</v>
      </c>
      <c r="AC28" s="59">
        <v>0</v>
      </c>
      <c r="AD28" s="59">
        <v>0</v>
      </c>
      <c r="AE28" s="59">
        <v>0</v>
      </c>
      <c r="AF28" s="59">
        <v>0</v>
      </c>
    </row>
    <row r="29" spans="1:32" x14ac:dyDescent="0.25">
      <c r="A29" s="30">
        <v>27</v>
      </c>
      <c r="B29" s="59">
        <v>0</v>
      </c>
      <c r="C29" s="59">
        <v>0</v>
      </c>
      <c r="D29" s="59">
        <v>0</v>
      </c>
      <c r="E29" s="59">
        <v>0</v>
      </c>
      <c r="F29" s="59">
        <v>9.6999999999999993</v>
      </c>
      <c r="G29" s="59">
        <v>20.37</v>
      </c>
      <c r="H29" s="59">
        <v>29.099999999999998</v>
      </c>
      <c r="I29" s="59">
        <v>38.799999999999997</v>
      </c>
      <c r="J29" s="59">
        <v>38.799999999999997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59">
        <v>0</v>
      </c>
      <c r="AB29" s="59">
        <v>0</v>
      </c>
      <c r="AC29" s="59">
        <v>0</v>
      </c>
      <c r="AD29" s="59">
        <v>0</v>
      </c>
      <c r="AE29" s="59">
        <v>0</v>
      </c>
      <c r="AF29" s="59">
        <v>0</v>
      </c>
    </row>
    <row r="30" spans="1:32" x14ac:dyDescent="0.25">
      <c r="A30" s="30">
        <v>28</v>
      </c>
      <c r="B30" s="59">
        <v>0</v>
      </c>
      <c r="C30" s="59">
        <v>0</v>
      </c>
      <c r="D30" s="59">
        <v>0</v>
      </c>
      <c r="E30" s="59">
        <v>0</v>
      </c>
      <c r="F30" s="59">
        <v>9.6999999999999993</v>
      </c>
      <c r="G30" s="59">
        <v>20.37</v>
      </c>
      <c r="H30" s="59">
        <v>29.099999999999998</v>
      </c>
      <c r="I30" s="59">
        <v>38.799999999999997</v>
      </c>
      <c r="J30" s="59">
        <v>38.799999999999997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59">
        <v>0</v>
      </c>
      <c r="AE30" s="59">
        <v>0</v>
      </c>
      <c r="AF30" s="59">
        <v>0</v>
      </c>
    </row>
    <row r="31" spans="1:32" x14ac:dyDescent="0.25">
      <c r="A31" s="30">
        <v>29</v>
      </c>
      <c r="B31" s="59">
        <v>0</v>
      </c>
      <c r="C31" s="59">
        <v>0</v>
      </c>
      <c r="D31" s="59">
        <v>0</v>
      </c>
      <c r="E31" s="59">
        <v>0</v>
      </c>
      <c r="F31" s="59">
        <v>9.6999999999999993</v>
      </c>
      <c r="G31" s="59">
        <v>20.37</v>
      </c>
      <c r="H31" s="59">
        <v>29.099999999999998</v>
      </c>
      <c r="I31" s="59">
        <v>38.799999999999997</v>
      </c>
      <c r="J31" s="59">
        <v>38.799999999999997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59">
        <v>0</v>
      </c>
      <c r="AB31" s="59">
        <v>0</v>
      </c>
      <c r="AC31" s="59">
        <v>0</v>
      </c>
      <c r="AD31" s="59">
        <v>0</v>
      </c>
      <c r="AE31" s="59">
        <v>0</v>
      </c>
      <c r="AF31" s="59">
        <v>0</v>
      </c>
    </row>
    <row r="32" spans="1:32" x14ac:dyDescent="0.25">
      <c r="A32" s="30">
        <v>30</v>
      </c>
      <c r="B32" s="59">
        <v>0</v>
      </c>
      <c r="C32" s="59">
        <v>0</v>
      </c>
      <c r="D32" s="59">
        <v>0</v>
      </c>
      <c r="E32" s="59">
        <v>0</v>
      </c>
      <c r="F32" s="59">
        <v>9.6999999999999993</v>
      </c>
      <c r="G32" s="59">
        <v>20.37</v>
      </c>
      <c r="H32" s="59">
        <v>29.099999999999998</v>
      </c>
      <c r="I32" s="59">
        <v>38.799999999999997</v>
      </c>
      <c r="J32" s="59">
        <v>38.799999999999997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</row>
    <row r="33" spans="1:32" x14ac:dyDescent="0.25">
      <c r="A33" s="30">
        <v>31</v>
      </c>
      <c r="B33" s="59">
        <v>0</v>
      </c>
      <c r="C33" s="59">
        <v>0</v>
      </c>
      <c r="D33" s="59">
        <v>0</v>
      </c>
      <c r="E33" s="59">
        <v>0</v>
      </c>
      <c r="F33" s="59">
        <v>9.6999999999999993</v>
      </c>
      <c r="G33" s="59">
        <v>20.37</v>
      </c>
      <c r="H33" s="59">
        <v>29.099999999999998</v>
      </c>
      <c r="I33" s="59">
        <v>38.799999999999997</v>
      </c>
      <c r="J33" s="59">
        <v>38.799999999999997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</row>
    <row r="34" spans="1:32" x14ac:dyDescent="0.25">
      <c r="A34" s="30">
        <v>32</v>
      </c>
      <c r="B34" s="59">
        <v>0</v>
      </c>
      <c r="C34" s="59">
        <v>0</v>
      </c>
      <c r="D34" s="59">
        <v>0</v>
      </c>
      <c r="E34" s="59">
        <v>0</v>
      </c>
      <c r="F34" s="59">
        <v>9.6999999999999993</v>
      </c>
      <c r="G34" s="59">
        <v>20.37</v>
      </c>
      <c r="H34" s="59">
        <v>29.099999999999998</v>
      </c>
      <c r="I34" s="59">
        <v>38.799999999999997</v>
      </c>
      <c r="J34" s="59">
        <v>38.799999999999997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</row>
    <row r="35" spans="1:32" x14ac:dyDescent="0.25">
      <c r="A35" s="30">
        <v>33</v>
      </c>
      <c r="B35" s="59">
        <v>0</v>
      </c>
      <c r="C35" s="59">
        <v>0</v>
      </c>
      <c r="D35" s="59">
        <v>0</v>
      </c>
      <c r="E35" s="59">
        <v>0</v>
      </c>
      <c r="F35" s="59">
        <v>9.6999999999999993</v>
      </c>
      <c r="G35" s="59">
        <v>20.37</v>
      </c>
      <c r="H35" s="59">
        <v>29.099999999999998</v>
      </c>
      <c r="I35" s="59">
        <v>38.799999999999997</v>
      </c>
      <c r="J35" s="59">
        <v>38.799999999999997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0</v>
      </c>
      <c r="AD35" s="59">
        <v>0</v>
      </c>
      <c r="AE35" s="59">
        <v>0</v>
      </c>
      <c r="AF35" s="59">
        <v>0</v>
      </c>
    </row>
    <row r="36" spans="1:32" x14ac:dyDescent="0.25">
      <c r="A36" s="30">
        <v>34</v>
      </c>
      <c r="B36" s="59">
        <v>0</v>
      </c>
      <c r="C36" s="59">
        <v>0</v>
      </c>
      <c r="D36" s="59">
        <v>0</v>
      </c>
      <c r="E36" s="59">
        <v>0</v>
      </c>
      <c r="F36" s="59">
        <v>9.6999999999999993</v>
      </c>
      <c r="G36" s="59">
        <v>20.37</v>
      </c>
      <c r="H36" s="59">
        <v>29.099999999999998</v>
      </c>
      <c r="I36" s="59">
        <v>38.799999999999997</v>
      </c>
      <c r="J36" s="59">
        <v>38.799999999999997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59">
        <v>0</v>
      </c>
      <c r="AC36" s="59">
        <v>0</v>
      </c>
      <c r="AD36" s="59">
        <v>0</v>
      </c>
      <c r="AE36" s="59">
        <v>0</v>
      </c>
      <c r="AF36" s="59">
        <v>0</v>
      </c>
    </row>
    <row r="37" spans="1:32" x14ac:dyDescent="0.25">
      <c r="A37" s="30">
        <v>35</v>
      </c>
      <c r="B37" s="59">
        <v>0</v>
      </c>
      <c r="C37" s="59">
        <v>0</v>
      </c>
      <c r="D37" s="59">
        <v>0</v>
      </c>
      <c r="E37" s="59">
        <v>0</v>
      </c>
      <c r="F37" s="59">
        <v>9.6999999999999993</v>
      </c>
      <c r="G37" s="59">
        <v>20.37</v>
      </c>
      <c r="H37" s="59">
        <v>29.099999999999998</v>
      </c>
      <c r="I37" s="59">
        <v>38.799999999999997</v>
      </c>
      <c r="J37" s="59">
        <v>38.799999999999997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59">
        <v>0</v>
      </c>
      <c r="AB37" s="59">
        <v>0</v>
      </c>
      <c r="AC37" s="59">
        <v>0</v>
      </c>
      <c r="AD37" s="59">
        <v>0</v>
      </c>
      <c r="AE37" s="59">
        <v>0</v>
      </c>
      <c r="AF37" s="59">
        <v>0</v>
      </c>
    </row>
    <row r="38" spans="1:32" x14ac:dyDescent="0.25">
      <c r="A38" s="30">
        <v>36</v>
      </c>
      <c r="B38" s="59">
        <v>0</v>
      </c>
      <c r="C38" s="59">
        <v>0</v>
      </c>
      <c r="D38" s="59">
        <v>0</v>
      </c>
      <c r="E38" s="59">
        <v>0</v>
      </c>
      <c r="F38" s="59">
        <v>9.6999999999999993</v>
      </c>
      <c r="G38" s="59">
        <v>20.37</v>
      </c>
      <c r="H38" s="59">
        <v>29.099999999999998</v>
      </c>
      <c r="I38" s="59">
        <v>38.799999999999997</v>
      </c>
      <c r="J38" s="59">
        <v>38.799999999999997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</row>
    <row r="39" spans="1:32" x14ac:dyDescent="0.25">
      <c r="A39" s="30">
        <v>37</v>
      </c>
      <c r="B39" s="59">
        <v>0</v>
      </c>
      <c r="C39" s="59">
        <v>0</v>
      </c>
      <c r="D39" s="59">
        <v>0</v>
      </c>
      <c r="E39" s="59">
        <v>0</v>
      </c>
      <c r="F39" s="59">
        <v>9.6999999999999993</v>
      </c>
      <c r="G39" s="59">
        <v>20.37</v>
      </c>
      <c r="H39" s="59">
        <v>29.099999999999998</v>
      </c>
      <c r="I39" s="59">
        <v>38.799999999999997</v>
      </c>
      <c r="J39" s="59">
        <v>38.799999999999997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</row>
    <row r="40" spans="1:32" x14ac:dyDescent="0.25">
      <c r="A40" s="30">
        <v>38</v>
      </c>
      <c r="B40" s="59">
        <v>0</v>
      </c>
      <c r="C40" s="59">
        <v>0</v>
      </c>
      <c r="D40" s="59">
        <v>0</v>
      </c>
      <c r="E40" s="59">
        <v>0</v>
      </c>
      <c r="F40" s="59">
        <v>9.6999999999999993</v>
      </c>
      <c r="G40" s="59">
        <v>20.37</v>
      </c>
      <c r="H40" s="59">
        <v>29.099999999999998</v>
      </c>
      <c r="I40" s="59">
        <v>38.799999999999997</v>
      </c>
      <c r="J40" s="59">
        <v>38.799999999999997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9">
        <v>0</v>
      </c>
      <c r="AD40" s="59">
        <v>0</v>
      </c>
      <c r="AE40" s="59">
        <v>0</v>
      </c>
      <c r="AF40" s="59">
        <v>0</v>
      </c>
    </row>
    <row r="41" spans="1:32" x14ac:dyDescent="0.25">
      <c r="A41" s="30">
        <v>39</v>
      </c>
      <c r="B41" s="59">
        <v>0</v>
      </c>
      <c r="C41" s="59">
        <v>0</v>
      </c>
      <c r="D41" s="59">
        <v>0</v>
      </c>
      <c r="E41" s="59">
        <v>0</v>
      </c>
      <c r="F41" s="59">
        <v>9.6999999999999993</v>
      </c>
      <c r="G41" s="59">
        <v>20.37</v>
      </c>
      <c r="H41" s="59">
        <v>29.099999999999998</v>
      </c>
      <c r="I41" s="59">
        <v>38.799999999999997</v>
      </c>
      <c r="J41" s="59">
        <v>38.799999999999997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>
        <v>0</v>
      </c>
      <c r="AD41" s="59">
        <v>0</v>
      </c>
      <c r="AE41" s="59">
        <v>0</v>
      </c>
      <c r="AF41" s="59">
        <v>0</v>
      </c>
    </row>
    <row r="42" spans="1:32" x14ac:dyDescent="0.25">
      <c r="A42" s="30">
        <v>40</v>
      </c>
      <c r="B42" s="59">
        <v>0</v>
      </c>
      <c r="C42" s="59">
        <v>0</v>
      </c>
      <c r="D42" s="59">
        <v>0</v>
      </c>
      <c r="E42" s="59">
        <v>0</v>
      </c>
      <c r="F42" s="59">
        <v>9.6999999999999993</v>
      </c>
      <c r="G42" s="59">
        <v>20.37</v>
      </c>
      <c r="H42" s="59">
        <v>29.099999999999998</v>
      </c>
      <c r="I42" s="59">
        <v>38.799999999999997</v>
      </c>
      <c r="J42" s="59">
        <v>38.799999999999997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>
        <v>0</v>
      </c>
      <c r="AD42" s="59">
        <v>0</v>
      </c>
      <c r="AE42" s="59">
        <v>0</v>
      </c>
      <c r="AF42" s="59">
        <v>0</v>
      </c>
    </row>
    <row r="43" spans="1:32" x14ac:dyDescent="0.25">
      <c r="A43" s="30">
        <v>41</v>
      </c>
      <c r="B43" s="59">
        <v>0</v>
      </c>
      <c r="C43" s="59">
        <v>0</v>
      </c>
      <c r="D43" s="59">
        <v>0</v>
      </c>
      <c r="E43" s="59">
        <v>0</v>
      </c>
      <c r="F43" s="59">
        <v>9.6999999999999993</v>
      </c>
      <c r="G43" s="59">
        <v>20.37</v>
      </c>
      <c r="H43" s="59">
        <v>29.099999999999998</v>
      </c>
      <c r="I43" s="59">
        <v>38.799999999999997</v>
      </c>
      <c r="J43" s="59">
        <v>38.799999999999997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>
        <v>0</v>
      </c>
      <c r="AD43" s="59">
        <v>0</v>
      </c>
      <c r="AE43" s="59">
        <v>0</v>
      </c>
      <c r="AF43" s="59">
        <v>0</v>
      </c>
    </row>
    <row r="44" spans="1:32" x14ac:dyDescent="0.25">
      <c r="A44" s="30">
        <v>42</v>
      </c>
      <c r="B44" s="59">
        <v>0</v>
      </c>
      <c r="C44" s="59">
        <v>0</v>
      </c>
      <c r="D44" s="59">
        <v>0</v>
      </c>
      <c r="E44" s="59">
        <v>0</v>
      </c>
      <c r="F44" s="59">
        <v>9.6999999999999993</v>
      </c>
      <c r="G44" s="59">
        <v>20.37</v>
      </c>
      <c r="H44" s="59">
        <v>29.099999999999998</v>
      </c>
      <c r="I44" s="59">
        <v>38.799999999999997</v>
      </c>
      <c r="J44" s="59">
        <v>38.799999999999997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59">
        <v>0</v>
      </c>
      <c r="AE44" s="59">
        <v>0</v>
      </c>
      <c r="AF44" s="59">
        <v>0</v>
      </c>
    </row>
    <row r="45" spans="1:32" x14ac:dyDescent="0.25">
      <c r="A45" s="30">
        <v>43</v>
      </c>
      <c r="B45" s="59">
        <v>0</v>
      </c>
      <c r="C45" s="59">
        <v>0</v>
      </c>
      <c r="D45" s="59">
        <v>0</v>
      </c>
      <c r="E45" s="59">
        <v>0</v>
      </c>
      <c r="F45" s="59">
        <v>9.6999999999999993</v>
      </c>
      <c r="G45" s="59">
        <v>20.37</v>
      </c>
      <c r="H45" s="59">
        <v>29.099999999999998</v>
      </c>
      <c r="I45" s="59">
        <v>38.799999999999997</v>
      </c>
      <c r="J45" s="59">
        <v>38.799999999999997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9">
        <v>0</v>
      </c>
      <c r="AD45" s="59">
        <v>0</v>
      </c>
      <c r="AE45" s="59">
        <v>0</v>
      </c>
      <c r="AF45" s="59">
        <v>0</v>
      </c>
    </row>
    <row r="46" spans="1:32" x14ac:dyDescent="0.25">
      <c r="A46" s="30">
        <v>44</v>
      </c>
      <c r="B46" s="59">
        <v>0</v>
      </c>
      <c r="C46" s="59">
        <v>0</v>
      </c>
      <c r="D46" s="59">
        <v>0</v>
      </c>
      <c r="E46" s="59">
        <v>0</v>
      </c>
      <c r="F46" s="59">
        <v>9.6999999999999993</v>
      </c>
      <c r="G46" s="59">
        <v>20.37</v>
      </c>
      <c r="H46" s="59">
        <v>29.099999999999998</v>
      </c>
      <c r="I46" s="59">
        <v>38.799999999999997</v>
      </c>
      <c r="J46" s="59">
        <v>38.799999999999997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59">
        <v>0</v>
      </c>
      <c r="AB46" s="59">
        <v>0</v>
      </c>
      <c r="AC46" s="59">
        <v>0</v>
      </c>
      <c r="AD46" s="59">
        <v>0</v>
      </c>
      <c r="AE46" s="59">
        <v>0</v>
      </c>
      <c r="AF46" s="59">
        <v>0</v>
      </c>
    </row>
    <row r="47" spans="1:32" x14ac:dyDescent="0.25">
      <c r="A47" s="30">
        <v>45</v>
      </c>
      <c r="B47" s="59">
        <v>0</v>
      </c>
      <c r="C47" s="59">
        <v>0</v>
      </c>
      <c r="D47" s="59">
        <v>0</v>
      </c>
      <c r="E47" s="59">
        <v>0</v>
      </c>
      <c r="F47" s="59">
        <v>9.6999999999999993</v>
      </c>
      <c r="G47" s="59">
        <v>20.37</v>
      </c>
      <c r="H47" s="59">
        <v>29.099999999999998</v>
      </c>
      <c r="I47" s="59">
        <v>38.799999999999997</v>
      </c>
      <c r="J47" s="59">
        <v>38.799999999999997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59">
        <v>0</v>
      </c>
      <c r="AB47" s="59">
        <v>0</v>
      </c>
      <c r="AC47" s="59">
        <v>0</v>
      </c>
      <c r="AD47" s="59">
        <v>0</v>
      </c>
      <c r="AE47" s="59">
        <v>0</v>
      </c>
      <c r="AF47" s="59">
        <v>0</v>
      </c>
    </row>
    <row r="48" spans="1:32" x14ac:dyDescent="0.25">
      <c r="A48" s="30">
        <v>46</v>
      </c>
      <c r="B48" s="59">
        <v>0</v>
      </c>
      <c r="C48" s="59">
        <v>0</v>
      </c>
      <c r="D48" s="59">
        <v>0</v>
      </c>
      <c r="E48" s="59">
        <v>0</v>
      </c>
      <c r="F48" s="59">
        <v>9.6999999999999993</v>
      </c>
      <c r="G48" s="59">
        <v>20.37</v>
      </c>
      <c r="H48" s="59">
        <v>29.099999999999998</v>
      </c>
      <c r="I48" s="59">
        <v>38.799999999999997</v>
      </c>
      <c r="J48" s="59">
        <v>38.799999999999997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0</v>
      </c>
      <c r="AA48" s="59">
        <v>0</v>
      </c>
      <c r="AB48" s="59">
        <v>0</v>
      </c>
      <c r="AC48" s="59">
        <v>0</v>
      </c>
      <c r="AD48" s="59">
        <v>0</v>
      </c>
      <c r="AE48" s="59">
        <v>0</v>
      </c>
      <c r="AF48" s="59">
        <v>0</v>
      </c>
    </row>
    <row r="49" spans="1:32" x14ac:dyDescent="0.25">
      <c r="A49" s="30">
        <v>47</v>
      </c>
      <c r="B49" s="59">
        <v>0</v>
      </c>
      <c r="C49" s="59">
        <v>0</v>
      </c>
      <c r="D49" s="59">
        <v>0</v>
      </c>
      <c r="E49" s="59">
        <v>0</v>
      </c>
      <c r="F49" s="59">
        <v>9.6999999999999993</v>
      </c>
      <c r="G49" s="59">
        <v>20.37</v>
      </c>
      <c r="H49" s="59">
        <v>29.099999999999998</v>
      </c>
      <c r="I49" s="59">
        <v>38.799999999999997</v>
      </c>
      <c r="J49" s="59">
        <v>38.799999999999997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</row>
    <row r="50" spans="1:32" x14ac:dyDescent="0.25">
      <c r="A50" s="30">
        <v>48</v>
      </c>
      <c r="B50" s="59">
        <v>0</v>
      </c>
      <c r="C50" s="59">
        <v>0</v>
      </c>
      <c r="D50" s="59">
        <v>0</v>
      </c>
      <c r="E50" s="59">
        <v>0</v>
      </c>
      <c r="F50" s="59">
        <v>9.6999999999999993</v>
      </c>
      <c r="G50" s="59">
        <v>20.37</v>
      </c>
      <c r="H50" s="59">
        <v>29.099999999999998</v>
      </c>
      <c r="I50" s="59">
        <v>38.799999999999997</v>
      </c>
      <c r="J50" s="59">
        <v>38.799999999999997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59">
        <v>0</v>
      </c>
      <c r="AB50" s="59">
        <v>0</v>
      </c>
      <c r="AC50" s="59">
        <v>0</v>
      </c>
      <c r="AD50" s="59">
        <v>0</v>
      </c>
      <c r="AE50" s="59">
        <v>0</v>
      </c>
      <c r="AF50" s="59">
        <v>0</v>
      </c>
    </row>
    <row r="51" spans="1:32" x14ac:dyDescent="0.25">
      <c r="A51" s="30">
        <v>49</v>
      </c>
      <c r="B51" s="59">
        <v>0</v>
      </c>
      <c r="C51" s="59">
        <v>0</v>
      </c>
      <c r="D51" s="59">
        <v>0</v>
      </c>
      <c r="E51" s="59">
        <v>0</v>
      </c>
      <c r="F51" s="59">
        <v>9.6999999999999993</v>
      </c>
      <c r="G51" s="59">
        <v>20.37</v>
      </c>
      <c r="H51" s="59">
        <v>29.099999999999998</v>
      </c>
      <c r="I51" s="59">
        <v>38.799999999999997</v>
      </c>
      <c r="J51" s="59">
        <v>38.799999999999997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</row>
    <row r="52" spans="1:32" x14ac:dyDescent="0.25">
      <c r="A52" s="30">
        <v>50</v>
      </c>
      <c r="B52" s="59">
        <v>0</v>
      </c>
      <c r="C52" s="59">
        <v>0</v>
      </c>
      <c r="D52" s="59">
        <v>0</v>
      </c>
      <c r="E52" s="59">
        <v>0</v>
      </c>
      <c r="F52" s="59">
        <v>9.6999999999999993</v>
      </c>
      <c r="G52" s="59">
        <v>20.37</v>
      </c>
      <c r="H52" s="59">
        <v>29.099999999999998</v>
      </c>
      <c r="I52" s="59">
        <v>38.799999999999997</v>
      </c>
      <c r="J52" s="59">
        <v>38.799999999999997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59">
        <v>0</v>
      </c>
      <c r="AB52" s="59">
        <v>0</v>
      </c>
      <c r="AC52" s="59">
        <v>0</v>
      </c>
      <c r="AD52" s="59">
        <v>0</v>
      </c>
      <c r="AE52" s="59">
        <v>0</v>
      </c>
      <c r="AF52" s="59">
        <v>0</v>
      </c>
    </row>
    <row r="53" spans="1:32" x14ac:dyDescent="0.25">
      <c r="A53" s="30">
        <v>51</v>
      </c>
      <c r="B53" s="59">
        <v>0</v>
      </c>
      <c r="C53" s="59">
        <v>0</v>
      </c>
      <c r="D53" s="59">
        <v>0</v>
      </c>
      <c r="E53" s="59">
        <v>0</v>
      </c>
      <c r="F53" s="59">
        <v>9.6999999999999993</v>
      </c>
      <c r="G53" s="59">
        <v>20.37</v>
      </c>
      <c r="H53" s="59">
        <v>29.099999999999998</v>
      </c>
      <c r="I53" s="59">
        <v>38.799999999999997</v>
      </c>
      <c r="J53" s="59">
        <v>38.799999999999997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</row>
    <row r="54" spans="1:32" x14ac:dyDescent="0.25">
      <c r="A54" s="30">
        <v>52</v>
      </c>
      <c r="B54" s="59">
        <v>0</v>
      </c>
      <c r="C54" s="59">
        <v>0</v>
      </c>
      <c r="D54" s="59">
        <v>0</v>
      </c>
      <c r="E54" s="59">
        <v>0</v>
      </c>
      <c r="F54" s="59">
        <v>9.6999999999999993</v>
      </c>
      <c r="G54" s="59">
        <v>20.37</v>
      </c>
      <c r="H54" s="59">
        <v>29.099999999999998</v>
      </c>
      <c r="I54" s="59">
        <v>38.799999999999997</v>
      </c>
      <c r="J54" s="59">
        <v>38.799999999999997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</row>
    <row r="55" spans="1:32" x14ac:dyDescent="0.25">
      <c r="A55" s="30">
        <v>53</v>
      </c>
      <c r="B55" s="59">
        <v>0</v>
      </c>
      <c r="C55" s="59">
        <v>0</v>
      </c>
      <c r="D55" s="59">
        <v>0</v>
      </c>
      <c r="E55" s="59">
        <v>0</v>
      </c>
      <c r="F55" s="59">
        <v>9.6999999999999993</v>
      </c>
      <c r="G55" s="59">
        <v>20.37</v>
      </c>
      <c r="H55" s="59">
        <v>29.099999999999998</v>
      </c>
      <c r="I55" s="59">
        <v>38.799999999999997</v>
      </c>
      <c r="J55" s="59">
        <v>38.799999999999997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0</v>
      </c>
      <c r="AB55" s="59">
        <v>0</v>
      </c>
      <c r="AC55" s="59">
        <v>0</v>
      </c>
      <c r="AD55" s="59">
        <v>0</v>
      </c>
      <c r="AE55" s="59">
        <v>0</v>
      </c>
      <c r="AF55" s="59">
        <v>0</v>
      </c>
    </row>
    <row r="56" spans="1:32" x14ac:dyDescent="0.25">
      <c r="A56" s="30">
        <v>54</v>
      </c>
      <c r="B56" s="59">
        <v>0</v>
      </c>
      <c r="C56" s="59">
        <v>0</v>
      </c>
      <c r="D56" s="59">
        <v>0</v>
      </c>
      <c r="E56" s="59">
        <v>0</v>
      </c>
      <c r="F56" s="59">
        <v>9.6999999999999993</v>
      </c>
      <c r="G56" s="59">
        <v>20.37</v>
      </c>
      <c r="H56" s="59">
        <v>29.099999999999998</v>
      </c>
      <c r="I56" s="59">
        <v>38.799999999999997</v>
      </c>
      <c r="J56" s="59">
        <v>38.799999999999997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59">
        <v>0</v>
      </c>
      <c r="AB56" s="59">
        <v>0</v>
      </c>
      <c r="AC56" s="59">
        <v>0</v>
      </c>
      <c r="AD56" s="59">
        <v>0</v>
      </c>
      <c r="AE56" s="59">
        <v>0</v>
      </c>
      <c r="AF56" s="59">
        <v>0</v>
      </c>
    </row>
    <row r="57" spans="1:32" x14ac:dyDescent="0.25">
      <c r="A57" s="30">
        <v>55</v>
      </c>
      <c r="B57" s="59">
        <v>0</v>
      </c>
      <c r="C57" s="59">
        <v>0</v>
      </c>
      <c r="D57" s="59">
        <v>0</v>
      </c>
      <c r="E57" s="59">
        <v>0</v>
      </c>
      <c r="F57" s="59">
        <v>9.6999999999999993</v>
      </c>
      <c r="G57" s="59">
        <v>20.37</v>
      </c>
      <c r="H57" s="59">
        <v>29.099999999999998</v>
      </c>
      <c r="I57" s="59">
        <v>38.799999999999997</v>
      </c>
      <c r="J57" s="59">
        <v>38.799999999999997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</row>
    <row r="58" spans="1:32" x14ac:dyDescent="0.25">
      <c r="A58" s="30">
        <v>56</v>
      </c>
      <c r="B58" s="59">
        <v>0</v>
      </c>
      <c r="C58" s="59">
        <v>0</v>
      </c>
      <c r="D58" s="59">
        <v>0</v>
      </c>
      <c r="E58" s="59">
        <v>0</v>
      </c>
      <c r="F58" s="59">
        <v>9.6999999999999993</v>
      </c>
      <c r="G58" s="59">
        <v>20.37</v>
      </c>
      <c r="H58" s="59">
        <v>29.099999999999998</v>
      </c>
      <c r="I58" s="59">
        <v>38.799999999999997</v>
      </c>
      <c r="J58" s="59">
        <v>38.799999999999997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0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</row>
    <row r="59" spans="1:32" x14ac:dyDescent="0.25">
      <c r="A59" s="30">
        <v>57</v>
      </c>
      <c r="B59" s="59">
        <v>0</v>
      </c>
      <c r="C59" s="59">
        <v>0</v>
      </c>
      <c r="D59" s="59">
        <v>0</v>
      </c>
      <c r="E59" s="59">
        <v>0</v>
      </c>
      <c r="F59" s="59">
        <v>9.6999999999999993</v>
      </c>
      <c r="G59" s="59">
        <v>29.099999999999998</v>
      </c>
      <c r="H59" s="59">
        <v>29.099999999999998</v>
      </c>
      <c r="I59" s="59">
        <v>38.799999999999997</v>
      </c>
      <c r="J59" s="59">
        <v>38.799999999999997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0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</row>
    <row r="60" spans="1:32" x14ac:dyDescent="0.25">
      <c r="A60" s="30">
        <v>58</v>
      </c>
      <c r="B60" s="59">
        <v>0</v>
      </c>
      <c r="C60" s="59">
        <v>0</v>
      </c>
      <c r="D60" s="59">
        <v>0</v>
      </c>
      <c r="E60" s="59">
        <v>0</v>
      </c>
      <c r="F60" s="59">
        <v>9.6999999999999993</v>
      </c>
      <c r="G60" s="59">
        <v>29.099999999999998</v>
      </c>
      <c r="H60" s="59">
        <v>29.099999999999998</v>
      </c>
      <c r="I60" s="59">
        <v>38.799999999999997</v>
      </c>
      <c r="J60" s="59">
        <v>38.799999999999997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0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</row>
    <row r="61" spans="1:32" x14ac:dyDescent="0.25">
      <c r="A61" s="30">
        <v>59</v>
      </c>
      <c r="B61" s="59">
        <v>0</v>
      </c>
      <c r="C61" s="59">
        <v>0</v>
      </c>
      <c r="D61" s="59">
        <v>0</v>
      </c>
      <c r="E61" s="59">
        <v>0</v>
      </c>
      <c r="F61" s="59">
        <v>9.6999999999999993</v>
      </c>
      <c r="G61" s="59">
        <v>29.099999999999998</v>
      </c>
      <c r="H61" s="59">
        <v>29.099999999999998</v>
      </c>
      <c r="I61" s="59">
        <v>38.799999999999997</v>
      </c>
      <c r="J61" s="59">
        <v>38.799999999999997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</row>
    <row r="62" spans="1:32" x14ac:dyDescent="0.25">
      <c r="A62" s="30">
        <v>60</v>
      </c>
      <c r="B62" s="59">
        <v>0</v>
      </c>
      <c r="C62" s="59">
        <v>0</v>
      </c>
      <c r="D62" s="59">
        <v>0</v>
      </c>
      <c r="E62" s="59">
        <v>0</v>
      </c>
      <c r="F62" s="59">
        <v>9.6999999999999993</v>
      </c>
      <c r="G62" s="59">
        <v>29.099999999999998</v>
      </c>
      <c r="H62" s="59">
        <v>29.099999999999998</v>
      </c>
      <c r="I62" s="59">
        <v>38.799999999999997</v>
      </c>
      <c r="J62" s="59">
        <v>38.799999999999997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</row>
    <row r="63" spans="1:32" x14ac:dyDescent="0.25">
      <c r="A63" s="30">
        <v>61</v>
      </c>
      <c r="B63" s="59">
        <v>0</v>
      </c>
      <c r="C63" s="59">
        <v>0</v>
      </c>
      <c r="D63" s="59">
        <v>0</v>
      </c>
      <c r="E63" s="59">
        <v>0</v>
      </c>
      <c r="F63" s="59">
        <v>9.6999999999999993</v>
      </c>
      <c r="G63" s="59">
        <v>29.099999999999998</v>
      </c>
      <c r="H63" s="59">
        <v>19.399999999999999</v>
      </c>
      <c r="I63" s="59">
        <v>38.799999999999997</v>
      </c>
      <c r="J63" s="59">
        <v>38.799999999999997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59">
        <v>0</v>
      </c>
      <c r="AD63" s="59">
        <v>0</v>
      </c>
      <c r="AE63" s="59">
        <v>0</v>
      </c>
      <c r="AF63" s="59">
        <v>0</v>
      </c>
    </row>
    <row r="64" spans="1:32" x14ac:dyDescent="0.25">
      <c r="A64" s="30">
        <v>62</v>
      </c>
      <c r="B64" s="59">
        <v>0</v>
      </c>
      <c r="C64" s="59">
        <v>0</v>
      </c>
      <c r="D64" s="59">
        <v>0</v>
      </c>
      <c r="E64" s="59">
        <v>0</v>
      </c>
      <c r="F64" s="59">
        <v>9.6999999999999993</v>
      </c>
      <c r="G64" s="59">
        <v>29.099999999999998</v>
      </c>
      <c r="H64" s="59">
        <v>19.399999999999999</v>
      </c>
      <c r="I64" s="59">
        <v>38.799999999999997</v>
      </c>
      <c r="J64" s="59">
        <v>38.799999999999997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</row>
    <row r="65" spans="1:32" x14ac:dyDescent="0.25">
      <c r="A65" s="30">
        <v>63</v>
      </c>
      <c r="B65" s="59">
        <v>0</v>
      </c>
      <c r="C65" s="59">
        <v>0</v>
      </c>
      <c r="D65" s="59">
        <v>0</v>
      </c>
      <c r="E65" s="59">
        <v>0</v>
      </c>
      <c r="F65" s="59">
        <v>9.6999999999999993</v>
      </c>
      <c r="G65" s="59">
        <v>29.099999999999998</v>
      </c>
      <c r="H65" s="59">
        <v>19.399999999999999</v>
      </c>
      <c r="I65" s="59">
        <v>38.799999999999997</v>
      </c>
      <c r="J65" s="59">
        <v>38.799999999999997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59">
        <v>0</v>
      </c>
      <c r="AD65" s="59">
        <v>0</v>
      </c>
      <c r="AE65" s="59">
        <v>0</v>
      </c>
      <c r="AF65" s="59">
        <v>0</v>
      </c>
    </row>
    <row r="66" spans="1:32" x14ac:dyDescent="0.25">
      <c r="A66" s="30">
        <v>64</v>
      </c>
      <c r="B66" s="59">
        <v>0</v>
      </c>
      <c r="C66" s="59">
        <v>0</v>
      </c>
      <c r="D66" s="59">
        <v>0</v>
      </c>
      <c r="E66" s="59">
        <v>0</v>
      </c>
      <c r="F66" s="59">
        <v>9.6999999999999993</v>
      </c>
      <c r="G66" s="59">
        <v>29.099999999999998</v>
      </c>
      <c r="H66" s="59">
        <v>19.399999999999999</v>
      </c>
      <c r="I66" s="59">
        <v>38.799999999999997</v>
      </c>
      <c r="J66" s="59">
        <v>38.799999999999997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59">
        <v>0</v>
      </c>
      <c r="AD66" s="59">
        <v>0</v>
      </c>
      <c r="AE66" s="59">
        <v>0</v>
      </c>
      <c r="AF66" s="59">
        <v>0</v>
      </c>
    </row>
    <row r="67" spans="1:32" x14ac:dyDescent="0.25">
      <c r="A67" s="30">
        <v>65</v>
      </c>
      <c r="B67" s="59">
        <v>0</v>
      </c>
      <c r="C67" s="59">
        <v>0</v>
      </c>
      <c r="D67" s="59">
        <v>0</v>
      </c>
      <c r="E67" s="59">
        <v>0</v>
      </c>
      <c r="F67" s="59">
        <v>9.6999999999999993</v>
      </c>
      <c r="G67" s="59">
        <v>29.099999999999998</v>
      </c>
      <c r="H67" s="59">
        <v>19.399999999999999</v>
      </c>
      <c r="I67" s="59">
        <v>38.799999999999997</v>
      </c>
      <c r="J67" s="59">
        <v>38.799999999999997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</row>
    <row r="68" spans="1:32" x14ac:dyDescent="0.25">
      <c r="A68" s="30">
        <v>66</v>
      </c>
      <c r="B68" s="59">
        <v>0</v>
      </c>
      <c r="C68" s="59">
        <v>0</v>
      </c>
      <c r="D68" s="59">
        <v>0</v>
      </c>
      <c r="E68" s="59">
        <v>0</v>
      </c>
      <c r="F68" s="59">
        <v>9.6999999999999993</v>
      </c>
      <c r="G68" s="59">
        <v>29.099999999999998</v>
      </c>
      <c r="H68" s="59">
        <v>19.399999999999999</v>
      </c>
      <c r="I68" s="59">
        <v>38.799999999999997</v>
      </c>
      <c r="J68" s="59">
        <v>38.799999999999997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</row>
    <row r="69" spans="1:32" x14ac:dyDescent="0.25">
      <c r="A69" s="30">
        <v>67</v>
      </c>
      <c r="B69" s="59">
        <v>0</v>
      </c>
      <c r="C69" s="59">
        <v>0</v>
      </c>
      <c r="D69" s="59">
        <v>0</v>
      </c>
      <c r="E69" s="59">
        <v>0</v>
      </c>
      <c r="F69" s="59">
        <v>9.6999999999999993</v>
      </c>
      <c r="G69" s="59">
        <v>29.099999999999998</v>
      </c>
      <c r="H69" s="59">
        <v>19.399999999999999</v>
      </c>
      <c r="I69" s="59">
        <v>38.799999999999997</v>
      </c>
      <c r="J69" s="59">
        <v>38.799999999999997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59">
        <v>0</v>
      </c>
      <c r="AB69" s="59">
        <v>0</v>
      </c>
      <c r="AC69" s="59">
        <v>0</v>
      </c>
      <c r="AD69" s="59">
        <v>0</v>
      </c>
      <c r="AE69" s="59">
        <v>0</v>
      </c>
      <c r="AF69" s="59">
        <v>0</v>
      </c>
    </row>
    <row r="70" spans="1:32" x14ac:dyDescent="0.25">
      <c r="A70" s="30">
        <v>68</v>
      </c>
      <c r="B70" s="59">
        <v>0</v>
      </c>
      <c r="C70" s="59">
        <v>0</v>
      </c>
      <c r="D70" s="59">
        <v>0</v>
      </c>
      <c r="E70" s="59">
        <v>0</v>
      </c>
      <c r="F70" s="59">
        <v>9.6999999999999993</v>
      </c>
      <c r="G70" s="59">
        <v>29.099999999999998</v>
      </c>
      <c r="H70" s="59">
        <v>19.399999999999999</v>
      </c>
      <c r="I70" s="59">
        <v>38.799999999999997</v>
      </c>
      <c r="J70" s="59">
        <v>38.799999999999997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0</v>
      </c>
      <c r="AB70" s="59">
        <v>0</v>
      </c>
      <c r="AC70" s="59">
        <v>0</v>
      </c>
      <c r="AD70" s="59">
        <v>0</v>
      </c>
      <c r="AE70" s="59">
        <v>0</v>
      </c>
      <c r="AF70" s="59">
        <v>0</v>
      </c>
    </row>
    <row r="71" spans="1:32" x14ac:dyDescent="0.25">
      <c r="A71" s="30">
        <v>69</v>
      </c>
      <c r="B71" s="59">
        <v>0</v>
      </c>
      <c r="C71" s="59">
        <v>0</v>
      </c>
      <c r="D71" s="59">
        <v>0</v>
      </c>
      <c r="E71" s="59">
        <v>0</v>
      </c>
      <c r="F71" s="59">
        <v>9.6999999999999993</v>
      </c>
      <c r="G71" s="59">
        <v>29.099999999999998</v>
      </c>
      <c r="H71" s="59">
        <v>19.399999999999999</v>
      </c>
      <c r="I71" s="59">
        <v>38.799999999999997</v>
      </c>
      <c r="J71" s="59">
        <v>38.799999999999997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59">
        <v>0</v>
      </c>
      <c r="AD71" s="59">
        <v>0</v>
      </c>
      <c r="AE71" s="59">
        <v>0</v>
      </c>
      <c r="AF71" s="59">
        <v>0</v>
      </c>
    </row>
    <row r="72" spans="1:32" x14ac:dyDescent="0.25">
      <c r="A72" s="30">
        <v>70</v>
      </c>
      <c r="B72" s="59">
        <v>0</v>
      </c>
      <c r="C72" s="59">
        <v>0</v>
      </c>
      <c r="D72" s="59">
        <v>0</v>
      </c>
      <c r="E72" s="59">
        <v>0</v>
      </c>
      <c r="F72" s="59">
        <v>9.6999999999999993</v>
      </c>
      <c r="G72" s="59">
        <v>29.099999999999998</v>
      </c>
      <c r="H72" s="59">
        <v>19.399999999999999</v>
      </c>
      <c r="I72" s="59">
        <v>38.799999999999997</v>
      </c>
      <c r="J72" s="59">
        <v>38.799999999999997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59">
        <v>0</v>
      </c>
      <c r="AD72" s="59">
        <v>0</v>
      </c>
      <c r="AE72" s="59">
        <v>0</v>
      </c>
      <c r="AF72" s="59">
        <v>0</v>
      </c>
    </row>
    <row r="73" spans="1:32" x14ac:dyDescent="0.25">
      <c r="A73" s="30">
        <v>71</v>
      </c>
      <c r="B73" s="59">
        <v>0</v>
      </c>
      <c r="C73" s="59">
        <v>0</v>
      </c>
      <c r="D73" s="59">
        <v>0</v>
      </c>
      <c r="E73" s="59">
        <v>0</v>
      </c>
      <c r="F73" s="59">
        <v>9.6999999999999993</v>
      </c>
      <c r="G73" s="59">
        <v>29.099999999999998</v>
      </c>
      <c r="H73" s="59">
        <v>19.399999999999999</v>
      </c>
      <c r="I73" s="59">
        <v>38.799999999999997</v>
      </c>
      <c r="J73" s="59">
        <v>38.799999999999997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</row>
    <row r="74" spans="1:32" x14ac:dyDescent="0.25">
      <c r="A74" s="30">
        <v>72</v>
      </c>
      <c r="B74" s="59">
        <v>0</v>
      </c>
      <c r="C74" s="59">
        <v>0</v>
      </c>
      <c r="D74" s="59">
        <v>0</v>
      </c>
      <c r="E74" s="59">
        <v>0</v>
      </c>
      <c r="F74" s="59">
        <v>9.6999999999999993</v>
      </c>
      <c r="G74" s="59">
        <v>29.099999999999998</v>
      </c>
      <c r="H74" s="59">
        <v>19.399999999999999</v>
      </c>
      <c r="I74" s="59">
        <v>38.799999999999997</v>
      </c>
      <c r="J74" s="59">
        <v>38.799999999999997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0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</row>
    <row r="75" spans="1:32" x14ac:dyDescent="0.25">
      <c r="A75" s="30">
        <v>73</v>
      </c>
      <c r="B75" s="59">
        <v>0</v>
      </c>
      <c r="C75" s="59">
        <v>0</v>
      </c>
      <c r="D75" s="59">
        <v>0</v>
      </c>
      <c r="E75" s="59">
        <v>0</v>
      </c>
      <c r="F75" s="59">
        <v>9.6999999999999993</v>
      </c>
      <c r="G75" s="59">
        <v>38.799999999999997</v>
      </c>
      <c r="H75" s="59">
        <v>19.399999999999999</v>
      </c>
      <c r="I75" s="59">
        <v>38.799999999999997</v>
      </c>
      <c r="J75" s="59">
        <v>38.799999999999997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59">
        <v>0</v>
      </c>
      <c r="Z75" s="59">
        <v>0</v>
      </c>
      <c r="AA75" s="59">
        <v>0</v>
      </c>
      <c r="AB75" s="59">
        <v>0</v>
      </c>
      <c r="AC75" s="59">
        <v>0</v>
      </c>
      <c r="AD75" s="59">
        <v>0</v>
      </c>
      <c r="AE75" s="59">
        <v>0</v>
      </c>
      <c r="AF75" s="59">
        <v>0</v>
      </c>
    </row>
    <row r="76" spans="1:32" x14ac:dyDescent="0.25">
      <c r="A76" s="30">
        <v>74</v>
      </c>
      <c r="B76" s="59">
        <v>0</v>
      </c>
      <c r="C76" s="59">
        <v>0</v>
      </c>
      <c r="D76" s="59">
        <v>0</v>
      </c>
      <c r="E76" s="59">
        <v>0</v>
      </c>
      <c r="F76" s="59">
        <v>38.799999999999997</v>
      </c>
      <c r="G76" s="59">
        <v>38.799999999999997</v>
      </c>
      <c r="H76" s="59">
        <v>38.799999999999997</v>
      </c>
      <c r="I76" s="59">
        <v>38.799999999999997</v>
      </c>
      <c r="J76" s="59">
        <v>38.799999999999997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  <c r="U76" s="59">
        <v>0</v>
      </c>
      <c r="V76" s="59">
        <v>0</v>
      </c>
      <c r="W76" s="59">
        <v>0</v>
      </c>
      <c r="X76" s="59">
        <v>0</v>
      </c>
      <c r="Y76" s="59">
        <v>0</v>
      </c>
      <c r="Z76" s="59">
        <v>0</v>
      </c>
      <c r="AA76" s="59">
        <v>0</v>
      </c>
      <c r="AB76" s="59">
        <v>0</v>
      </c>
      <c r="AC76" s="59">
        <v>0</v>
      </c>
      <c r="AD76" s="59">
        <v>0</v>
      </c>
      <c r="AE76" s="59">
        <v>0</v>
      </c>
      <c r="AF76" s="59">
        <v>0</v>
      </c>
    </row>
    <row r="77" spans="1:32" x14ac:dyDescent="0.25">
      <c r="A77" s="30">
        <v>75</v>
      </c>
      <c r="B77" s="59">
        <v>0</v>
      </c>
      <c r="C77" s="59">
        <v>0</v>
      </c>
      <c r="D77" s="59">
        <v>0</v>
      </c>
      <c r="E77" s="59">
        <v>0</v>
      </c>
      <c r="F77" s="59">
        <v>38.799999999999997</v>
      </c>
      <c r="G77" s="59">
        <v>38.799999999999997</v>
      </c>
      <c r="H77" s="59">
        <v>38.799999999999997</v>
      </c>
      <c r="I77" s="59">
        <v>38.799999999999997</v>
      </c>
      <c r="J77" s="59">
        <v>38.799999999999997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v>0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</row>
    <row r="78" spans="1:32" x14ac:dyDescent="0.25">
      <c r="A78" s="30">
        <v>76</v>
      </c>
      <c r="B78" s="59">
        <v>0</v>
      </c>
      <c r="C78" s="59">
        <v>0</v>
      </c>
      <c r="D78" s="59">
        <v>0</v>
      </c>
      <c r="E78" s="59">
        <v>0</v>
      </c>
      <c r="F78" s="59">
        <v>38.799999999999997</v>
      </c>
      <c r="G78" s="59">
        <v>38.799999999999997</v>
      </c>
      <c r="H78" s="59">
        <v>38.799999999999997</v>
      </c>
      <c r="I78" s="59">
        <v>38.799999999999997</v>
      </c>
      <c r="J78" s="59">
        <v>38.799999999999997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0</v>
      </c>
      <c r="AB78" s="59">
        <v>0</v>
      </c>
      <c r="AC78" s="59">
        <v>0</v>
      </c>
      <c r="AD78" s="59">
        <v>0</v>
      </c>
      <c r="AE78" s="59">
        <v>0</v>
      </c>
      <c r="AF78" s="59">
        <v>0</v>
      </c>
    </row>
    <row r="79" spans="1:32" x14ac:dyDescent="0.25">
      <c r="A79" s="30">
        <v>77</v>
      </c>
      <c r="B79" s="59">
        <v>0</v>
      </c>
      <c r="C79" s="59">
        <v>0</v>
      </c>
      <c r="D79" s="59">
        <v>0</v>
      </c>
      <c r="E79" s="59">
        <v>0</v>
      </c>
      <c r="F79" s="59">
        <v>38.799999999999997</v>
      </c>
      <c r="G79" s="59">
        <v>38.799999999999997</v>
      </c>
      <c r="H79" s="59">
        <v>38.799999999999997</v>
      </c>
      <c r="I79" s="59">
        <v>38.799999999999997</v>
      </c>
      <c r="J79" s="59">
        <v>43.65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0</v>
      </c>
      <c r="Y79" s="59">
        <v>0</v>
      </c>
      <c r="Z79" s="59">
        <v>0</v>
      </c>
      <c r="AA79" s="59">
        <v>0</v>
      </c>
      <c r="AB79" s="59">
        <v>0</v>
      </c>
      <c r="AC79" s="59">
        <v>0</v>
      </c>
      <c r="AD79" s="59">
        <v>0</v>
      </c>
      <c r="AE79" s="59">
        <v>0</v>
      </c>
      <c r="AF79" s="59">
        <v>0</v>
      </c>
    </row>
    <row r="80" spans="1:32" x14ac:dyDescent="0.25">
      <c r="A80" s="30">
        <v>78</v>
      </c>
      <c r="B80" s="59">
        <v>0</v>
      </c>
      <c r="C80" s="59">
        <v>0</v>
      </c>
      <c r="D80" s="59">
        <v>0</v>
      </c>
      <c r="E80" s="59">
        <v>0</v>
      </c>
      <c r="F80" s="59">
        <v>38.799999999999997</v>
      </c>
      <c r="G80" s="59">
        <v>38.799999999999997</v>
      </c>
      <c r="H80" s="59">
        <v>38.799999999999997</v>
      </c>
      <c r="I80" s="59">
        <v>38.799999999999997</v>
      </c>
      <c r="J80" s="59">
        <v>43.65</v>
      </c>
      <c r="K80" s="59">
        <v>0</v>
      </c>
      <c r="L80" s="59">
        <v>0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v>0</v>
      </c>
      <c r="Z80" s="59">
        <v>0</v>
      </c>
      <c r="AA80" s="59">
        <v>0</v>
      </c>
      <c r="AB80" s="59">
        <v>0</v>
      </c>
      <c r="AC80" s="59">
        <v>0</v>
      </c>
      <c r="AD80" s="59">
        <v>0</v>
      </c>
      <c r="AE80" s="59">
        <v>0</v>
      </c>
      <c r="AF80" s="59">
        <v>0</v>
      </c>
    </row>
    <row r="81" spans="1:32" x14ac:dyDescent="0.25">
      <c r="A81" s="30">
        <v>79</v>
      </c>
      <c r="B81" s="59">
        <v>0</v>
      </c>
      <c r="C81" s="59">
        <v>0</v>
      </c>
      <c r="D81" s="59">
        <v>0</v>
      </c>
      <c r="E81" s="59">
        <v>0</v>
      </c>
      <c r="F81" s="59">
        <v>38.799999999999997</v>
      </c>
      <c r="G81" s="59">
        <v>38.799999999999997</v>
      </c>
      <c r="H81" s="59">
        <v>38.799999999999997</v>
      </c>
      <c r="I81" s="59">
        <v>38.799999999999997</v>
      </c>
      <c r="J81" s="59">
        <v>43.65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v>0</v>
      </c>
      <c r="AB81" s="59">
        <v>0</v>
      </c>
      <c r="AC81" s="59">
        <v>0</v>
      </c>
      <c r="AD81" s="59">
        <v>0</v>
      </c>
      <c r="AE81" s="59">
        <v>0</v>
      </c>
      <c r="AF81" s="59">
        <v>0</v>
      </c>
    </row>
    <row r="82" spans="1:32" x14ac:dyDescent="0.25">
      <c r="A82" s="30">
        <v>80</v>
      </c>
      <c r="B82" s="59">
        <v>0</v>
      </c>
      <c r="C82" s="59">
        <v>0</v>
      </c>
      <c r="D82" s="59">
        <v>0</v>
      </c>
      <c r="E82" s="59">
        <v>0</v>
      </c>
      <c r="F82" s="59">
        <v>38.799999999999997</v>
      </c>
      <c r="G82" s="59">
        <v>38.799999999999997</v>
      </c>
      <c r="H82" s="59">
        <v>38.799999999999997</v>
      </c>
      <c r="I82" s="59">
        <v>38.799999999999997</v>
      </c>
      <c r="J82" s="59">
        <v>43.65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9">
        <v>0</v>
      </c>
      <c r="AD82" s="59">
        <v>0</v>
      </c>
      <c r="AE82" s="59">
        <v>0</v>
      </c>
      <c r="AF82" s="59">
        <v>0</v>
      </c>
    </row>
    <row r="83" spans="1:32" x14ac:dyDescent="0.25">
      <c r="A83" s="30">
        <v>81</v>
      </c>
      <c r="B83" s="59">
        <v>0</v>
      </c>
      <c r="C83" s="59">
        <v>0</v>
      </c>
      <c r="D83" s="59">
        <v>0</v>
      </c>
      <c r="E83" s="59">
        <v>0</v>
      </c>
      <c r="F83" s="59">
        <v>38.799999999999997</v>
      </c>
      <c r="G83" s="59">
        <v>38.799999999999997</v>
      </c>
      <c r="H83" s="59">
        <v>38.799999999999997</v>
      </c>
      <c r="I83" s="59">
        <v>38.799999999999997</v>
      </c>
      <c r="J83" s="59">
        <v>43.65</v>
      </c>
      <c r="K83" s="59">
        <v>0</v>
      </c>
      <c r="L83" s="59">
        <v>0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v>0</v>
      </c>
      <c r="Z83" s="59">
        <v>0</v>
      </c>
      <c r="AA83" s="59">
        <v>0</v>
      </c>
      <c r="AB83" s="59">
        <v>0</v>
      </c>
      <c r="AC83" s="59">
        <v>0</v>
      </c>
      <c r="AD83" s="59">
        <v>0</v>
      </c>
      <c r="AE83" s="59">
        <v>0</v>
      </c>
      <c r="AF83" s="59">
        <v>0</v>
      </c>
    </row>
    <row r="84" spans="1:32" x14ac:dyDescent="0.25">
      <c r="A84" s="30">
        <v>82</v>
      </c>
      <c r="B84" s="59">
        <v>0</v>
      </c>
      <c r="C84" s="59">
        <v>0</v>
      </c>
      <c r="D84" s="59">
        <v>0</v>
      </c>
      <c r="E84" s="59">
        <v>0</v>
      </c>
      <c r="F84" s="59">
        <v>38.799999999999997</v>
      </c>
      <c r="G84" s="59">
        <v>38.799999999999997</v>
      </c>
      <c r="H84" s="59">
        <v>38.799999999999997</v>
      </c>
      <c r="I84" s="59">
        <v>38.799999999999997</v>
      </c>
      <c r="J84" s="59">
        <v>43.65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59">
        <v>0</v>
      </c>
      <c r="AD84" s="59">
        <v>0</v>
      </c>
      <c r="AE84" s="59">
        <v>0</v>
      </c>
      <c r="AF84" s="59">
        <v>0</v>
      </c>
    </row>
    <row r="85" spans="1:32" x14ac:dyDescent="0.25">
      <c r="A85" s="30">
        <v>83</v>
      </c>
      <c r="B85" s="59">
        <v>0</v>
      </c>
      <c r="C85" s="59">
        <v>0</v>
      </c>
      <c r="D85" s="59">
        <v>0</v>
      </c>
      <c r="E85" s="59">
        <v>0</v>
      </c>
      <c r="F85" s="59">
        <v>38.799999999999997</v>
      </c>
      <c r="G85" s="59">
        <v>38.799999999999997</v>
      </c>
      <c r="H85" s="59">
        <v>38.799999999999997</v>
      </c>
      <c r="I85" s="59">
        <v>38.799999999999997</v>
      </c>
      <c r="J85" s="59">
        <v>43.65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0</v>
      </c>
      <c r="AD85" s="59">
        <v>0</v>
      </c>
      <c r="AE85" s="59">
        <v>0</v>
      </c>
      <c r="AF85" s="59">
        <v>0</v>
      </c>
    </row>
    <row r="86" spans="1:32" x14ac:dyDescent="0.25">
      <c r="A86" s="30">
        <v>84</v>
      </c>
      <c r="B86" s="59">
        <v>0</v>
      </c>
      <c r="C86" s="59">
        <v>0</v>
      </c>
      <c r="D86" s="59">
        <v>0</v>
      </c>
      <c r="E86" s="59">
        <v>0</v>
      </c>
      <c r="F86" s="59">
        <v>38.799999999999997</v>
      </c>
      <c r="G86" s="59">
        <v>38.799999999999997</v>
      </c>
      <c r="H86" s="59">
        <v>38.799999999999997</v>
      </c>
      <c r="I86" s="59">
        <v>38.799999999999997</v>
      </c>
      <c r="J86" s="59">
        <v>43.65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59">
        <v>0</v>
      </c>
      <c r="Q86" s="59">
        <v>0</v>
      </c>
      <c r="R86" s="59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  <c r="X86" s="59">
        <v>0</v>
      </c>
      <c r="Y86" s="59">
        <v>0</v>
      </c>
      <c r="Z86" s="59">
        <v>0</v>
      </c>
      <c r="AA86" s="59">
        <v>0</v>
      </c>
      <c r="AB86" s="59">
        <v>0</v>
      </c>
      <c r="AC86" s="59">
        <v>0</v>
      </c>
      <c r="AD86" s="59">
        <v>0</v>
      </c>
      <c r="AE86" s="59">
        <v>0</v>
      </c>
      <c r="AF86" s="59">
        <v>0</v>
      </c>
    </row>
    <row r="87" spans="1:32" x14ac:dyDescent="0.25">
      <c r="A87" s="30">
        <v>85</v>
      </c>
      <c r="B87" s="59">
        <v>0</v>
      </c>
      <c r="C87" s="59">
        <v>0</v>
      </c>
      <c r="D87" s="59">
        <v>0</v>
      </c>
      <c r="E87" s="59">
        <v>0</v>
      </c>
      <c r="F87" s="59">
        <v>38.799999999999997</v>
      </c>
      <c r="G87" s="59">
        <v>38.799999999999997</v>
      </c>
      <c r="H87" s="59">
        <v>38.799999999999997</v>
      </c>
      <c r="I87" s="59">
        <v>38.799999999999997</v>
      </c>
      <c r="J87" s="59">
        <v>43.65</v>
      </c>
      <c r="K87" s="59">
        <v>0</v>
      </c>
      <c r="L87" s="59">
        <v>0</v>
      </c>
      <c r="M87" s="59">
        <v>0</v>
      </c>
      <c r="N87" s="59">
        <v>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0</v>
      </c>
      <c r="AD87" s="59">
        <v>0</v>
      </c>
      <c r="AE87" s="59">
        <v>0</v>
      </c>
      <c r="AF87" s="59">
        <v>0</v>
      </c>
    </row>
    <row r="88" spans="1:32" x14ac:dyDescent="0.25">
      <c r="A88" s="30">
        <v>86</v>
      </c>
      <c r="B88" s="59">
        <v>0</v>
      </c>
      <c r="C88" s="59">
        <v>0</v>
      </c>
      <c r="D88" s="59">
        <v>0</v>
      </c>
      <c r="E88" s="59">
        <v>0</v>
      </c>
      <c r="F88" s="59">
        <v>38.799999999999997</v>
      </c>
      <c r="G88" s="59">
        <v>38.799999999999997</v>
      </c>
      <c r="H88" s="59">
        <v>38.799999999999997</v>
      </c>
      <c r="I88" s="59">
        <v>38.799999999999997</v>
      </c>
      <c r="J88" s="59">
        <v>43.65</v>
      </c>
      <c r="K88" s="59">
        <v>0</v>
      </c>
      <c r="L88" s="59">
        <v>0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0</v>
      </c>
      <c r="Y88" s="59">
        <v>0</v>
      </c>
      <c r="Z88" s="59">
        <v>0</v>
      </c>
      <c r="AA88" s="59">
        <v>0</v>
      </c>
      <c r="AB88" s="59">
        <v>0</v>
      </c>
      <c r="AC88" s="59">
        <v>0</v>
      </c>
      <c r="AD88" s="59">
        <v>0</v>
      </c>
      <c r="AE88" s="59">
        <v>0</v>
      </c>
      <c r="AF88" s="59">
        <v>0</v>
      </c>
    </row>
    <row r="89" spans="1:32" x14ac:dyDescent="0.25">
      <c r="A89" s="30">
        <v>87</v>
      </c>
      <c r="B89" s="59">
        <v>0</v>
      </c>
      <c r="C89" s="59">
        <v>0</v>
      </c>
      <c r="D89" s="59">
        <v>0</v>
      </c>
      <c r="E89" s="59">
        <v>0</v>
      </c>
      <c r="F89" s="59">
        <v>38.799999999999997</v>
      </c>
      <c r="G89" s="59">
        <v>38.799999999999997</v>
      </c>
      <c r="H89" s="59">
        <v>38.799999999999997</v>
      </c>
      <c r="I89" s="59">
        <v>38.799999999999997</v>
      </c>
      <c r="J89" s="59">
        <v>43.65</v>
      </c>
      <c r="K89" s="59">
        <v>0</v>
      </c>
      <c r="L89" s="59">
        <v>0</v>
      </c>
      <c r="M89" s="59">
        <v>0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59">
        <v>0</v>
      </c>
      <c r="W89" s="59">
        <v>0</v>
      </c>
      <c r="X89" s="59">
        <v>0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0</v>
      </c>
      <c r="AE89" s="59">
        <v>0</v>
      </c>
      <c r="AF89" s="59">
        <v>0</v>
      </c>
    </row>
    <row r="90" spans="1:32" x14ac:dyDescent="0.25">
      <c r="A90" s="30">
        <v>88</v>
      </c>
      <c r="B90" s="59">
        <v>0</v>
      </c>
      <c r="C90" s="59">
        <v>0</v>
      </c>
      <c r="D90" s="59">
        <v>0</v>
      </c>
      <c r="E90" s="59">
        <v>0</v>
      </c>
      <c r="F90" s="59">
        <v>38.799999999999997</v>
      </c>
      <c r="G90" s="59">
        <v>38.799999999999997</v>
      </c>
      <c r="H90" s="59">
        <v>38.799999999999997</v>
      </c>
      <c r="I90" s="59">
        <v>38.799999999999997</v>
      </c>
      <c r="J90" s="59">
        <v>43.65</v>
      </c>
      <c r="K90" s="59">
        <v>0</v>
      </c>
      <c r="L90" s="59">
        <v>0</v>
      </c>
      <c r="M90" s="59">
        <v>0</v>
      </c>
      <c r="N90" s="59">
        <v>0</v>
      </c>
      <c r="O90" s="59">
        <v>0</v>
      </c>
      <c r="P90" s="59">
        <v>0</v>
      </c>
      <c r="Q90" s="59">
        <v>0</v>
      </c>
      <c r="R90" s="59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  <c r="X90" s="59">
        <v>0</v>
      </c>
      <c r="Y90" s="59">
        <v>0</v>
      </c>
      <c r="Z90" s="59">
        <v>0</v>
      </c>
      <c r="AA90" s="59">
        <v>0</v>
      </c>
      <c r="AB90" s="59">
        <v>0</v>
      </c>
      <c r="AC90" s="59">
        <v>0</v>
      </c>
      <c r="AD90" s="59">
        <v>0</v>
      </c>
      <c r="AE90" s="59">
        <v>0</v>
      </c>
      <c r="AF90" s="59">
        <v>0</v>
      </c>
    </row>
    <row r="91" spans="1:32" x14ac:dyDescent="0.25">
      <c r="A91" s="30">
        <v>89</v>
      </c>
      <c r="B91" s="59">
        <v>0</v>
      </c>
      <c r="C91" s="59">
        <v>0</v>
      </c>
      <c r="D91" s="59">
        <v>0</v>
      </c>
      <c r="E91" s="59">
        <v>0</v>
      </c>
      <c r="F91" s="59">
        <v>38.799999999999997</v>
      </c>
      <c r="G91" s="59">
        <v>38.799999999999997</v>
      </c>
      <c r="H91" s="59">
        <v>38.799999999999997</v>
      </c>
      <c r="I91" s="59">
        <v>38.799999999999997</v>
      </c>
      <c r="J91" s="59">
        <v>38.799999999999997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0</v>
      </c>
      <c r="AE91" s="59">
        <v>0</v>
      </c>
      <c r="AF91" s="59">
        <v>0</v>
      </c>
    </row>
    <row r="92" spans="1:32" x14ac:dyDescent="0.25">
      <c r="A92" s="30">
        <v>90</v>
      </c>
      <c r="B92" s="59">
        <v>0</v>
      </c>
      <c r="C92" s="59">
        <v>0</v>
      </c>
      <c r="D92" s="59">
        <v>0</v>
      </c>
      <c r="E92" s="59">
        <v>0</v>
      </c>
      <c r="F92" s="59">
        <v>38.799999999999997</v>
      </c>
      <c r="G92" s="59">
        <v>38.799999999999997</v>
      </c>
      <c r="H92" s="59">
        <v>38.799999999999997</v>
      </c>
      <c r="I92" s="59">
        <v>38.799999999999997</v>
      </c>
      <c r="J92" s="59">
        <v>38.799999999999997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59">
        <v>0</v>
      </c>
      <c r="Y92" s="59">
        <v>0</v>
      </c>
      <c r="Z92" s="59">
        <v>0</v>
      </c>
      <c r="AA92" s="59">
        <v>0</v>
      </c>
      <c r="AB92" s="59">
        <v>0</v>
      </c>
      <c r="AC92" s="59">
        <v>0</v>
      </c>
      <c r="AD92" s="59">
        <v>0</v>
      </c>
      <c r="AE92" s="59">
        <v>0</v>
      </c>
      <c r="AF92" s="59">
        <v>0</v>
      </c>
    </row>
    <row r="93" spans="1:32" x14ac:dyDescent="0.25">
      <c r="A93" s="30">
        <v>91</v>
      </c>
      <c r="B93" s="59">
        <v>0</v>
      </c>
      <c r="C93" s="59">
        <v>0</v>
      </c>
      <c r="D93" s="59">
        <v>0</v>
      </c>
      <c r="E93" s="59">
        <v>0</v>
      </c>
      <c r="F93" s="59">
        <v>38.799999999999997</v>
      </c>
      <c r="G93" s="59">
        <v>38.799999999999997</v>
      </c>
      <c r="H93" s="59">
        <v>38.799999999999997</v>
      </c>
      <c r="I93" s="59">
        <v>38.799999999999997</v>
      </c>
      <c r="J93" s="59">
        <v>38.799999999999997</v>
      </c>
      <c r="K93" s="59">
        <v>0</v>
      </c>
      <c r="L93" s="59">
        <v>0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0</v>
      </c>
      <c r="AE93" s="59">
        <v>0</v>
      </c>
      <c r="AF93" s="59">
        <v>0</v>
      </c>
    </row>
    <row r="94" spans="1:32" x14ac:dyDescent="0.25">
      <c r="A94" s="30">
        <v>92</v>
      </c>
      <c r="B94" s="59">
        <v>0</v>
      </c>
      <c r="C94" s="59">
        <v>0</v>
      </c>
      <c r="D94" s="59">
        <v>0</v>
      </c>
      <c r="E94" s="59">
        <v>0</v>
      </c>
      <c r="F94" s="59">
        <v>38.799999999999997</v>
      </c>
      <c r="G94" s="59">
        <v>38.799999999999997</v>
      </c>
      <c r="H94" s="59">
        <v>38.799999999999997</v>
      </c>
      <c r="I94" s="59">
        <v>38.799999999999997</v>
      </c>
      <c r="J94" s="59">
        <v>38.799999999999997</v>
      </c>
      <c r="K94" s="59">
        <v>0</v>
      </c>
      <c r="L94" s="59">
        <v>0</v>
      </c>
      <c r="M94" s="59">
        <v>0</v>
      </c>
      <c r="N94" s="59">
        <v>0</v>
      </c>
      <c r="O94" s="59">
        <v>0</v>
      </c>
      <c r="P94" s="59">
        <v>0</v>
      </c>
      <c r="Q94" s="59">
        <v>0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0</v>
      </c>
      <c r="Y94" s="59">
        <v>0</v>
      </c>
      <c r="Z94" s="59">
        <v>0</v>
      </c>
      <c r="AA94" s="59">
        <v>0</v>
      </c>
      <c r="AB94" s="59">
        <v>0</v>
      </c>
      <c r="AC94" s="59">
        <v>0</v>
      </c>
      <c r="AD94" s="59">
        <v>0</v>
      </c>
      <c r="AE94" s="59">
        <v>0</v>
      </c>
      <c r="AF94" s="59">
        <v>0</v>
      </c>
    </row>
    <row r="95" spans="1:32" x14ac:dyDescent="0.25">
      <c r="A95" s="30">
        <v>93</v>
      </c>
      <c r="B95" s="59">
        <v>0</v>
      </c>
      <c r="C95" s="59">
        <v>0</v>
      </c>
      <c r="D95" s="59">
        <v>0</v>
      </c>
      <c r="E95" s="59">
        <v>0</v>
      </c>
      <c r="F95" s="59">
        <v>38.799999999999997</v>
      </c>
      <c r="G95" s="59">
        <v>38.799999999999997</v>
      </c>
      <c r="H95" s="59">
        <v>38.799999999999997</v>
      </c>
      <c r="I95" s="59">
        <v>38.799999999999997</v>
      </c>
      <c r="J95" s="59">
        <v>38.799999999999997</v>
      </c>
      <c r="K95" s="59">
        <v>0</v>
      </c>
      <c r="L95" s="59">
        <v>0</v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  <c r="X95" s="59">
        <v>0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0</v>
      </c>
      <c r="AE95" s="59">
        <v>0</v>
      </c>
      <c r="AF95" s="59">
        <v>0</v>
      </c>
    </row>
    <row r="96" spans="1:32" x14ac:dyDescent="0.25">
      <c r="A96" s="30">
        <v>94</v>
      </c>
      <c r="B96" s="59">
        <v>0</v>
      </c>
      <c r="C96" s="59">
        <v>0</v>
      </c>
      <c r="D96" s="59">
        <v>0</v>
      </c>
      <c r="E96" s="59">
        <v>0</v>
      </c>
      <c r="F96" s="59">
        <v>38.799999999999997</v>
      </c>
      <c r="G96" s="59">
        <v>38.799999999999997</v>
      </c>
      <c r="H96" s="59">
        <v>38.799999999999997</v>
      </c>
      <c r="I96" s="59">
        <v>38.799999999999997</v>
      </c>
      <c r="J96" s="59">
        <v>38.799999999999997</v>
      </c>
      <c r="K96" s="59">
        <v>0</v>
      </c>
      <c r="L96" s="59">
        <v>0</v>
      </c>
      <c r="M96" s="59">
        <v>0</v>
      </c>
      <c r="N96" s="59">
        <v>0</v>
      </c>
      <c r="O96" s="59">
        <v>0</v>
      </c>
      <c r="P96" s="59">
        <v>0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  <c r="AA96" s="59">
        <v>0</v>
      </c>
      <c r="AB96" s="59">
        <v>0</v>
      </c>
      <c r="AC96" s="59">
        <v>0</v>
      </c>
      <c r="AD96" s="59">
        <v>0</v>
      </c>
      <c r="AE96" s="59">
        <v>0</v>
      </c>
      <c r="AF96" s="59">
        <v>0</v>
      </c>
    </row>
    <row r="97" spans="1:33" x14ac:dyDescent="0.25">
      <c r="A97" s="30">
        <v>95</v>
      </c>
      <c r="B97" s="59">
        <v>0</v>
      </c>
      <c r="C97" s="59">
        <v>0</v>
      </c>
      <c r="D97" s="59">
        <v>0</v>
      </c>
      <c r="E97" s="59">
        <v>0</v>
      </c>
      <c r="F97" s="59">
        <v>38.799999999999997</v>
      </c>
      <c r="G97" s="59">
        <v>38.799999999999997</v>
      </c>
      <c r="H97" s="59">
        <v>38.799999999999997</v>
      </c>
      <c r="I97" s="59">
        <v>38.799999999999997</v>
      </c>
      <c r="J97" s="59">
        <v>38.799999999999997</v>
      </c>
      <c r="K97" s="59">
        <v>0</v>
      </c>
      <c r="L97" s="59">
        <v>0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59">
        <v>0</v>
      </c>
      <c r="AD97" s="59">
        <v>0</v>
      </c>
      <c r="AE97" s="59">
        <v>0</v>
      </c>
      <c r="AF97" s="59">
        <v>0</v>
      </c>
    </row>
    <row r="98" spans="1:33" x14ac:dyDescent="0.25">
      <c r="A98" s="30">
        <v>96</v>
      </c>
      <c r="B98" s="59">
        <v>0</v>
      </c>
      <c r="C98" s="59">
        <v>0</v>
      </c>
      <c r="D98" s="59">
        <v>0</v>
      </c>
      <c r="E98" s="59">
        <v>0</v>
      </c>
      <c r="F98" s="59">
        <v>38.799999999999997</v>
      </c>
      <c r="G98" s="59">
        <v>38.799999999999997</v>
      </c>
      <c r="H98" s="59">
        <v>38.799999999999997</v>
      </c>
      <c r="I98" s="59">
        <v>38.799999999999997</v>
      </c>
      <c r="J98" s="59">
        <v>38.799999999999997</v>
      </c>
      <c r="K98" s="59">
        <v>0</v>
      </c>
      <c r="L98" s="59">
        <v>0</v>
      </c>
      <c r="M98" s="59">
        <v>0</v>
      </c>
      <c r="N98" s="59">
        <v>0</v>
      </c>
      <c r="O98" s="59">
        <v>0</v>
      </c>
      <c r="P98" s="59">
        <v>0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0</v>
      </c>
      <c r="AE98" s="59">
        <v>0</v>
      </c>
      <c r="AF98" s="59">
        <v>0</v>
      </c>
    </row>
    <row r="99" spans="1:33" x14ac:dyDescent="0.25">
      <c r="A99" s="30" t="s">
        <v>24</v>
      </c>
      <c r="B99" s="38">
        <v>0</v>
      </c>
      <c r="C99" s="38">
        <v>0</v>
      </c>
      <c r="D99" s="38">
        <v>0</v>
      </c>
      <c r="E99" s="38">
        <v>0</v>
      </c>
      <c r="F99" s="38">
        <v>0.34192499999999965</v>
      </c>
      <c r="G99" s="38">
        <v>0.68579000000000001</v>
      </c>
      <c r="H99" s="38">
        <v>0.76266250000000069</v>
      </c>
      <c r="I99" s="38">
        <v>0.93120000000000147</v>
      </c>
      <c r="J99" s="38">
        <v>0.9457500000000012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1"/>
    </row>
    <row r="102" spans="1:33" x14ac:dyDescent="0.25">
      <c r="B102" s="36" t="s">
        <v>25</v>
      </c>
      <c r="C102" s="54">
        <v>3.667327500000003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07"/>
  <sheetViews>
    <sheetView zoomScale="110" zoomScaleNormal="110"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59</v>
      </c>
    </row>
    <row r="2" spans="1:32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6.79</v>
      </c>
      <c r="C3" s="38">
        <v>6.79</v>
      </c>
      <c r="D3" s="38">
        <v>6.79</v>
      </c>
      <c r="E3" s="38">
        <v>6.79</v>
      </c>
      <c r="F3" s="38">
        <v>6.79</v>
      </c>
      <c r="G3" s="38">
        <v>7.76</v>
      </c>
      <c r="H3" s="38">
        <v>4.3650000000000002</v>
      </c>
      <c r="I3" s="38">
        <v>0</v>
      </c>
      <c r="J3" s="38">
        <v>0</v>
      </c>
      <c r="K3" s="38">
        <v>6.0140000000000002</v>
      </c>
      <c r="L3" s="38">
        <v>0</v>
      </c>
      <c r="M3" s="38">
        <v>1.4550000000000001</v>
      </c>
      <c r="N3" s="38">
        <v>3.0070000000000001</v>
      </c>
      <c r="O3" s="38">
        <v>3.0070000000000001</v>
      </c>
      <c r="P3" s="38">
        <v>0</v>
      </c>
      <c r="Q3" s="38">
        <v>1.4550000000000001</v>
      </c>
      <c r="R3" s="38">
        <v>0</v>
      </c>
      <c r="S3" s="38">
        <v>0</v>
      </c>
      <c r="T3" s="38">
        <v>4.8499999999999996</v>
      </c>
      <c r="U3" s="38">
        <v>0</v>
      </c>
      <c r="V3" s="38">
        <v>0</v>
      </c>
      <c r="W3" s="38">
        <v>0</v>
      </c>
      <c r="X3" s="38">
        <v>6.79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1.4550000000000001</v>
      </c>
      <c r="AF3" s="38">
        <v>0</v>
      </c>
    </row>
    <row r="4" spans="1:32" x14ac:dyDescent="0.25">
      <c r="A4" s="30">
        <v>2</v>
      </c>
      <c r="B4" s="38">
        <v>6.79</v>
      </c>
      <c r="C4" s="38">
        <v>6.79</v>
      </c>
      <c r="D4" s="38">
        <v>6.79</v>
      </c>
      <c r="E4" s="38">
        <v>6.79</v>
      </c>
      <c r="F4" s="38">
        <v>6.79</v>
      </c>
      <c r="G4" s="38">
        <v>7.76</v>
      </c>
      <c r="H4" s="38">
        <v>4.3650000000000002</v>
      </c>
      <c r="I4" s="38">
        <v>0</v>
      </c>
      <c r="J4" s="38">
        <v>0</v>
      </c>
      <c r="K4" s="38">
        <v>6.0140000000000002</v>
      </c>
      <c r="L4" s="38">
        <v>0</v>
      </c>
      <c r="M4" s="38">
        <v>1.4550000000000001</v>
      </c>
      <c r="N4" s="38">
        <v>3.0070000000000001</v>
      </c>
      <c r="O4" s="38">
        <v>3.0070000000000001</v>
      </c>
      <c r="P4" s="38">
        <v>0</v>
      </c>
      <c r="Q4" s="38">
        <v>1.4550000000000001</v>
      </c>
      <c r="R4" s="38">
        <v>0</v>
      </c>
      <c r="S4" s="38">
        <v>0</v>
      </c>
      <c r="T4" s="38">
        <v>4.8499999999999996</v>
      </c>
      <c r="U4" s="38">
        <v>0</v>
      </c>
      <c r="V4" s="38">
        <v>0</v>
      </c>
      <c r="W4" s="38">
        <v>0</v>
      </c>
      <c r="X4" s="38">
        <v>6.79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1.4550000000000001</v>
      </c>
      <c r="AF4" s="38">
        <v>0</v>
      </c>
    </row>
    <row r="5" spans="1:32" x14ac:dyDescent="0.25">
      <c r="A5" s="30">
        <v>3</v>
      </c>
      <c r="B5" s="38">
        <v>6.79</v>
      </c>
      <c r="C5" s="38">
        <v>6.79</v>
      </c>
      <c r="D5" s="38">
        <v>6.79</v>
      </c>
      <c r="E5" s="38">
        <v>6.79</v>
      </c>
      <c r="F5" s="38">
        <v>6.79</v>
      </c>
      <c r="G5" s="38">
        <v>7.76</v>
      </c>
      <c r="H5" s="38">
        <v>4.3650000000000002</v>
      </c>
      <c r="I5" s="38">
        <v>0</v>
      </c>
      <c r="J5" s="38">
        <v>0</v>
      </c>
      <c r="K5" s="38">
        <v>6.0140000000000002</v>
      </c>
      <c r="L5" s="38">
        <v>0</v>
      </c>
      <c r="M5" s="38">
        <v>1.4550000000000001</v>
      </c>
      <c r="N5" s="38">
        <v>3.0070000000000001</v>
      </c>
      <c r="O5" s="38">
        <v>3.0070000000000001</v>
      </c>
      <c r="P5" s="38">
        <v>0</v>
      </c>
      <c r="Q5" s="38">
        <v>1.4550000000000001</v>
      </c>
      <c r="R5" s="38">
        <v>0</v>
      </c>
      <c r="S5" s="38">
        <v>0</v>
      </c>
      <c r="T5" s="38">
        <v>4.8499999999999996</v>
      </c>
      <c r="U5" s="38">
        <v>0</v>
      </c>
      <c r="V5" s="38">
        <v>0</v>
      </c>
      <c r="W5" s="38">
        <v>0</v>
      </c>
      <c r="X5" s="38">
        <v>6.79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1.4550000000000001</v>
      </c>
      <c r="AF5" s="38">
        <v>0</v>
      </c>
    </row>
    <row r="6" spans="1:32" x14ac:dyDescent="0.25">
      <c r="A6" s="30">
        <v>4</v>
      </c>
      <c r="B6" s="38">
        <v>6.79</v>
      </c>
      <c r="C6" s="38">
        <v>6.79</v>
      </c>
      <c r="D6" s="38">
        <v>6.79</v>
      </c>
      <c r="E6" s="38">
        <v>6.79</v>
      </c>
      <c r="F6" s="38">
        <v>6.79</v>
      </c>
      <c r="G6" s="38">
        <v>7.76</v>
      </c>
      <c r="H6" s="38">
        <v>4.3650000000000002</v>
      </c>
      <c r="I6" s="38">
        <v>0</v>
      </c>
      <c r="J6" s="38">
        <v>0</v>
      </c>
      <c r="K6" s="38">
        <v>6.0140000000000002</v>
      </c>
      <c r="L6" s="38">
        <v>0</v>
      </c>
      <c r="M6" s="38">
        <v>1.4550000000000001</v>
      </c>
      <c r="N6" s="38">
        <v>3.0070000000000001</v>
      </c>
      <c r="O6" s="38">
        <v>3.0070000000000001</v>
      </c>
      <c r="P6" s="38">
        <v>0</v>
      </c>
      <c r="Q6" s="38">
        <v>1.4550000000000001</v>
      </c>
      <c r="R6" s="38">
        <v>0</v>
      </c>
      <c r="S6" s="38">
        <v>0</v>
      </c>
      <c r="T6" s="38">
        <v>4.8499999999999996</v>
      </c>
      <c r="U6" s="38">
        <v>0</v>
      </c>
      <c r="V6" s="38">
        <v>0</v>
      </c>
      <c r="W6" s="38">
        <v>0</v>
      </c>
      <c r="X6" s="38">
        <v>6.79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1.4550000000000001</v>
      </c>
      <c r="AF6" s="38">
        <v>0</v>
      </c>
    </row>
    <row r="7" spans="1:32" x14ac:dyDescent="0.25">
      <c r="A7" s="30">
        <v>5</v>
      </c>
      <c r="B7" s="38">
        <v>6.79</v>
      </c>
      <c r="C7" s="38">
        <v>6.79</v>
      </c>
      <c r="D7" s="38">
        <v>6.79</v>
      </c>
      <c r="E7" s="38">
        <v>6.79</v>
      </c>
      <c r="F7" s="38">
        <v>6.79</v>
      </c>
      <c r="G7" s="38">
        <v>7.76</v>
      </c>
      <c r="H7" s="38">
        <v>4.3650000000000002</v>
      </c>
      <c r="I7" s="38">
        <v>0</v>
      </c>
      <c r="J7" s="38">
        <v>0</v>
      </c>
      <c r="K7" s="38">
        <v>6.0140000000000002</v>
      </c>
      <c r="L7" s="38">
        <v>0</v>
      </c>
      <c r="M7" s="38">
        <v>1.4550000000000001</v>
      </c>
      <c r="N7" s="38">
        <v>3.0070000000000001</v>
      </c>
      <c r="O7" s="38">
        <v>3.0070000000000001</v>
      </c>
      <c r="P7" s="38">
        <v>0</v>
      </c>
      <c r="Q7" s="38">
        <v>1.4550000000000001</v>
      </c>
      <c r="R7" s="38">
        <v>0</v>
      </c>
      <c r="S7" s="38">
        <v>0</v>
      </c>
      <c r="T7" s="38">
        <v>4.8499999999999996</v>
      </c>
      <c r="U7" s="38">
        <v>0</v>
      </c>
      <c r="V7" s="38">
        <v>0</v>
      </c>
      <c r="W7" s="38">
        <v>0</v>
      </c>
      <c r="X7" s="38">
        <v>6.79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1.4550000000000001</v>
      </c>
      <c r="AF7" s="38">
        <v>0</v>
      </c>
    </row>
    <row r="8" spans="1:32" x14ac:dyDescent="0.25">
      <c r="A8" s="30">
        <v>6</v>
      </c>
      <c r="B8" s="38">
        <v>6.79</v>
      </c>
      <c r="C8" s="38">
        <v>6.79</v>
      </c>
      <c r="D8" s="38">
        <v>6.79</v>
      </c>
      <c r="E8" s="38">
        <v>6.79</v>
      </c>
      <c r="F8" s="38">
        <v>6.79</v>
      </c>
      <c r="G8" s="38">
        <v>7.76</v>
      </c>
      <c r="H8" s="38">
        <v>4.3650000000000002</v>
      </c>
      <c r="I8" s="38">
        <v>0</v>
      </c>
      <c r="J8" s="38">
        <v>0</v>
      </c>
      <c r="K8" s="38">
        <v>6.0140000000000002</v>
      </c>
      <c r="L8" s="38">
        <v>0</v>
      </c>
      <c r="M8" s="38">
        <v>1.4550000000000001</v>
      </c>
      <c r="N8" s="38">
        <v>3.0070000000000001</v>
      </c>
      <c r="O8" s="38">
        <v>3.0070000000000001</v>
      </c>
      <c r="P8" s="38">
        <v>0</v>
      </c>
      <c r="Q8" s="38">
        <v>1.4550000000000001</v>
      </c>
      <c r="R8" s="38">
        <v>0</v>
      </c>
      <c r="S8" s="38">
        <v>0</v>
      </c>
      <c r="T8" s="38">
        <v>4.8499999999999996</v>
      </c>
      <c r="U8" s="38">
        <v>0</v>
      </c>
      <c r="V8" s="38">
        <v>0</v>
      </c>
      <c r="W8" s="38">
        <v>0</v>
      </c>
      <c r="X8" s="38">
        <v>6.79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1.4550000000000001</v>
      </c>
      <c r="AF8" s="38">
        <v>0</v>
      </c>
    </row>
    <row r="9" spans="1:32" x14ac:dyDescent="0.25">
      <c r="A9" s="30">
        <v>7</v>
      </c>
      <c r="B9" s="38">
        <v>6.79</v>
      </c>
      <c r="C9" s="38">
        <v>6.79</v>
      </c>
      <c r="D9" s="38">
        <v>6.79</v>
      </c>
      <c r="E9" s="38">
        <v>6.79</v>
      </c>
      <c r="F9" s="38">
        <v>6.79</v>
      </c>
      <c r="G9" s="38">
        <v>7.76</v>
      </c>
      <c r="H9" s="38">
        <v>4.3650000000000002</v>
      </c>
      <c r="I9" s="38">
        <v>0</v>
      </c>
      <c r="J9" s="38">
        <v>0</v>
      </c>
      <c r="K9" s="38">
        <v>6.0140000000000002</v>
      </c>
      <c r="L9" s="38">
        <v>0</v>
      </c>
      <c r="M9" s="38">
        <v>1.4550000000000001</v>
      </c>
      <c r="N9" s="38">
        <v>3.0070000000000001</v>
      </c>
      <c r="O9" s="38">
        <v>3.0070000000000001</v>
      </c>
      <c r="P9" s="38">
        <v>0</v>
      </c>
      <c r="Q9" s="38">
        <v>1.4550000000000001</v>
      </c>
      <c r="R9" s="38">
        <v>0</v>
      </c>
      <c r="S9" s="38">
        <v>0</v>
      </c>
      <c r="T9" s="38">
        <v>4.8499999999999996</v>
      </c>
      <c r="U9" s="38">
        <v>0</v>
      </c>
      <c r="V9" s="38">
        <v>0</v>
      </c>
      <c r="W9" s="38">
        <v>0</v>
      </c>
      <c r="X9" s="38">
        <v>6.79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1.4550000000000001</v>
      </c>
      <c r="AF9" s="38">
        <v>0</v>
      </c>
    </row>
    <row r="10" spans="1:32" x14ac:dyDescent="0.25">
      <c r="A10" s="30">
        <v>8</v>
      </c>
      <c r="B10" s="38">
        <v>6.79</v>
      </c>
      <c r="C10" s="38">
        <v>6.79</v>
      </c>
      <c r="D10" s="38">
        <v>6.79</v>
      </c>
      <c r="E10" s="38">
        <v>6.79</v>
      </c>
      <c r="F10" s="38">
        <v>6.79</v>
      </c>
      <c r="G10" s="38">
        <v>7.76</v>
      </c>
      <c r="H10" s="38">
        <v>4.3650000000000002</v>
      </c>
      <c r="I10" s="38">
        <v>0</v>
      </c>
      <c r="J10" s="38">
        <v>0</v>
      </c>
      <c r="K10" s="38">
        <v>6.0140000000000002</v>
      </c>
      <c r="L10" s="38">
        <v>0</v>
      </c>
      <c r="M10" s="38">
        <v>1.4550000000000001</v>
      </c>
      <c r="N10" s="38">
        <v>3.0070000000000001</v>
      </c>
      <c r="O10" s="38">
        <v>3.0070000000000001</v>
      </c>
      <c r="P10" s="38">
        <v>0</v>
      </c>
      <c r="Q10" s="38">
        <v>1.4550000000000001</v>
      </c>
      <c r="R10" s="38">
        <v>0</v>
      </c>
      <c r="S10" s="38">
        <v>0</v>
      </c>
      <c r="T10" s="38">
        <v>4.8499999999999996</v>
      </c>
      <c r="U10" s="38">
        <v>0</v>
      </c>
      <c r="V10" s="38">
        <v>0</v>
      </c>
      <c r="W10" s="38">
        <v>0</v>
      </c>
      <c r="X10" s="38">
        <v>6.79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1.4550000000000001</v>
      </c>
      <c r="AF10" s="38">
        <v>0</v>
      </c>
    </row>
    <row r="11" spans="1:32" x14ac:dyDescent="0.25">
      <c r="A11" s="30">
        <v>9</v>
      </c>
      <c r="B11" s="38">
        <v>6.79</v>
      </c>
      <c r="C11" s="38">
        <v>6.79</v>
      </c>
      <c r="D11" s="38">
        <v>6.79</v>
      </c>
      <c r="E11" s="38">
        <v>6.79</v>
      </c>
      <c r="F11" s="38">
        <v>6.79</v>
      </c>
      <c r="G11" s="38">
        <v>7.76</v>
      </c>
      <c r="H11" s="38">
        <v>6.4019999999999992</v>
      </c>
      <c r="I11" s="38">
        <v>0</v>
      </c>
      <c r="J11" s="38">
        <v>0</v>
      </c>
      <c r="K11" s="38">
        <v>6.0140000000000002</v>
      </c>
      <c r="L11" s="38">
        <v>0</v>
      </c>
      <c r="M11" s="38">
        <v>1.4550000000000001</v>
      </c>
      <c r="N11" s="38">
        <v>3.0070000000000001</v>
      </c>
      <c r="O11" s="38">
        <v>3.0070000000000001</v>
      </c>
      <c r="P11" s="38">
        <v>0</v>
      </c>
      <c r="Q11" s="38">
        <v>1.4550000000000001</v>
      </c>
      <c r="R11" s="38">
        <v>0</v>
      </c>
      <c r="S11" s="38">
        <v>0</v>
      </c>
      <c r="T11" s="38">
        <v>4.8499999999999996</v>
      </c>
      <c r="U11" s="38">
        <v>0</v>
      </c>
      <c r="V11" s="38">
        <v>0</v>
      </c>
      <c r="W11" s="38">
        <v>0</v>
      </c>
      <c r="X11" s="38">
        <v>6.79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1.4550000000000001</v>
      </c>
      <c r="AF11" s="38">
        <v>0</v>
      </c>
    </row>
    <row r="12" spans="1:32" x14ac:dyDescent="0.25">
      <c r="A12" s="30">
        <v>10</v>
      </c>
      <c r="B12" s="38">
        <v>6.79</v>
      </c>
      <c r="C12" s="38">
        <v>6.79</v>
      </c>
      <c r="D12" s="38">
        <v>6.79</v>
      </c>
      <c r="E12" s="38">
        <v>6.79</v>
      </c>
      <c r="F12" s="38">
        <v>6.79</v>
      </c>
      <c r="G12" s="38">
        <v>7.76</v>
      </c>
      <c r="H12" s="38">
        <v>6.4019999999999992</v>
      </c>
      <c r="I12" s="38">
        <v>0</v>
      </c>
      <c r="J12" s="38">
        <v>0</v>
      </c>
      <c r="K12" s="38">
        <v>6.0140000000000002</v>
      </c>
      <c r="L12" s="38">
        <v>0</v>
      </c>
      <c r="M12" s="38">
        <v>1.4550000000000001</v>
      </c>
      <c r="N12" s="38">
        <v>3.0070000000000001</v>
      </c>
      <c r="O12" s="38">
        <v>3.0070000000000001</v>
      </c>
      <c r="P12" s="38">
        <v>0</v>
      </c>
      <c r="Q12" s="38">
        <v>1.4550000000000001</v>
      </c>
      <c r="R12" s="38">
        <v>0</v>
      </c>
      <c r="S12" s="38">
        <v>0</v>
      </c>
      <c r="T12" s="38">
        <v>4.8499999999999996</v>
      </c>
      <c r="U12" s="38">
        <v>0</v>
      </c>
      <c r="V12" s="38">
        <v>0</v>
      </c>
      <c r="W12" s="38">
        <v>0</v>
      </c>
      <c r="X12" s="38">
        <v>6.79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1.4550000000000001</v>
      </c>
      <c r="AF12" s="38">
        <v>0</v>
      </c>
    </row>
    <row r="13" spans="1:32" x14ac:dyDescent="0.25">
      <c r="A13" s="30">
        <v>11</v>
      </c>
      <c r="B13" s="38">
        <v>6.79</v>
      </c>
      <c r="C13" s="38">
        <v>6.79</v>
      </c>
      <c r="D13" s="38">
        <v>6.79</v>
      </c>
      <c r="E13" s="38">
        <v>6.79</v>
      </c>
      <c r="F13" s="38">
        <v>6.79</v>
      </c>
      <c r="G13" s="38">
        <v>7.76</v>
      </c>
      <c r="H13" s="38">
        <v>6.4019999999999992</v>
      </c>
      <c r="I13" s="38">
        <v>0</v>
      </c>
      <c r="J13" s="38">
        <v>0</v>
      </c>
      <c r="K13" s="38">
        <v>6.0140000000000002</v>
      </c>
      <c r="L13" s="38">
        <v>0</v>
      </c>
      <c r="M13" s="38">
        <v>1.4550000000000001</v>
      </c>
      <c r="N13" s="38">
        <v>3.0070000000000001</v>
      </c>
      <c r="O13" s="38">
        <v>3.0070000000000001</v>
      </c>
      <c r="P13" s="38">
        <v>0</v>
      </c>
      <c r="Q13" s="38">
        <v>1.4550000000000001</v>
      </c>
      <c r="R13" s="38">
        <v>0</v>
      </c>
      <c r="S13" s="38">
        <v>0</v>
      </c>
      <c r="T13" s="38">
        <v>4.8499999999999996</v>
      </c>
      <c r="U13" s="38">
        <v>0</v>
      </c>
      <c r="V13" s="38">
        <v>0</v>
      </c>
      <c r="W13" s="38">
        <v>0</v>
      </c>
      <c r="X13" s="38">
        <v>6.79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1.4550000000000001</v>
      </c>
      <c r="AF13" s="38">
        <v>0</v>
      </c>
    </row>
    <row r="14" spans="1:32" x14ac:dyDescent="0.25">
      <c r="A14" s="30">
        <v>12</v>
      </c>
      <c r="B14" s="38">
        <v>6.79</v>
      </c>
      <c r="C14" s="38">
        <v>6.79</v>
      </c>
      <c r="D14" s="38">
        <v>6.79</v>
      </c>
      <c r="E14" s="38">
        <v>6.79</v>
      </c>
      <c r="F14" s="38">
        <v>6.79</v>
      </c>
      <c r="G14" s="38">
        <v>7.76</v>
      </c>
      <c r="H14" s="38">
        <v>6.4019999999999992</v>
      </c>
      <c r="I14" s="38">
        <v>0</v>
      </c>
      <c r="J14" s="38">
        <v>0</v>
      </c>
      <c r="K14" s="38">
        <v>6.0140000000000002</v>
      </c>
      <c r="L14" s="38">
        <v>0</v>
      </c>
      <c r="M14" s="38">
        <v>1.4550000000000001</v>
      </c>
      <c r="N14" s="38">
        <v>3.0070000000000001</v>
      </c>
      <c r="O14" s="38">
        <v>3.0070000000000001</v>
      </c>
      <c r="P14" s="38">
        <v>0</v>
      </c>
      <c r="Q14" s="38">
        <v>1.4550000000000001</v>
      </c>
      <c r="R14" s="38">
        <v>0</v>
      </c>
      <c r="S14" s="38">
        <v>0</v>
      </c>
      <c r="T14" s="38">
        <v>4.8499999999999996</v>
      </c>
      <c r="U14" s="38">
        <v>0</v>
      </c>
      <c r="V14" s="38">
        <v>0</v>
      </c>
      <c r="W14" s="38">
        <v>0</v>
      </c>
      <c r="X14" s="38">
        <v>6.79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1.4550000000000001</v>
      </c>
      <c r="AF14" s="38">
        <v>0</v>
      </c>
    </row>
    <row r="15" spans="1:32" x14ac:dyDescent="0.25">
      <c r="A15" s="30">
        <v>13</v>
      </c>
      <c r="B15" s="38">
        <v>6.79</v>
      </c>
      <c r="C15" s="38">
        <v>6.79</v>
      </c>
      <c r="D15" s="38">
        <v>6.79</v>
      </c>
      <c r="E15" s="38">
        <v>6.79</v>
      </c>
      <c r="F15" s="38">
        <v>6.79</v>
      </c>
      <c r="G15" s="38">
        <v>7.76</v>
      </c>
      <c r="H15" s="38">
        <v>6.4019999999999992</v>
      </c>
      <c r="I15" s="38">
        <v>0</v>
      </c>
      <c r="J15" s="38">
        <v>0</v>
      </c>
      <c r="K15" s="38">
        <v>6.0140000000000002</v>
      </c>
      <c r="L15" s="38">
        <v>0</v>
      </c>
      <c r="M15" s="38">
        <v>1.4550000000000001</v>
      </c>
      <c r="N15" s="38">
        <v>3.0070000000000001</v>
      </c>
      <c r="O15" s="38">
        <v>3.0070000000000001</v>
      </c>
      <c r="P15" s="38">
        <v>0</v>
      </c>
      <c r="Q15" s="38">
        <v>1.4550000000000001</v>
      </c>
      <c r="R15" s="38">
        <v>0</v>
      </c>
      <c r="S15" s="38">
        <v>0</v>
      </c>
      <c r="T15" s="38">
        <v>4.8499999999999996</v>
      </c>
      <c r="U15" s="38">
        <v>0</v>
      </c>
      <c r="V15" s="38">
        <v>0</v>
      </c>
      <c r="W15" s="38">
        <v>0</v>
      </c>
      <c r="X15" s="38">
        <v>6.79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1.4550000000000001</v>
      </c>
      <c r="AF15" s="38">
        <v>0</v>
      </c>
    </row>
    <row r="16" spans="1:32" x14ac:dyDescent="0.25">
      <c r="A16" s="30">
        <v>14</v>
      </c>
      <c r="B16" s="38">
        <v>6.79</v>
      </c>
      <c r="C16" s="38">
        <v>6.79</v>
      </c>
      <c r="D16" s="38">
        <v>6.79</v>
      </c>
      <c r="E16" s="38">
        <v>6.79</v>
      </c>
      <c r="F16" s="38">
        <v>6.79</v>
      </c>
      <c r="G16" s="38">
        <v>7.76</v>
      </c>
      <c r="H16" s="38">
        <v>6.4019999999999992</v>
      </c>
      <c r="I16" s="38">
        <v>0</v>
      </c>
      <c r="J16" s="38">
        <v>0</v>
      </c>
      <c r="K16" s="38">
        <v>6.0140000000000002</v>
      </c>
      <c r="L16" s="38">
        <v>0</v>
      </c>
      <c r="M16" s="38">
        <v>1.4550000000000001</v>
      </c>
      <c r="N16" s="38">
        <v>3.0070000000000001</v>
      </c>
      <c r="O16" s="38">
        <v>3.0070000000000001</v>
      </c>
      <c r="P16" s="38">
        <v>0</v>
      </c>
      <c r="Q16" s="38">
        <v>1.4550000000000001</v>
      </c>
      <c r="R16" s="38">
        <v>0</v>
      </c>
      <c r="S16" s="38">
        <v>0</v>
      </c>
      <c r="T16" s="38">
        <v>4.8499999999999996</v>
      </c>
      <c r="U16" s="38">
        <v>0</v>
      </c>
      <c r="V16" s="38">
        <v>0</v>
      </c>
      <c r="W16" s="38">
        <v>0</v>
      </c>
      <c r="X16" s="38">
        <v>6.79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1.4550000000000001</v>
      </c>
      <c r="AF16" s="38">
        <v>0</v>
      </c>
    </row>
    <row r="17" spans="1:32" x14ac:dyDescent="0.25">
      <c r="A17" s="30">
        <v>15</v>
      </c>
      <c r="B17" s="38">
        <v>6.79</v>
      </c>
      <c r="C17" s="38">
        <v>6.79</v>
      </c>
      <c r="D17" s="38">
        <v>6.79</v>
      </c>
      <c r="E17" s="38">
        <v>6.79</v>
      </c>
      <c r="F17" s="38">
        <v>6.79</v>
      </c>
      <c r="G17" s="38">
        <v>7.76</v>
      </c>
      <c r="H17" s="38">
        <v>6.4019999999999992</v>
      </c>
      <c r="I17" s="38">
        <v>0</v>
      </c>
      <c r="J17" s="38">
        <v>0</v>
      </c>
      <c r="K17" s="38">
        <v>6.0140000000000002</v>
      </c>
      <c r="L17" s="38">
        <v>0</v>
      </c>
      <c r="M17" s="38">
        <v>1.4550000000000001</v>
      </c>
      <c r="N17" s="38">
        <v>3.0070000000000001</v>
      </c>
      <c r="O17" s="38">
        <v>3.0070000000000001</v>
      </c>
      <c r="P17" s="38">
        <v>0</v>
      </c>
      <c r="Q17" s="38">
        <v>1.4550000000000001</v>
      </c>
      <c r="R17" s="38">
        <v>0</v>
      </c>
      <c r="S17" s="38">
        <v>0</v>
      </c>
      <c r="T17" s="38">
        <v>4.8499999999999996</v>
      </c>
      <c r="U17" s="38">
        <v>0</v>
      </c>
      <c r="V17" s="38">
        <v>0</v>
      </c>
      <c r="W17" s="38">
        <v>0</v>
      </c>
      <c r="X17" s="38">
        <v>6.79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1.4550000000000001</v>
      </c>
      <c r="AF17" s="38">
        <v>0</v>
      </c>
    </row>
    <row r="18" spans="1:32" x14ac:dyDescent="0.25">
      <c r="A18" s="30">
        <v>16</v>
      </c>
      <c r="B18" s="38">
        <v>6.79</v>
      </c>
      <c r="C18" s="38">
        <v>6.79</v>
      </c>
      <c r="D18" s="38">
        <v>6.79</v>
      </c>
      <c r="E18" s="38">
        <v>6.79</v>
      </c>
      <c r="F18" s="38">
        <v>6.79</v>
      </c>
      <c r="G18" s="38">
        <v>7.76</v>
      </c>
      <c r="H18" s="38">
        <v>6.4019999999999992</v>
      </c>
      <c r="I18" s="38">
        <v>0</v>
      </c>
      <c r="J18" s="38">
        <v>0</v>
      </c>
      <c r="K18" s="38">
        <v>6.0140000000000002</v>
      </c>
      <c r="L18" s="38">
        <v>0</v>
      </c>
      <c r="M18" s="38">
        <v>1.4550000000000001</v>
      </c>
      <c r="N18" s="38">
        <v>3.0070000000000001</v>
      </c>
      <c r="O18" s="38">
        <v>3.0070000000000001</v>
      </c>
      <c r="P18" s="38">
        <v>0</v>
      </c>
      <c r="Q18" s="38">
        <v>1.4550000000000001</v>
      </c>
      <c r="R18" s="38">
        <v>0</v>
      </c>
      <c r="S18" s="38">
        <v>0</v>
      </c>
      <c r="T18" s="38">
        <v>4.8499999999999996</v>
      </c>
      <c r="U18" s="38">
        <v>0</v>
      </c>
      <c r="V18" s="38">
        <v>0</v>
      </c>
      <c r="W18" s="38">
        <v>0</v>
      </c>
      <c r="X18" s="38">
        <v>6.79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1.4550000000000001</v>
      </c>
      <c r="AF18" s="38">
        <v>0</v>
      </c>
    </row>
    <row r="19" spans="1:32" x14ac:dyDescent="0.25">
      <c r="A19" s="30">
        <v>17</v>
      </c>
      <c r="B19" s="38">
        <v>6.79</v>
      </c>
      <c r="C19" s="38">
        <v>6.79</v>
      </c>
      <c r="D19" s="38">
        <v>6.79</v>
      </c>
      <c r="E19" s="38">
        <v>6.79</v>
      </c>
      <c r="F19" s="38">
        <v>6.79</v>
      </c>
      <c r="G19" s="38">
        <v>7.76</v>
      </c>
      <c r="H19" s="38">
        <v>6.4019999999999992</v>
      </c>
      <c r="I19" s="38">
        <v>0</v>
      </c>
      <c r="J19" s="38">
        <v>0</v>
      </c>
      <c r="K19" s="38">
        <v>6.0140000000000002</v>
      </c>
      <c r="L19" s="38">
        <v>0</v>
      </c>
      <c r="M19" s="38">
        <v>1.4550000000000001</v>
      </c>
      <c r="N19" s="38">
        <v>3.0070000000000001</v>
      </c>
      <c r="O19" s="38">
        <v>3.0070000000000001</v>
      </c>
      <c r="P19" s="38">
        <v>0</v>
      </c>
      <c r="Q19" s="38">
        <v>1.4550000000000001</v>
      </c>
      <c r="R19" s="38">
        <v>0</v>
      </c>
      <c r="S19" s="38">
        <v>0</v>
      </c>
      <c r="T19" s="38">
        <v>4.8499999999999996</v>
      </c>
      <c r="U19" s="38">
        <v>0</v>
      </c>
      <c r="V19" s="38">
        <v>0</v>
      </c>
      <c r="W19" s="38">
        <v>0</v>
      </c>
      <c r="X19" s="38">
        <v>6.79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1.4550000000000001</v>
      </c>
      <c r="AF19" s="38">
        <v>0</v>
      </c>
    </row>
    <row r="20" spans="1:32" x14ac:dyDescent="0.25">
      <c r="A20" s="30">
        <v>18</v>
      </c>
      <c r="B20" s="38">
        <v>6.79</v>
      </c>
      <c r="C20" s="38">
        <v>6.79</v>
      </c>
      <c r="D20" s="38">
        <v>6.79</v>
      </c>
      <c r="E20" s="38">
        <v>6.79</v>
      </c>
      <c r="F20" s="38">
        <v>6.79</v>
      </c>
      <c r="G20" s="38">
        <v>7.76</v>
      </c>
      <c r="H20" s="38">
        <v>6.4019999999999992</v>
      </c>
      <c r="I20" s="38">
        <v>0</v>
      </c>
      <c r="J20" s="38">
        <v>0</v>
      </c>
      <c r="K20" s="38">
        <v>6.0140000000000002</v>
      </c>
      <c r="L20" s="38">
        <v>0</v>
      </c>
      <c r="M20" s="38">
        <v>1.4550000000000001</v>
      </c>
      <c r="N20" s="38">
        <v>3.0070000000000001</v>
      </c>
      <c r="O20" s="38">
        <v>3.0070000000000001</v>
      </c>
      <c r="P20" s="38">
        <v>0</v>
      </c>
      <c r="Q20" s="38">
        <v>1.4550000000000001</v>
      </c>
      <c r="R20" s="38">
        <v>0</v>
      </c>
      <c r="S20" s="38">
        <v>0</v>
      </c>
      <c r="T20" s="38">
        <v>4.8499999999999996</v>
      </c>
      <c r="U20" s="38">
        <v>0</v>
      </c>
      <c r="V20" s="38">
        <v>0</v>
      </c>
      <c r="W20" s="38">
        <v>0</v>
      </c>
      <c r="X20" s="38">
        <v>6.79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1.4550000000000001</v>
      </c>
      <c r="AF20" s="38">
        <v>0</v>
      </c>
    </row>
    <row r="21" spans="1:32" x14ac:dyDescent="0.25">
      <c r="A21" s="30">
        <v>19</v>
      </c>
      <c r="B21" s="38">
        <v>6.79</v>
      </c>
      <c r="C21" s="38">
        <v>6.79</v>
      </c>
      <c r="D21" s="38">
        <v>6.79</v>
      </c>
      <c r="E21" s="38">
        <v>6.79</v>
      </c>
      <c r="F21" s="38">
        <v>6.79</v>
      </c>
      <c r="G21" s="38">
        <v>7.76</v>
      </c>
      <c r="H21" s="38">
        <v>1.94</v>
      </c>
      <c r="I21" s="38">
        <v>0</v>
      </c>
      <c r="J21" s="38">
        <v>0</v>
      </c>
      <c r="K21" s="38">
        <v>6.0140000000000002</v>
      </c>
      <c r="L21" s="38">
        <v>0</v>
      </c>
      <c r="M21" s="38">
        <v>1.4550000000000001</v>
      </c>
      <c r="N21" s="38">
        <v>3.0070000000000001</v>
      </c>
      <c r="O21" s="38">
        <v>3.0070000000000001</v>
      </c>
      <c r="P21" s="38">
        <v>0</v>
      </c>
      <c r="Q21" s="38">
        <v>1.4550000000000001</v>
      </c>
      <c r="R21" s="38">
        <v>0</v>
      </c>
      <c r="S21" s="38">
        <v>0</v>
      </c>
      <c r="T21" s="38">
        <v>4.8499999999999996</v>
      </c>
      <c r="U21" s="38">
        <v>0</v>
      </c>
      <c r="V21" s="38">
        <v>0</v>
      </c>
      <c r="W21" s="38">
        <v>0</v>
      </c>
      <c r="X21" s="38">
        <v>6.79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1.4550000000000001</v>
      </c>
      <c r="AF21" s="38">
        <v>0</v>
      </c>
    </row>
    <row r="22" spans="1:32" x14ac:dyDescent="0.25">
      <c r="A22" s="30">
        <v>20</v>
      </c>
      <c r="B22" s="38">
        <v>6.79</v>
      </c>
      <c r="C22" s="38">
        <v>6.79</v>
      </c>
      <c r="D22" s="38">
        <v>6.79</v>
      </c>
      <c r="E22" s="38">
        <v>6.79</v>
      </c>
      <c r="F22" s="38">
        <v>6.79</v>
      </c>
      <c r="G22" s="38">
        <v>7.76</v>
      </c>
      <c r="H22" s="38">
        <v>1.94</v>
      </c>
      <c r="I22" s="38">
        <v>0</v>
      </c>
      <c r="J22" s="38">
        <v>0</v>
      </c>
      <c r="K22" s="38">
        <v>6.0140000000000002</v>
      </c>
      <c r="L22" s="38">
        <v>0</v>
      </c>
      <c r="M22" s="38">
        <v>1.4550000000000001</v>
      </c>
      <c r="N22" s="38">
        <v>3.0070000000000001</v>
      </c>
      <c r="O22" s="38">
        <v>3.0070000000000001</v>
      </c>
      <c r="P22" s="38">
        <v>0</v>
      </c>
      <c r="Q22" s="38">
        <v>1.4550000000000001</v>
      </c>
      <c r="R22" s="38">
        <v>0</v>
      </c>
      <c r="S22" s="38">
        <v>0</v>
      </c>
      <c r="T22" s="38">
        <v>4.8499999999999996</v>
      </c>
      <c r="U22" s="38">
        <v>0</v>
      </c>
      <c r="V22" s="38">
        <v>0</v>
      </c>
      <c r="W22" s="38">
        <v>0</v>
      </c>
      <c r="X22" s="38">
        <v>6.79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1.4550000000000001</v>
      </c>
      <c r="AF22" s="38">
        <v>0</v>
      </c>
    </row>
    <row r="23" spans="1:32" x14ac:dyDescent="0.25">
      <c r="A23" s="30">
        <v>21</v>
      </c>
      <c r="B23" s="38">
        <v>6.79</v>
      </c>
      <c r="C23" s="38">
        <v>6.79</v>
      </c>
      <c r="D23" s="38">
        <v>6.79</v>
      </c>
      <c r="E23" s="38">
        <v>6.79</v>
      </c>
      <c r="F23" s="38">
        <v>6.79</v>
      </c>
      <c r="G23" s="38">
        <v>7.76</v>
      </c>
      <c r="H23" s="38">
        <v>1.94</v>
      </c>
      <c r="I23" s="38">
        <v>0</v>
      </c>
      <c r="J23" s="38">
        <v>0</v>
      </c>
      <c r="K23" s="38">
        <v>6.0140000000000002</v>
      </c>
      <c r="L23" s="38">
        <v>0</v>
      </c>
      <c r="M23" s="38">
        <v>1.4550000000000001</v>
      </c>
      <c r="N23" s="38">
        <v>3.0070000000000001</v>
      </c>
      <c r="O23" s="38">
        <v>3.0070000000000001</v>
      </c>
      <c r="P23" s="38">
        <v>0</v>
      </c>
      <c r="Q23" s="38">
        <v>1.4550000000000001</v>
      </c>
      <c r="R23" s="38">
        <v>0</v>
      </c>
      <c r="S23" s="38">
        <v>0</v>
      </c>
      <c r="T23" s="38">
        <v>4.8499999999999996</v>
      </c>
      <c r="U23" s="38">
        <v>0</v>
      </c>
      <c r="V23" s="38">
        <v>0</v>
      </c>
      <c r="W23" s="38">
        <v>0</v>
      </c>
      <c r="X23" s="38">
        <v>6.79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1.4550000000000001</v>
      </c>
      <c r="AF23" s="38">
        <v>0</v>
      </c>
    </row>
    <row r="24" spans="1:32" x14ac:dyDescent="0.25">
      <c r="A24" s="30">
        <v>22</v>
      </c>
      <c r="B24" s="38">
        <v>6.79</v>
      </c>
      <c r="C24" s="38">
        <v>6.79</v>
      </c>
      <c r="D24" s="38">
        <v>6.79</v>
      </c>
      <c r="E24" s="38">
        <v>6.79</v>
      </c>
      <c r="F24" s="38">
        <v>6.79</v>
      </c>
      <c r="G24" s="38">
        <v>7.76</v>
      </c>
      <c r="H24" s="38">
        <v>1.94</v>
      </c>
      <c r="I24" s="38">
        <v>0</v>
      </c>
      <c r="J24" s="38">
        <v>0</v>
      </c>
      <c r="K24" s="38">
        <v>6.0140000000000002</v>
      </c>
      <c r="L24" s="38">
        <v>0</v>
      </c>
      <c r="M24" s="38">
        <v>1.4550000000000001</v>
      </c>
      <c r="N24" s="38">
        <v>3.0070000000000001</v>
      </c>
      <c r="O24" s="38">
        <v>3.0070000000000001</v>
      </c>
      <c r="P24" s="38">
        <v>0</v>
      </c>
      <c r="Q24" s="38">
        <v>1.4550000000000001</v>
      </c>
      <c r="R24" s="38">
        <v>0</v>
      </c>
      <c r="S24" s="38">
        <v>0</v>
      </c>
      <c r="T24" s="38">
        <v>4.8499999999999996</v>
      </c>
      <c r="U24" s="38">
        <v>0</v>
      </c>
      <c r="V24" s="38">
        <v>0</v>
      </c>
      <c r="W24" s="38">
        <v>0</v>
      </c>
      <c r="X24" s="38">
        <v>6.79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1.4550000000000001</v>
      </c>
      <c r="AF24" s="38">
        <v>0</v>
      </c>
    </row>
    <row r="25" spans="1:32" x14ac:dyDescent="0.25">
      <c r="A25" s="30">
        <v>23</v>
      </c>
      <c r="B25" s="38">
        <v>6.79</v>
      </c>
      <c r="C25" s="38">
        <v>6.79</v>
      </c>
      <c r="D25" s="38">
        <v>6.79</v>
      </c>
      <c r="E25" s="38">
        <v>6.79</v>
      </c>
      <c r="F25" s="38">
        <v>6.79</v>
      </c>
      <c r="G25" s="38">
        <v>7.76</v>
      </c>
      <c r="H25" s="38">
        <v>4.4619999999999997</v>
      </c>
      <c r="I25" s="38">
        <v>0</v>
      </c>
      <c r="J25" s="38">
        <v>0</v>
      </c>
      <c r="K25" s="38">
        <v>6.0140000000000002</v>
      </c>
      <c r="L25" s="38">
        <v>0</v>
      </c>
      <c r="M25" s="38">
        <v>1.4550000000000001</v>
      </c>
      <c r="N25" s="38">
        <v>3.0070000000000001</v>
      </c>
      <c r="O25" s="38">
        <v>3.0070000000000001</v>
      </c>
      <c r="P25" s="38">
        <v>0</v>
      </c>
      <c r="Q25" s="38">
        <v>1.4550000000000001</v>
      </c>
      <c r="R25" s="38">
        <v>0</v>
      </c>
      <c r="S25" s="38">
        <v>0</v>
      </c>
      <c r="T25" s="38">
        <v>4.8499999999999996</v>
      </c>
      <c r="U25" s="38">
        <v>0</v>
      </c>
      <c r="V25" s="38">
        <v>0</v>
      </c>
      <c r="W25" s="38">
        <v>0</v>
      </c>
      <c r="X25" s="38">
        <v>6.79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1.4550000000000001</v>
      </c>
      <c r="AF25" s="38">
        <v>0</v>
      </c>
    </row>
    <row r="26" spans="1:32" x14ac:dyDescent="0.25">
      <c r="A26" s="30">
        <v>24</v>
      </c>
      <c r="B26" s="38">
        <v>6.79</v>
      </c>
      <c r="C26" s="38">
        <v>6.79</v>
      </c>
      <c r="D26" s="38">
        <v>6.79</v>
      </c>
      <c r="E26" s="38">
        <v>6.79</v>
      </c>
      <c r="F26" s="38">
        <v>6.79</v>
      </c>
      <c r="G26" s="38">
        <v>7.76</v>
      </c>
      <c r="H26" s="38">
        <v>4.4619999999999997</v>
      </c>
      <c r="I26" s="38">
        <v>0</v>
      </c>
      <c r="J26" s="38">
        <v>0</v>
      </c>
      <c r="K26" s="38">
        <v>6.0140000000000002</v>
      </c>
      <c r="L26" s="38">
        <v>0</v>
      </c>
      <c r="M26" s="38">
        <v>1.4550000000000001</v>
      </c>
      <c r="N26" s="38">
        <v>3.0070000000000001</v>
      </c>
      <c r="O26" s="38">
        <v>3.0070000000000001</v>
      </c>
      <c r="P26" s="38">
        <v>0</v>
      </c>
      <c r="Q26" s="38">
        <v>1.4550000000000001</v>
      </c>
      <c r="R26" s="38">
        <v>0</v>
      </c>
      <c r="S26" s="38">
        <v>0</v>
      </c>
      <c r="T26" s="38">
        <v>4.8499999999999996</v>
      </c>
      <c r="U26" s="38">
        <v>0</v>
      </c>
      <c r="V26" s="38">
        <v>0</v>
      </c>
      <c r="W26" s="38">
        <v>0</v>
      </c>
      <c r="X26" s="38">
        <v>6.79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1.4550000000000001</v>
      </c>
      <c r="AF26" s="38">
        <v>0</v>
      </c>
    </row>
    <row r="27" spans="1:32" x14ac:dyDescent="0.25">
      <c r="A27" s="30">
        <v>25</v>
      </c>
      <c r="B27" s="38">
        <v>6.79</v>
      </c>
      <c r="C27" s="38">
        <v>6.79</v>
      </c>
      <c r="D27" s="38">
        <v>6.79</v>
      </c>
      <c r="E27" s="38">
        <v>6.79</v>
      </c>
      <c r="F27" s="38">
        <v>6.79</v>
      </c>
      <c r="G27" s="38">
        <v>7.76</v>
      </c>
      <c r="H27" s="38">
        <v>4.4619999999999997</v>
      </c>
      <c r="I27" s="38">
        <v>0</v>
      </c>
      <c r="J27" s="38">
        <v>0</v>
      </c>
      <c r="K27" s="38">
        <v>6.0140000000000002</v>
      </c>
      <c r="L27" s="38">
        <v>0</v>
      </c>
      <c r="M27" s="38">
        <v>1.4550000000000001</v>
      </c>
      <c r="N27" s="38">
        <v>3.0070000000000001</v>
      </c>
      <c r="O27" s="38">
        <v>3.0070000000000001</v>
      </c>
      <c r="P27" s="38">
        <v>0</v>
      </c>
      <c r="Q27" s="38">
        <v>0</v>
      </c>
      <c r="R27" s="38">
        <v>0</v>
      </c>
      <c r="S27" s="38">
        <v>0</v>
      </c>
      <c r="T27" s="38">
        <v>4.8499999999999996</v>
      </c>
      <c r="U27" s="38">
        <v>0</v>
      </c>
      <c r="V27" s="38">
        <v>0</v>
      </c>
      <c r="W27" s="38">
        <v>0</v>
      </c>
      <c r="X27" s="38">
        <v>6.79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1.4550000000000001</v>
      </c>
      <c r="AF27" s="38">
        <v>0</v>
      </c>
    </row>
    <row r="28" spans="1:32" x14ac:dyDescent="0.25">
      <c r="A28" s="30">
        <v>26</v>
      </c>
      <c r="B28" s="38">
        <v>6.79</v>
      </c>
      <c r="C28" s="38">
        <v>6.79</v>
      </c>
      <c r="D28" s="38">
        <v>6.79</v>
      </c>
      <c r="E28" s="38">
        <v>6.79</v>
      </c>
      <c r="F28" s="38">
        <v>6.79</v>
      </c>
      <c r="G28" s="38">
        <v>7.76</v>
      </c>
      <c r="H28" s="38">
        <v>4.4619999999999997</v>
      </c>
      <c r="I28" s="38">
        <v>0</v>
      </c>
      <c r="J28" s="38">
        <v>0</v>
      </c>
      <c r="K28" s="38">
        <v>6.0140000000000002</v>
      </c>
      <c r="L28" s="38">
        <v>0</v>
      </c>
      <c r="M28" s="38">
        <v>1.4550000000000001</v>
      </c>
      <c r="N28" s="38">
        <v>3.0070000000000001</v>
      </c>
      <c r="O28" s="38">
        <v>3.0070000000000001</v>
      </c>
      <c r="P28" s="38">
        <v>0</v>
      </c>
      <c r="Q28" s="38">
        <v>0</v>
      </c>
      <c r="R28" s="38">
        <v>0</v>
      </c>
      <c r="S28" s="38">
        <v>0</v>
      </c>
      <c r="T28" s="38">
        <v>4.8499999999999996</v>
      </c>
      <c r="U28" s="38">
        <v>0</v>
      </c>
      <c r="V28" s="38">
        <v>0</v>
      </c>
      <c r="W28" s="38">
        <v>0</v>
      </c>
      <c r="X28" s="38">
        <v>6.79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1.4550000000000001</v>
      </c>
      <c r="AF28" s="38">
        <v>0</v>
      </c>
    </row>
    <row r="29" spans="1:32" x14ac:dyDescent="0.25">
      <c r="A29" s="30">
        <v>27</v>
      </c>
      <c r="B29" s="38">
        <v>6.79</v>
      </c>
      <c r="C29" s="38">
        <v>6.79</v>
      </c>
      <c r="D29" s="38">
        <v>6.79</v>
      </c>
      <c r="E29" s="38">
        <v>6.79</v>
      </c>
      <c r="F29" s="38">
        <v>6.79</v>
      </c>
      <c r="G29" s="38">
        <v>7.76</v>
      </c>
      <c r="H29" s="38">
        <v>4.4619999999999997</v>
      </c>
      <c r="I29" s="38">
        <v>0</v>
      </c>
      <c r="J29" s="38">
        <v>0</v>
      </c>
      <c r="K29" s="38">
        <v>6.0140000000000002</v>
      </c>
      <c r="L29" s="38">
        <v>0</v>
      </c>
      <c r="M29" s="38">
        <v>1.4550000000000001</v>
      </c>
      <c r="N29" s="38">
        <v>3.0070000000000001</v>
      </c>
      <c r="O29" s="38">
        <v>3.0070000000000001</v>
      </c>
      <c r="P29" s="38">
        <v>0</v>
      </c>
      <c r="Q29" s="38">
        <v>0</v>
      </c>
      <c r="R29" s="38">
        <v>0</v>
      </c>
      <c r="S29" s="38">
        <v>0</v>
      </c>
      <c r="T29" s="38">
        <v>4.8499999999999996</v>
      </c>
      <c r="U29" s="38">
        <v>0</v>
      </c>
      <c r="V29" s="38">
        <v>0</v>
      </c>
      <c r="W29" s="38">
        <v>0</v>
      </c>
      <c r="X29" s="38">
        <v>3.88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1.4550000000000001</v>
      </c>
      <c r="AF29" s="38">
        <v>0</v>
      </c>
    </row>
    <row r="30" spans="1:32" x14ac:dyDescent="0.25">
      <c r="A30" s="30">
        <v>28</v>
      </c>
      <c r="B30" s="38">
        <v>6.79</v>
      </c>
      <c r="C30" s="38">
        <v>6.79</v>
      </c>
      <c r="D30" s="38">
        <v>6.79</v>
      </c>
      <c r="E30" s="38">
        <v>6.79</v>
      </c>
      <c r="F30" s="38">
        <v>6.79</v>
      </c>
      <c r="G30" s="38">
        <v>7.76</v>
      </c>
      <c r="H30" s="38">
        <v>4.4619999999999997</v>
      </c>
      <c r="I30" s="38">
        <v>0</v>
      </c>
      <c r="J30" s="38">
        <v>0</v>
      </c>
      <c r="K30" s="38">
        <v>6.0140000000000002</v>
      </c>
      <c r="L30" s="38">
        <v>0</v>
      </c>
      <c r="M30" s="38">
        <v>1.4550000000000001</v>
      </c>
      <c r="N30" s="38">
        <v>3.0070000000000001</v>
      </c>
      <c r="O30" s="38">
        <v>3.0070000000000001</v>
      </c>
      <c r="P30" s="38">
        <v>0</v>
      </c>
      <c r="Q30" s="38">
        <v>0</v>
      </c>
      <c r="R30" s="38">
        <v>0</v>
      </c>
      <c r="S30" s="38">
        <v>0</v>
      </c>
      <c r="T30" s="38">
        <v>4.8499999999999996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1.4550000000000001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2.91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2.91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2.91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2.91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4.8499999999999996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2.91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4.8499999999999996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2.91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4.8499999999999996</v>
      </c>
      <c r="W41" s="38">
        <v>0</v>
      </c>
      <c r="X41" s="38">
        <v>0</v>
      </c>
      <c r="Y41" s="38">
        <v>0</v>
      </c>
      <c r="Z41" s="38">
        <v>4.8499999999999996</v>
      </c>
      <c r="AA41" s="38">
        <v>6.79</v>
      </c>
      <c r="AB41" s="38">
        <v>3.88</v>
      </c>
      <c r="AC41" s="38">
        <v>0</v>
      </c>
      <c r="AD41" s="38">
        <v>0</v>
      </c>
      <c r="AE41" s="38">
        <v>2.91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4.8499999999999996</v>
      </c>
      <c r="W42" s="38">
        <v>0</v>
      </c>
      <c r="X42" s="38">
        <v>0</v>
      </c>
      <c r="Y42" s="38">
        <v>3.88</v>
      </c>
      <c r="Z42" s="38">
        <v>4.8499999999999996</v>
      </c>
      <c r="AA42" s="38">
        <v>6.79</v>
      </c>
      <c r="AB42" s="38">
        <v>3.88</v>
      </c>
      <c r="AC42" s="38">
        <v>0</v>
      </c>
      <c r="AD42" s="38">
        <v>0</v>
      </c>
      <c r="AE42" s="38">
        <v>2.91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3.395</v>
      </c>
      <c r="W43" s="38">
        <v>0</v>
      </c>
      <c r="X43" s="38">
        <v>0</v>
      </c>
      <c r="Y43" s="38">
        <v>3.88</v>
      </c>
      <c r="Z43" s="38">
        <v>4.8499999999999996</v>
      </c>
      <c r="AA43" s="38">
        <v>6.79</v>
      </c>
      <c r="AB43" s="38">
        <v>4.8499999999999996</v>
      </c>
      <c r="AC43" s="38">
        <v>0</v>
      </c>
      <c r="AD43" s="38">
        <v>0</v>
      </c>
      <c r="AE43" s="38">
        <v>2.4249999999999998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3.88</v>
      </c>
      <c r="Z44" s="38">
        <v>3.88</v>
      </c>
      <c r="AA44" s="38">
        <v>6.79</v>
      </c>
      <c r="AB44" s="38">
        <v>4.8499999999999996</v>
      </c>
      <c r="AC44" s="38">
        <v>0</v>
      </c>
      <c r="AD44" s="38">
        <v>0</v>
      </c>
      <c r="AE44" s="38">
        <v>2.4249999999999998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3.88</v>
      </c>
      <c r="Z45" s="38">
        <v>3.88</v>
      </c>
      <c r="AA45" s="38">
        <v>6.79</v>
      </c>
      <c r="AB45" s="38">
        <v>4.8499999999999996</v>
      </c>
      <c r="AC45" s="38">
        <v>0</v>
      </c>
      <c r="AD45" s="38">
        <v>0</v>
      </c>
      <c r="AE45" s="38">
        <v>2.4249999999999998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3.88</v>
      </c>
      <c r="Z46" s="38">
        <v>3.88</v>
      </c>
      <c r="AA46" s="38">
        <v>6.79</v>
      </c>
      <c r="AB46" s="38">
        <v>4.8499999999999996</v>
      </c>
      <c r="AC46" s="38">
        <v>0</v>
      </c>
      <c r="AD46" s="38">
        <v>0</v>
      </c>
      <c r="AE46" s="38">
        <v>2.4249999999999998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3.88</v>
      </c>
      <c r="Z47" s="38">
        <v>3.88</v>
      </c>
      <c r="AA47" s="38">
        <v>1.94</v>
      </c>
      <c r="AB47" s="38">
        <v>4.8499999999999996</v>
      </c>
      <c r="AC47" s="38">
        <v>0</v>
      </c>
      <c r="AD47" s="38">
        <v>0</v>
      </c>
      <c r="AE47" s="38">
        <v>2.4249999999999998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3.88</v>
      </c>
      <c r="Z48" s="38">
        <v>0</v>
      </c>
      <c r="AA48" s="38">
        <v>1.94</v>
      </c>
      <c r="AB48" s="38">
        <v>4.8499999999999996</v>
      </c>
      <c r="AC48" s="38">
        <v>0</v>
      </c>
      <c r="AD48" s="38">
        <v>0</v>
      </c>
      <c r="AE48" s="38">
        <v>2.4249999999999998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3.88</v>
      </c>
      <c r="Z49" s="38">
        <v>0</v>
      </c>
      <c r="AA49" s="38">
        <v>1.94</v>
      </c>
      <c r="AB49" s="38">
        <v>4.8499999999999996</v>
      </c>
      <c r="AC49" s="38">
        <v>0</v>
      </c>
      <c r="AD49" s="38">
        <v>0</v>
      </c>
      <c r="AE49" s="38">
        <v>2.4249999999999998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3.88</v>
      </c>
      <c r="Z50" s="38">
        <v>0</v>
      </c>
      <c r="AA50" s="38">
        <v>1.94</v>
      </c>
      <c r="AB50" s="38">
        <v>4.8499999999999996</v>
      </c>
      <c r="AC50" s="38">
        <v>0</v>
      </c>
      <c r="AD50" s="38">
        <v>0</v>
      </c>
      <c r="AE50" s="38">
        <v>2.4249999999999998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3.88</v>
      </c>
      <c r="Z51" s="38">
        <v>0</v>
      </c>
      <c r="AA51" s="38">
        <v>1.94</v>
      </c>
      <c r="AB51" s="38">
        <v>4.8499999999999996</v>
      </c>
      <c r="AC51" s="38">
        <v>0</v>
      </c>
      <c r="AD51" s="38">
        <v>0</v>
      </c>
      <c r="AE51" s="38">
        <v>2.4249999999999998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3.88</v>
      </c>
      <c r="Z52" s="38">
        <v>0</v>
      </c>
      <c r="AA52" s="38">
        <v>5.82</v>
      </c>
      <c r="AB52" s="38">
        <v>4.8499999999999996</v>
      </c>
      <c r="AC52" s="38">
        <v>0</v>
      </c>
      <c r="AD52" s="38">
        <v>0</v>
      </c>
      <c r="AE52" s="38">
        <v>2.4249999999999998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3.88</v>
      </c>
      <c r="Z53" s="38">
        <v>0</v>
      </c>
      <c r="AA53" s="38">
        <v>5.82</v>
      </c>
      <c r="AB53" s="38">
        <v>4.8499999999999996</v>
      </c>
      <c r="AC53" s="38">
        <v>0</v>
      </c>
      <c r="AD53" s="38">
        <v>0</v>
      </c>
      <c r="AE53" s="38">
        <v>2.4249999999999998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3.88</v>
      </c>
      <c r="Z54" s="38">
        <v>0</v>
      </c>
      <c r="AA54" s="38">
        <v>5.82</v>
      </c>
      <c r="AB54" s="38">
        <v>4.8499999999999996</v>
      </c>
      <c r="AC54" s="38">
        <v>0</v>
      </c>
      <c r="AD54" s="38">
        <v>0</v>
      </c>
      <c r="AE54" s="38">
        <v>2.4249999999999998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3.88</v>
      </c>
      <c r="Z55" s="38">
        <v>0</v>
      </c>
      <c r="AA55" s="38">
        <v>5.82</v>
      </c>
      <c r="AB55" s="38">
        <v>4.8499999999999996</v>
      </c>
      <c r="AC55" s="38">
        <v>0</v>
      </c>
      <c r="AD55" s="38">
        <v>0</v>
      </c>
      <c r="AE55" s="38">
        <v>2.4249999999999998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3.88</v>
      </c>
      <c r="Z56" s="38">
        <v>4.8499999999999996</v>
      </c>
      <c r="AA56" s="38">
        <v>5.82</v>
      </c>
      <c r="AB56" s="38">
        <v>4.8499999999999996</v>
      </c>
      <c r="AC56" s="38">
        <v>0</v>
      </c>
      <c r="AD56" s="38">
        <v>0</v>
      </c>
      <c r="AE56" s="38">
        <v>2.4249999999999998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3.88</v>
      </c>
      <c r="Z57" s="38">
        <v>4.8499999999999996</v>
      </c>
      <c r="AA57" s="38">
        <v>5.82</v>
      </c>
      <c r="AB57" s="38">
        <v>4.8499999999999996</v>
      </c>
      <c r="AC57" s="38">
        <v>0</v>
      </c>
      <c r="AD57" s="38">
        <v>0</v>
      </c>
      <c r="AE57" s="38">
        <v>2.4249999999999998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3.88</v>
      </c>
      <c r="Z58" s="38">
        <v>4.8499999999999996</v>
      </c>
      <c r="AA58" s="38">
        <v>5.82</v>
      </c>
      <c r="AB58" s="38">
        <v>4.8499999999999996</v>
      </c>
      <c r="AC58" s="38">
        <v>0</v>
      </c>
      <c r="AD58" s="38">
        <v>0</v>
      </c>
      <c r="AE58" s="38">
        <v>2.4249999999999998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3.88</v>
      </c>
      <c r="Z59" s="38">
        <v>4.8499999999999996</v>
      </c>
      <c r="AA59" s="38">
        <v>5.82</v>
      </c>
      <c r="AB59" s="38">
        <v>4.8499999999999996</v>
      </c>
      <c r="AC59" s="38">
        <v>0</v>
      </c>
      <c r="AD59" s="38">
        <v>0</v>
      </c>
      <c r="AE59" s="38">
        <v>2.4249999999999998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3.88</v>
      </c>
      <c r="Z60" s="38">
        <v>4.8499999999999996</v>
      </c>
      <c r="AA60" s="38">
        <v>5.82</v>
      </c>
      <c r="AB60" s="38">
        <v>4.8499999999999996</v>
      </c>
      <c r="AC60" s="38">
        <v>0</v>
      </c>
      <c r="AD60" s="38">
        <v>0</v>
      </c>
      <c r="AE60" s="38">
        <v>2.4249999999999998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3.88</v>
      </c>
      <c r="Z61" s="38">
        <v>4.8499999999999996</v>
      </c>
      <c r="AA61" s="38">
        <v>5.82</v>
      </c>
      <c r="AB61" s="38">
        <v>4.8499999999999996</v>
      </c>
      <c r="AC61" s="38">
        <v>0</v>
      </c>
      <c r="AD61" s="38">
        <v>0</v>
      </c>
      <c r="AE61" s="38">
        <v>2.4249999999999998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3.88</v>
      </c>
      <c r="Z62" s="38">
        <v>4.8499999999999996</v>
      </c>
      <c r="AA62" s="38">
        <v>5.82</v>
      </c>
      <c r="AB62" s="38">
        <v>4.8499999999999996</v>
      </c>
      <c r="AC62" s="38">
        <v>0</v>
      </c>
      <c r="AD62" s="38">
        <v>0</v>
      </c>
      <c r="AE62" s="38">
        <v>2.4249999999999998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2.91</v>
      </c>
      <c r="W63" s="38">
        <v>1.94</v>
      </c>
      <c r="X63" s="38">
        <v>3.88</v>
      </c>
      <c r="Y63" s="38">
        <v>6.79</v>
      </c>
      <c r="Z63" s="38">
        <v>4.8499999999999996</v>
      </c>
      <c r="AA63" s="38">
        <v>6.79</v>
      </c>
      <c r="AB63" s="38">
        <v>4.8499999999999996</v>
      </c>
      <c r="AC63" s="38">
        <v>0</v>
      </c>
      <c r="AD63" s="38">
        <v>0</v>
      </c>
      <c r="AE63" s="38">
        <v>4.8499999999999996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2.91</v>
      </c>
      <c r="W64" s="38">
        <v>1.94</v>
      </c>
      <c r="X64" s="38">
        <v>3.88</v>
      </c>
      <c r="Y64" s="38">
        <v>6.79</v>
      </c>
      <c r="Z64" s="38">
        <v>7.76</v>
      </c>
      <c r="AA64" s="38">
        <v>6.79</v>
      </c>
      <c r="AB64" s="38">
        <v>4.8499999999999996</v>
      </c>
      <c r="AC64" s="38">
        <v>0</v>
      </c>
      <c r="AD64" s="38">
        <v>0</v>
      </c>
      <c r="AE64" s="38">
        <v>4.8499999999999996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1.94</v>
      </c>
      <c r="X65" s="38">
        <v>3.88</v>
      </c>
      <c r="Y65" s="38">
        <v>6.79</v>
      </c>
      <c r="Z65" s="38">
        <v>7.76</v>
      </c>
      <c r="AA65" s="38">
        <v>6.79</v>
      </c>
      <c r="AB65" s="38">
        <v>4.8499999999999996</v>
      </c>
      <c r="AC65" s="38">
        <v>4.8499999999999996</v>
      </c>
      <c r="AD65" s="38">
        <v>0</v>
      </c>
      <c r="AE65" s="38">
        <v>4.8499999999999996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1.94</v>
      </c>
      <c r="X66" s="38">
        <v>3.88</v>
      </c>
      <c r="Y66" s="38">
        <v>6.79</v>
      </c>
      <c r="Z66" s="38">
        <v>7.76</v>
      </c>
      <c r="AA66" s="38">
        <v>6.79</v>
      </c>
      <c r="AB66" s="38">
        <v>4.8499999999999996</v>
      </c>
      <c r="AC66" s="38">
        <v>4.8499999999999996</v>
      </c>
      <c r="AD66" s="38">
        <v>0</v>
      </c>
      <c r="AE66" s="38">
        <v>4.8499999999999996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1.94</v>
      </c>
      <c r="W67" s="38">
        <v>4.8499999999999996</v>
      </c>
      <c r="X67" s="38">
        <v>3.88</v>
      </c>
      <c r="Y67" s="38">
        <v>6.79</v>
      </c>
      <c r="Z67" s="38">
        <v>7.76</v>
      </c>
      <c r="AA67" s="38">
        <v>6.79</v>
      </c>
      <c r="AB67" s="38">
        <v>4.8499999999999996</v>
      </c>
      <c r="AC67" s="38">
        <v>4.8499999999999996</v>
      </c>
      <c r="AD67" s="38">
        <v>0</v>
      </c>
      <c r="AE67" s="38">
        <v>3.88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1.94</v>
      </c>
      <c r="W68" s="38">
        <v>4.8499999999999996</v>
      </c>
      <c r="X68" s="38">
        <v>3.88</v>
      </c>
      <c r="Y68" s="38">
        <v>6.79</v>
      </c>
      <c r="Z68" s="38">
        <v>7.76</v>
      </c>
      <c r="AA68" s="38">
        <v>6.79</v>
      </c>
      <c r="AB68" s="38">
        <v>6.79</v>
      </c>
      <c r="AC68" s="38">
        <v>4.8499999999999996</v>
      </c>
      <c r="AD68" s="38">
        <v>0</v>
      </c>
      <c r="AE68" s="38">
        <v>3.88</v>
      </c>
      <c r="AF68" s="38">
        <v>0</v>
      </c>
    </row>
    <row r="69" spans="1:32" x14ac:dyDescent="0.25">
      <c r="A69" s="30">
        <v>67</v>
      </c>
      <c r="B69" s="38">
        <v>7.76</v>
      </c>
      <c r="C69" s="38">
        <v>6.79</v>
      </c>
      <c r="D69" s="38">
        <v>7.76</v>
      </c>
      <c r="E69" s="38">
        <v>7.76</v>
      </c>
      <c r="F69" s="38">
        <v>7.76</v>
      </c>
      <c r="G69" s="38">
        <v>7.76</v>
      </c>
      <c r="H69" s="38">
        <v>5.0439999999999996</v>
      </c>
      <c r="I69" s="38">
        <v>0</v>
      </c>
      <c r="J69" s="38">
        <v>7.76</v>
      </c>
      <c r="K69" s="38">
        <v>6.79</v>
      </c>
      <c r="L69" s="38">
        <v>7.76</v>
      </c>
      <c r="M69" s="38">
        <v>7.76</v>
      </c>
      <c r="N69" s="38">
        <v>7.76</v>
      </c>
      <c r="O69" s="38">
        <v>1.94</v>
      </c>
      <c r="P69" s="38">
        <v>5.82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1.94</v>
      </c>
      <c r="W69" s="38">
        <v>4.8499999999999996</v>
      </c>
      <c r="X69" s="38">
        <v>3.88</v>
      </c>
      <c r="Y69" s="38">
        <v>6.79</v>
      </c>
      <c r="Z69" s="38">
        <v>7.76</v>
      </c>
      <c r="AA69" s="38">
        <v>6.79</v>
      </c>
      <c r="AB69" s="38">
        <v>6.79</v>
      </c>
      <c r="AC69" s="38">
        <v>4.8499999999999996</v>
      </c>
      <c r="AD69" s="38">
        <v>0</v>
      </c>
      <c r="AE69" s="38">
        <v>3.88</v>
      </c>
      <c r="AF69" s="38">
        <v>0</v>
      </c>
    </row>
    <row r="70" spans="1:32" x14ac:dyDescent="0.25">
      <c r="A70" s="30">
        <v>68</v>
      </c>
      <c r="B70" s="38">
        <v>7.76</v>
      </c>
      <c r="C70" s="38">
        <v>6.79</v>
      </c>
      <c r="D70" s="38">
        <v>7.76</v>
      </c>
      <c r="E70" s="38">
        <v>7.76</v>
      </c>
      <c r="F70" s="38">
        <v>7.76</v>
      </c>
      <c r="G70" s="38">
        <v>7.76</v>
      </c>
      <c r="H70" s="38">
        <v>5.0439999999999996</v>
      </c>
      <c r="I70" s="38">
        <v>0</v>
      </c>
      <c r="J70" s="38">
        <v>7.76</v>
      </c>
      <c r="K70" s="38">
        <v>6.79</v>
      </c>
      <c r="L70" s="38">
        <v>7.76</v>
      </c>
      <c r="M70" s="38">
        <v>7.76</v>
      </c>
      <c r="N70" s="38">
        <v>7.76</v>
      </c>
      <c r="O70" s="38">
        <v>1.94</v>
      </c>
      <c r="P70" s="38">
        <v>5.82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1.94</v>
      </c>
      <c r="W70" s="38">
        <v>4.8499999999999996</v>
      </c>
      <c r="X70" s="38">
        <v>3.88</v>
      </c>
      <c r="Y70" s="38">
        <v>6.79</v>
      </c>
      <c r="Z70" s="38">
        <v>7.76</v>
      </c>
      <c r="AA70" s="38">
        <v>6.79</v>
      </c>
      <c r="AB70" s="38">
        <v>6.79</v>
      </c>
      <c r="AC70" s="38">
        <v>4.8499999999999996</v>
      </c>
      <c r="AD70" s="38">
        <v>0</v>
      </c>
      <c r="AE70" s="38">
        <v>3.88</v>
      </c>
      <c r="AF70" s="38">
        <v>0</v>
      </c>
    </row>
    <row r="71" spans="1:32" x14ac:dyDescent="0.25">
      <c r="A71" s="30">
        <v>69</v>
      </c>
      <c r="B71" s="38">
        <v>7.76</v>
      </c>
      <c r="C71" s="38">
        <v>6.79</v>
      </c>
      <c r="D71" s="38">
        <v>7.76</v>
      </c>
      <c r="E71" s="38">
        <v>7.76</v>
      </c>
      <c r="F71" s="38">
        <v>7.76</v>
      </c>
      <c r="G71" s="38">
        <v>7.76</v>
      </c>
      <c r="H71" s="38">
        <v>5.0439999999999996</v>
      </c>
      <c r="I71" s="38">
        <v>0</v>
      </c>
      <c r="J71" s="38">
        <v>7.76</v>
      </c>
      <c r="K71" s="38">
        <v>6.79</v>
      </c>
      <c r="L71" s="38">
        <v>7.76</v>
      </c>
      <c r="M71" s="38">
        <v>7.76</v>
      </c>
      <c r="N71" s="38">
        <v>7.76</v>
      </c>
      <c r="O71" s="38">
        <v>1.94</v>
      </c>
      <c r="P71" s="38">
        <v>5.82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3.395</v>
      </c>
      <c r="W71" s="38">
        <v>4.8499999999999996</v>
      </c>
      <c r="X71" s="38">
        <v>3.88</v>
      </c>
      <c r="Y71" s="38">
        <v>6.79</v>
      </c>
      <c r="Z71" s="38">
        <v>1.94</v>
      </c>
      <c r="AA71" s="38">
        <v>5.82</v>
      </c>
      <c r="AB71" s="38">
        <v>0</v>
      </c>
      <c r="AC71" s="38">
        <v>3.88</v>
      </c>
      <c r="AD71" s="38">
        <v>0</v>
      </c>
      <c r="AE71" s="38">
        <v>0.97</v>
      </c>
      <c r="AF71" s="38">
        <v>0</v>
      </c>
    </row>
    <row r="72" spans="1:32" x14ac:dyDescent="0.25">
      <c r="A72" s="30">
        <v>70</v>
      </c>
      <c r="B72" s="38">
        <v>7.76</v>
      </c>
      <c r="C72" s="38">
        <v>6.79</v>
      </c>
      <c r="D72" s="38">
        <v>7.76</v>
      </c>
      <c r="E72" s="38">
        <v>7.76</v>
      </c>
      <c r="F72" s="38">
        <v>7.76</v>
      </c>
      <c r="G72" s="38">
        <v>7.76</v>
      </c>
      <c r="H72" s="38">
        <v>5.0439999999999996</v>
      </c>
      <c r="I72" s="38">
        <v>0</v>
      </c>
      <c r="J72" s="38">
        <v>7.76</v>
      </c>
      <c r="K72" s="38">
        <v>6.79</v>
      </c>
      <c r="L72" s="38">
        <v>7.76</v>
      </c>
      <c r="M72" s="38">
        <v>7.76</v>
      </c>
      <c r="N72" s="38">
        <v>7.76</v>
      </c>
      <c r="O72" s="38">
        <v>1.94</v>
      </c>
      <c r="P72" s="38">
        <v>5.82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3.395</v>
      </c>
      <c r="W72" s="38">
        <v>4.8499999999999996</v>
      </c>
      <c r="X72" s="38">
        <v>3.88</v>
      </c>
      <c r="Y72" s="38">
        <v>3.88</v>
      </c>
      <c r="Z72" s="38">
        <v>1.94</v>
      </c>
      <c r="AA72" s="38">
        <v>5.82</v>
      </c>
      <c r="AB72" s="38">
        <v>0</v>
      </c>
      <c r="AC72" s="38">
        <v>3.88</v>
      </c>
      <c r="AD72" s="38">
        <v>0</v>
      </c>
      <c r="AE72" s="38">
        <v>0.97</v>
      </c>
      <c r="AF72" s="38">
        <v>0</v>
      </c>
    </row>
    <row r="73" spans="1:32" x14ac:dyDescent="0.25">
      <c r="A73" s="30">
        <v>71</v>
      </c>
      <c r="B73" s="38">
        <v>7.76</v>
      </c>
      <c r="C73" s="38">
        <v>6.79</v>
      </c>
      <c r="D73" s="38">
        <v>7.76</v>
      </c>
      <c r="E73" s="38">
        <v>7.76</v>
      </c>
      <c r="F73" s="38">
        <v>7.76</v>
      </c>
      <c r="G73" s="38">
        <v>7.76</v>
      </c>
      <c r="H73" s="38">
        <v>5.0439999999999996</v>
      </c>
      <c r="I73" s="38">
        <v>0</v>
      </c>
      <c r="J73" s="38">
        <v>7.76</v>
      </c>
      <c r="K73" s="38">
        <v>6.79</v>
      </c>
      <c r="L73" s="38">
        <v>7.76</v>
      </c>
      <c r="M73" s="38">
        <v>7.76</v>
      </c>
      <c r="N73" s="38">
        <v>7.76</v>
      </c>
      <c r="O73" s="38">
        <v>1.94</v>
      </c>
      <c r="P73" s="38">
        <v>5.82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3.395</v>
      </c>
      <c r="W73" s="38">
        <v>4.8499999999999996</v>
      </c>
      <c r="X73" s="38">
        <v>2.91</v>
      </c>
      <c r="Y73" s="38">
        <v>3.88</v>
      </c>
      <c r="Z73" s="38">
        <v>1.94</v>
      </c>
      <c r="AA73" s="38">
        <v>6.79</v>
      </c>
      <c r="AB73" s="38">
        <v>0</v>
      </c>
      <c r="AC73" s="38">
        <v>3.88</v>
      </c>
      <c r="AD73" s="38">
        <v>0</v>
      </c>
      <c r="AE73" s="38">
        <v>0.97</v>
      </c>
      <c r="AF73" s="38">
        <v>0</v>
      </c>
    </row>
    <row r="74" spans="1:32" x14ac:dyDescent="0.25">
      <c r="A74" s="30">
        <v>72</v>
      </c>
      <c r="B74" s="38">
        <v>7.76</v>
      </c>
      <c r="C74" s="38">
        <v>6.79</v>
      </c>
      <c r="D74" s="38">
        <v>7.76</v>
      </c>
      <c r="E74" s="38">
        <v>7.76</v>
      </c>
      <c r="F74" s="38">
        <v>7.76</v>
      </c>
      <c r="G74" s="38">
        <v>7.76</v>
      </c>
      <c r="H74" s="38">
        <v>5.0439999999999996</v>
      </c>
      <c r="I74" s="38">
        <v>0</v>
      </c>
      <c r="J74" s="38">
        <v>7.76</v>
      </c>
      <c r="K74" s="38">
        <v>6.79</v>
      </c>
      <c r="L74" s="38">
        <v>7.76</v>
      </c>
      <c r="M74" s="38">
        <v>7.76</v>
      </c>
      <c r="N74" s="38">
        <v>7.76</v>
      </c>
      <c r="O74" s="38">
        <v>1.94</v>
      </c>
      <c r="P74" s="38">
        <v>5.82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3.395</v>
      </c>
      <c r="W74" s="38">
        <v>4.8499999999999996</v>
      </c>
      <c r="X74" s="38">
        <v>2.91</v>
      </c>
      <c r="Y74" s="38">
        <v>3.88</v>
      </c>
      <c r="Z74" s="38">
        <v>1.94</v>
      </c>
      <c r="AA74" s="38">
        <v>6.79</v>
      </c>
      <c r="AB74" s="38">
        <v>0</v>
      </c>
      <c r="AC74" s="38">
        <v>3.88</v>
      </c>
      <c r="AD74" s="38">
        <v>0</v>
      </c>
      <c r="AE74" s="38">
        <v>0.97</v>
      </c>
      <c r="AF74" s="38">
        <v>0</v>
      </c>
    </row>
    <row r="75" spans="1:32" x14ac:dyDescent="0.25">
      <c r="A75" s="30">
        <v>73</v>
      </c>
      <c r="B75" s="38">
        <v>7.76</v>
      </c>
      <c r="C75" s="38">
        <v>6.79</v>
      </c>
      <c r="D75" s="38">
        <v>7.76</v>
      </c>
      <c r="E75" s="38">
        <v>7.76</v>
      </c>
      <c r="F75" s="38">
        <v>7.76</v>
      </c>
      <c r="G75" s="38">
        <v>7.76</v>
      </c>
      <c r="H75" s="38">
        <v>2.91</v>
      </c>
      <c r="I75" s="38">
        <v>0</v>
      </c>
      <c r="J75" s="38">
        <v>6.79</v>
      </c>
      <c r="K75" s="38">
        <v>6.79</v>
      </c>
      <c r="L75" s="38">
        <v>2.91</v>
      </c>
      <c r="M75" s="38">
        <v>7.76</v>
      </c>
      <c r="N75" s="38">
        <v>7.76</v>
      </c>
      <c r="O75" s="38">
        <v>1.94</v>
      </c>
      <c r="P75" s="38">
        <v>5.82</v>
      </c>
      <c r="Q75" s="38">
        <v>0</v>
      </c>
      <c r="R75" s="38">
        <v>0</v>
      </c>
      <c r="S75" s="38">
        <v>6.79</v>
      </c>
      <c r="T75" s="38">
        <v>1.4550000000000001</v>
      </c>
      <c r="U75" s="38">
        <v>0</v>
      </c>
      <c r="V75" s="38">
        <v>6.79</v>
      </c>
      <c r="W75" s="38">
        <v>4.8499999999999996</v>
      </c>
      <c r="X75" s="38">
        <v>2.91</v>
      </c>
      <c r="Y75" s="38">
        <v>3.88</v>
      </c>
      <c r="Z75" s="38">
        <v>0</v>
      </c>
      <c r="AA75" s="38">
        <v>4.8499999999999996</v>
      </c>
      <c r="AB75" s="38">
        <v>0</v>
      </c>
      <c r="AC75" s="38">
        <v>0</v>
      </c>
      <c r="AD75" s="38">
        <v>0</v>
      </c>
      <c r="AE75" s="38">
        <v>1.4550000000000001</v>
      </c>
      <c r="AF75" s="38">
        <v>0</v>
      </c>
    </row>
    <row r="76" spans="1:32" x14ac:dyDescent="0.25">
      <c r="A76" s="30">
        <v>74</v>
      </c>
      <c r="B76" s="38">
        <v>7.76</v>
      </c>
      <c r="C76" s="38">
        <v>6.79</v>
      </c>
      <c r="D76" s="38">
        <v>7.76</v>
      </c>
      <c r="E76" s="38">
        <v>7.76</v>
      </c>
      <c r="F76" s="38">
        <v>7.76</v>
      </c>
      <c r="G76" s="38">
        <v>7.76</v>
      </c>
      <c r="H76" s="38">
        <v>2.91</v>
      </c>
      <c r="I76" s="38">
        <v>0</v>
      </c>
      <c r="J76" s="38">
        <v>6.79</v>
      </c>
      <c r="K76" s="38">
        <v>6.79</v>
      </c>
      <c r="L76" s="38">
        <v>2.91</v>
      </c>
      <c r="M76" s="38">
        <v>7.76</v>
      </c>
      <c r="N76" s="38">
        <v>7.76</v>
      </c>
      <c r="O76" s="38">
        <v>1.94</v>
      </c>
      <c r="P76" s="38">
        <v>5.82</v>
      </c>
      <c r="Q76" s="38">
        <v>0</v>
      </c>
      <c r="R76" s="38">
        <v>0</v>
      </c>
      <c r="S76" s="38">
        <v>6.79</v>
      </c>
      <c r="T76" s="38">
        <v>1.4550000000000001</v>
      </c>
      <c r="U76" s="38">
        <v>0</v>
      </c>
      <c r="V76" s="38">
        <v>6.79</v>
      </c>
      <c r="W76" s="38">
        <v>6.79</v>
      </c>
      <c r="X76" s="38">
        <v>2.91</v>
      </c>
      <c r="Y76" s="38">
        <v>3.88</v>
      </c>
      <c r="Z76" s="38">
        <v>0</v>
      </c>
      <c r="AA76" s="38">
        <v>4.8499999999999996</v>
      </c>
      <c r="AB76" s="38">
        <v>0</v>
      </c>
      <c r="AC76" s="38">
        <v>0</v>
      </c>
      <c r="AD76" s="38">
        <v>0</v>
      </c>
      <c r="AE76" s="38">
        <v>1.4550000000000001</v>
      </c>
      <c r="AF76" s="38">
        <v>0</v>
      </c>
    </row>
    <row r="77" spans="1:32" x14ac:dyDescent="0.25">
      <c r="A77" s="30">
        <v>75</v>
      </c>
      <c r="B77" s="38">
        <v>7.76</v>
      </c>
      <c r="C77" s="38">
        <v>6.79</v>
      </c>
      <c r="D77" s="38">
        <v>7.76</v>
      </c>
      <c r="E77" s="38">
        <v>7.76</v>
      </c>
      <c r="F77" s="38">
        <v>7.76</v>
      </c>
      <c r="G77" s="38">
        <v>7.76</v>
      </c>
      <c r="H77" s="38">
        <v>2.91</v>
      </c>
      <c r="I77" s="38">
        <v>0</v>
      </c>
      <c r="J77" s="38">
        <v>6.79</v>
      </c>
      <c r="K77" s="38">
        <v>6.79</v>
      </c>
      <c r="L77" s="38">
        <v>2.91</v>
      </c>
      <c r="M77" s="38">
        <v>7.76</v>
      </c>
      <c r="N77" s="38">
        <v>7.76</v>
      </c>
      <c r="O77" s="38">
        <v>1.94</v>
      </c>
      <c r="P77" s="38">
        <v>5.82</v>
      </c>
      <c r="Q77" s="38">
        <v>0</v>
      </c>
      <c r="R77" s="38">
        <v>0</v>
      </c>
      <c r="S77" s="38">
        <v>6.79</v>
      </c>
      <c r="T77" s="38">
        <v>1.4550000000000001</v>
      </c>
      <c r="U77" s="38">
        <v>0</v>
      </c>
      <c r="V77" s="38">
        <v>6.79</v>
      </c>
      <c r="W77" s="38">
        <v>6.79</v>
      </c>
      <c r="X77" s="38">
        <v>2.91</v>
      </c>
      <c r="Y77" s="38">
        <v>3.88</v>
      </c>
      <c r="Z77" s="38">
        <v>0</v>
      </c>
      <c r="AA77" s="38">
        <v>2.91</v>
      </c>
      <c r="AB77" s="38">
        <v>0</v>
      </c>
      <c r="AC77" s="38">
        <v>0</v>
      </c>
      <c r="AD77" s="38">
        <v>0</v>
      </c>
      <c r="AE77" s="38">
        <v>1.4550000000000001</v>
      </c>
      <c r="AF77" s="38">
        <v>0</v>
      </c>
    </row>
    <row r="78" spans="1:32" x14ac:dyDescent="0.25">
      <c r="A78" s="30">
        <v>76</v>
      </c>
      <c r="B78" s="38">
        <v>7.76</v>
      </c>
      <c r="C78" s="38">
        <v>6.79</v>
      </c>
      <c r="D78" s="38">
        <v>7.76</v>
      </c>
      <c r="E78" s="38">
        <v>7.76</v>
      </c>
      <c r="F78" s="38">
        <v>7.76</v>
      </c>
      <c r="G78" s="38">
        <v>7.76</v>
      </c>
      <c r="H78" s="38">
        <v>2.91</v>
      </c>
      <c r="I78" s="38">
        <v>0</v>
      </c>
      <c r="J78" s="38">
        <v>6.79</v>
      </c>
      <c r="K78" s="38">
        <v>6.79</v>
      </c>
      <c r="L78" s="38">
        <v>2.91</v>
      </c>
      <c r="M78" s="38">
        <v>7.76</v>
      </c>
      <c r="N78" s="38">
        <v>7.76</v>
      </c>
      <c r="O78" s="38">
        <v>1.94</v>
      </c>
      <c r="P78" s="38">
        <v>5.82</v>
      </c>
      <c r="Q78" s="38">
        <v>0</v>
      </c>
      <c r="R78" s="38">
        <v>0</v>
      </c>
      <c r="S78" s="38">
        <v>6.79</v>
      </c>
      <c r="T78" s="38">
        <v>1.4550000000000001</v>
      </c>
      <c r="U78" s="38">
        <v>0</v>
      </c>
      <c r="V78" s="38">
        <v>6.79</v>
      </c>
      <c r="W78" s="38">
        <v>6.79</v>
      </c>
      <c r="X78" s="38">
        <v>2.91</v>
      </c>
      <c r="Y78" s="38">
        <v>3.88</v>
      </c>
      <c r="Z78" s="38">
        <v>0</v>
      </c>
      <c r="AA78" s="38">
        <v>2.91</v>
      </c>
      <c r="AB78" s="38">
        <v>0</v>
      </c>
      <c r="AC78" s="38">
        <v>0</v>
      </c>
      <c r="AD78" s="38">
        <v>0</v>
      </c>
      <c r="AE78" s="38">
        <v>1.4550000000000001</v>
      </c>
      <c r="AF78" s="38">
        <v>0</v>
      </c>
    </row>
    <row r="79" spans="1:32" x14ac:dyDescent="0.25">
      <c r="A79" s="30">
        <v>77</v>
      </c>
      <c r="B79" s="38">
        <v>7.76</v>
      </c>
      <c r="C79" s="38">
        <v>6.79</v>
      </c>
      <c r="D79" s="38">
        <v>7.76</v>
      </c>
      <c r="E79" s="38">
        <v>7.76</v>
      </c>
      <c r="F79" s="38">
        <v>7.76</v>
      </c>
      <c r="G79" s="38">
        <v>5.0439999999999996</v>
      </c>
      <c r="H79" s="38">
        <v>2.91</v>
      </c>
      <c r="I79" s="38">
        <v>0</v>
      </c>
      <c r="J79" s="38">
        <v>6.79</v>
      </c>
      <c r="K79" s="38">
        <v>0</v>
      </c>
      <c r="L79" s="38">
        <v>2.91</v>
      </c>
      <c r="M79" s="38">
        <v>7.76</v>
      </c>
      <c r="N79" s="38">
        <v>7.76</v>
      </c>
      <c r="O79" s="38">
        <v>1.94</v>
      </c>
      <c r="P79" s="38">
        <v>5.82</v>
      </c>
      <c r="Q79" s="38">
        <v>0</v>
      </c>
      <c r="R79" s="38">
        <v>0</v>
      </c>
      <c r="S79" s="38">
        <v>6.79</v>
      </c>
      <c r="T79" s="38">
        <v>1.4550000000000001</v>
      </c>
      <c r="U79" s="38">
        <v>0</v>
      </c>
      <c r="V79" s="38">
        <v>6.79</v>
      </c>
      <c r="W79" s="38">
        <v>6.79</v>
      </c>
      <c r="X79" s="38">
        <v>2.91</v>
      </c>
      <c r="Y79" s="38">
        <v>1.1639999999999999</v>
      </c>
      <c r="Z79" s="38">
        <v>0</v>
      </c>
      <c r="AA79" s="38">
        <v>2.91</v>
      </c>
      <c r="AB79" s="38">
        <v>0</v>
      </c>
      <c r="AC79" s="38">
        <v>0</v>
      </c>
      <c r="AD79" s="38">
        <v>0</v>
      </c>
      <c r="AE79" s="38">
        <v>1.4550000000000001</v>
      </c>
      <c r="AF79" s="38">
        <v>0</v>
      </c>
    </row>
    <row r="80" spans="1:32" x14ac:dyDescent="0.25">
      <c r="A80" s="30">
        <v>78</v>
      </c>
      <c r="B80" s="38">
        <v>7.76</v>
      </c>
      <c r="C80" s="38">
        <v>6.79</v>
      </c>
      <c r="D80" s="38">
        <v>7.76</v>
      </c>
      <c r="E80" s="38">
        <v>7.76</v>
      </c>
      <c r="F80" s="38">
        <v>7.76</v>
      </c>
      <c r="G80" s="38">
        <v>5.0439999999999996</v>
      </c>
      <c r="H80" s="38">
        <v>2.91</v>
      </c>
      <c r="I80" s="38">
        <v>0</v>
      </c>
      <c r="J80" s="38">
        <v>6.79</v>
      </c>
      <c r="K80" s="38">
        <v>0</v>
      </c>
      <c r="L80" s="38">
        <v>2.91</v>
      </c>
      <c r="M80" s="38">
        <v>7.76</v>
      </c>
      <c r="N80" s="38">
        <v>7.76</v>
      </c>
      <c r="O80" s="38">
        <v>1.94</v>
      </c>
      <c r="P80" s="38">
        <v>5.82</v>
      </c>
      <c r="Q80" s="38">
        <v>0</v>
      </c>
      <c r="R80" s="38">
        <v>0</v>
      </c>
      <c r="S80" s="38">
        <v>6.79</v>
      </c>
      <c r="T80" s="38">
        <v>1.4550000000000001</v>
      </c>
      <c r="U80" s="38">
        <v>0</v>
      </c>
      <c r="V80" s="38">
        <v>6.79</v>
      </c>
      <c r="W80" s="38">
        <v>6.79</v>
      </c>
      <c r="X80" s="38">
        <v>2.91</v>
      </c>
      <c r="Y80" s="38">
        <v>1.1639999999999999</v>
      </c>
      <c r="Z80" s="38">
        <v>0</v>
      </c>
      <c r="AA80" s="38">
        <v>2.91</v>
      </c>
      <c r="AB80" s="38">
        <v>0</v>
      </c>
      <c r="AC80" s="38">
        <v>0</v>
      </c>
      <c r="AD80" s="38">
        <v>0</v>
      </c>
      <c r="AE80" s="38">
        <v>1.4550000000000001</v>
      </c>
      <c r="AF80" s="38">
        <v>0</v>
      </c>
    </row>
    <row r="81" spans="1:32" x14ac:dyDescent="0.25">
      <c r="A81" s="30">
        <v>79</v>
      </c>
      <c r="B81" s="38">
        <v>7.76</v>
      </c>
      <c r="C81" s="38">
        <v>6.79</v>
      </c>
      <c r="D81" s="38">
        <v>7.76</v>
      </c>
      <c r="E81" s="38">
        <v>7.76</v>
      </c>
      <c r="F81" s="38">
        <v>7.76</v>
      </c>
      <c r="G81" s="38">
        <v>5.0439999999999996</v>
      </c>
      <c r="H81" s="38">
        <v>2.91</v>
      </c>
      <c r="I81" s="38">
        <v>0</v>
      </c>
      <c r="J81" s="38">
        <v>6.79</v>
      </c>
      <c r="K81" s="38">
        <v>0</v>
      </c>
      <c r="L81" s="38">
        <v>2.91</v>
      </c>
      <c r="M81" s="38">
        <v>7.76</v>
      </c>
      <c r="N81" s="38">
        <v>7.76</v>
      </c>
      <c r="O81" s="38">
        <v>1.94</v>
      </c>
      <c r="P81" s="38">
        <v>5.82</v>
      </c>
      <c r="Q81" s="38">
        <v>0</v>
      </c>
      <c r="R81" s="38">
        <v>0</v>
      </c>
      <c r="S81" s="38">
        <v>6.79</v>
      </c>
      <c r="T81" s="38">
        <v>1.4550000000000001</v>
      </c>
      <c r="U81" s="38">
        <v>0</v>
      </c>
      <c r="V81" s="38">
        <v>6.79</v>
      </c>
      <c r="W81" s="38">
        <v>6.79</v>
      </c>
      <c r="X81" s="38">
        <v>2.91</v>
      </c>
      <c r="Y81" s="38">
        <v>1.1639999999999999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1.4550000000000001</v>
      </c>
      <c r="AF81" s="38">
        <v>0</v>
      </c>
    </row>
    <row r="82" spans="1:32" x14ac:dyDescent="0.25">
      <c r="A82" s="30">
        <v>80</v>
      </c>
      <c r="B82" s="38">
        <v>7.76</v>
      </c>
      <c r="C82" s="38">
        <v>6.79</v>
      </c>
      <c r="D82" s="38">
        <v>7.76</v>
      </c>
      <c r="E82" s="38">
        <v>7.76</v>
      </c>
      <c r="F82" s="38">
        <v>7.76</v>
      </c>
      <c r="G82" s="38">
        <v>5.0439999999999996</v>
      </c>
      <c r="H82" s="38">
        <v>2.91</v>
      </c>
      <c r="I82" s="38">
        <v>0</v>
      </c>
      <c r="J82" s="38">
        <v>6.79</v>
      </c>
      <c r="K82" s="38">
        <v>0</v>
      </c>
      <c r="L82" s="38">
        <v>2.91</v>
      </c>
      <c r="M82" s="38">
        <v>7.76</v>
      </c>
      <c r="N82" s="38">
        <v>7.76</v>
      </c>
      <c r="O82" s="38">
        <v>1.94</v>
      </c>
      <c r="P82" s="38">
        <v>5.82</v>
      </c>
      <c r="Q82" s="38">
        <v>0</v>
      </c>
      <c r="R82" s="38">
        <v>0</v>
      </c>
      <c r="S82" s="38">
        <v>6.79</v>
      </c>
      <c r="T82" s="38">
        <v>1.4550000000000001</v>
      </c>
      <c r="U82" s="38">
        <v>0</v>
      </c>
      <c r="V82" s="38">
        <v>6.79</v>
      </c>
      <c r="W82" s="38">
        <v>6.79</v>
      </c>
      <c r="X82" s="38">
        <v>2.91</v>
      </c>
      <c r="Y82" s="38">
        <v>1.1639999999999999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1.4550000000000001</v>
      </c>
      <c r="AF82" s="38">
        <v>0</v>
      </c>
    </row>
    <row r="83" spans="1:32" x14ac:dyDescent="0.25">
      <c r="A83" s="30">
        <v>81</v>
      </c>
      <c r="B83" s="38">
        <v>7.76</v>
      </c>
      <c r="C83" s="38">
        <v>6.79</v>
      </c>
      <c r="D83" s="38">
        <v>7.76</v>
      </c>
      <c r="E83" s="38">
        <v>7.76</v>
      </c>
      <c r="F83" s="38">
        <v>7.76</v>
      </c>
      <c r="G83" s="38">
        <v>5.0439999999999996</v>
      </c>
      <c r="H83" s="38">
        <v>2.91</v>
      </c>
      <c r="I83" s="38">
        <v>0</v>
      </c>
      <c r="J83" s="38">
        <v>3.88</v>
      </c>
      <c r="K83" s="38">
        <v>0</v>
      </c>
      <c r="L83" s="38">
        <v>2.91</v>
      </c>
      <c r="M83" s="38">
        <v>5.82</v>
      </c>
      <c r="N83" s="38">
        <v>5.82</v>
      </c>
      <c r="O83" s="38">
        <v>1.94</v>
      </c>
      <c r="P83" s="38">
        <v>5.82</v>
      </c>
      <c r="Q83" s="38">
        <v>0</v>
      </c>
      <c r="R83" s="38">
        <v>0</v>
      </c>
      <c r="S83" s="38">
        <v>6.79</v>
      </c>
      <c r="T83" s="38">
        <v>1.4550000000000001</v>
      </c>
      <c r="U83" s="38">
        <v>0</v>
      </c>
      <c r="V83" s="38">
        <v>6.79</v>
      </c>
      <c r="W83" s="38">
        <v>6.79</v>
      </c>
      <c r="X83" s="38">
        <v>2.91</v>
      </c>
      <c r="Y83" s="38">
        <v>1.1639999999999999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1.4550000000000001</v>
      </c>
      <c r="AF83" s="38">
        <v>0</v>
      </c>
    </row>
    <row r="84" spans="1:32" x14ac:dyDescent="0.25">
      <c r="A84" s="30">
        <v>82</v>
      </c>
      <c r="B84" s="38">
        <v>7.76</v>
      </c>
      <c r="C84" s="38">
        <v>6.79</v>
      </c>
      <c r="D84" s="38">
        <v>7.76</v>
      </c>
      <c r="E84" s="38">
        <v>7.76</v>
      </c>
      <c r="F84" s="38">
        <v>7.76</v>
      </c>
      <c r="G84" s="38">
        <v>5.0439999999999996</v>
      </c>
      <c r="H84" s="38">
        <v>2.91</v>
      </c>
      <c r="I84" s="38">
        <v>0</v>
      </c>
      <c r="J84" s="38">
        <v>3.88</v>
      </c>
      <c r="K84" s="38">
        <v>0</v>
      </c>
      <c r="L84" s="38">
        <v>2.91</v>
      </c>
      <c r="M84" s="38">
        <v>5.82</v>
      </c>
      <c r="N84" s="38">
        <v>5.82</v>
      </c>
      <c r="O84" s="38">
        <v>1.94</v>
      </c>
      <c r="P84" s="38">
        <v>5.82</v>
      </c>
      <c r="Q84" s="38">
        <v>0</v>
      </c>
      <c r="R84" s="38">
        <v>0</v>
      </c>
      <c r="S84" s="38">
        <v>6.79</v>
      </c>
      <c r="T84" s="38">
        <v>1.4550000000000001</v>
      </c>
      <c r="U84" s="38">
        <v>0</v>
      </c>
      <c r="V84" s="38">
        <v>6.79</v>
      </c>
      <c r="W84" s="38">
        <v>4.8499999999999996</v>
      </c>
      <c r="X84" s="38">
        <v>2.91</v>
      </c>
      <c r="Y84" s="38">
        <v>1.1639999999999999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1.4550000000000001</v>
      </c>
      <c r="AF84" s="38">
        <v>0</v>
      </c>
    </row>
    <row r="85" spans="1:32" x14ac:dyDescent="0.25">
      <c r="A85" s="30">
        <v>83</v>
      </c>
      <c r="B85" s="38">
        <v>7.76</v>
      </c>
      <c r="C85" s="38">
        <v>6.79</v>
      </c>
      <c r="D85" s="38">
        <v>7.76</v>
      </c>
      <c r="E85" s="38">
        <v>7.76</v>
      </c>
      <c r="F85" s="38">
        <v>7.76</v>
      </c>
      <c r="G85" s="38">
        <v>5.0439999999999996</v>
      </c>
      <c r="H85" s="38">
        <v>2.91</v>
      </c>
      <c r="I85" s="38">
        <v>0</v>
      </c>
      <c r="J85" s="38">
        <v>3.88</v>
      </c>
      <c r="K85" s="38">
        <v>0</v>
      </c>
      <c r="L85" s="38">
        <v>2.91</v>
      </c>
      <c r="M85" s="38">
        <v>5.82</v>
      </c>
      <c r="N85" s="38">
        <v>5.82</v>
      </c>
      <c r="O85" s="38">
        <v>1.94</v>
      </c>
      <c r="P85" s="38">
        <v>5.82</v>
      </c>
      <c r="Q85" s="38">
        <v>0</v>
      </c>
      <c r="R85" s="38">
        <v>0</v>
      </c>
      <c r="S85" s="38">
        <v>6.79</v>
      </c>
      <c r="T85" s="38">
        <v>1.4550000000000001</v>
      </c>
      <c r="U85" s="38">
        <v>0</v>
      </c>
      <c r="V85" s="38">
        <v>6.79</v>
      </c>
      <c r="W85" s="38">
        <v>4.8499999999999996</v>
      </c>
      <c r="X85" s="38">
        <v>2.91</v>
      </c>
      <c r="Y85" s="38">
        <v>1.1639999999999999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1.4550000000000001</v>
      </c>
      <c r="AF85" s="38">
        <v>0</v>
      </c>
    </row>
    <row r="86" spans="1:32" x14ac:dyDescent="0.25">
      <c r="A86" s="30">
        <v>84</v>
      </c>
      <c r="B86" s="38">
        <v>7.76</v>
      </c>
      <c r="C86" s="38">
        <v>6.79</v>
      </c>
      <c r="D86" s="38">
        <v>7.76</v>
      </c>
      <c r="E86" s="38">
        <v>7.76</v>
      </c>
      <c r="F86" s="38">
        <v>7.76</v>
      </c>
      <c r="G86" s="38">
        <v>5.0439999999999996</v>
      </c>
      <c r="H86" s="38">
        <v>2.91</v>
      </c>
      <c r="I86" s="38">
        <v>0</v>
      </c>
      <c r="J86" s="38">
        <v>3.88</v>
      </c>
      <c r="K86" s="38">
        <v>0</v>
      </c>
      <c r="L86" s="38">
        <v>2.91</v>
      </c>
      <c r="M86" s="38">
        <v>5.82</v>
      </c>
      <c r="N86" s="38">
        <v>5.82</v>
      </c>
      <c r="O86" s="38">
        <v>1.94</v>
      </c>
      <c r="P86" s="38">
        <v>5.82</v>
      </c>
      <c r="Q86" s="38">
        <v>0</v>
      </c>
      <c r="R86" s="38">
        <v>0</v>
      </c>
      <c r="S86" s="38">
        <v>6.79</v>
      </c>
      <c r="T86" s="38">
        <v>1.4550000000000001</v>
      </c>
      <c r="U86" s="38">
        <v>0</v>
      </c>
      <c r="V86" s="38">
        <v>6.79</v>
      </c>
      <c r="W86" s="38">
        <v>4.8499999999999996</v>
      </c>
      <c r="X86" s="38">
        <v>2.91</v>
      </c>
      <c r="Y86" s="38">
        <v>1.1639999999999999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1.4550000000000001</v>
      </c>
      <c r="AF86" s="38">
        <v>0</v>
      </c>
    </row>
    <row r="87" spans="1:32" x14ac:dyDescent="0.25">
      <c r="A87" s="30">
        <v>85</v>
      </c>
      <c r="B87" s="38">
        <v>7.76</v>
      </c>
      <c r="C87" s="38">
        <v>6.79</v>
      </c>
      <c r="D87" s="38">
        <v>7.76</v>
      </c>
      <c r="E87" s="38">
        <v>7.76</v>
      </c>
      <c r="F87" s="38">
        <v>7.76</v>
      </c>
      <c r="G87" s="38">
        <v>5.0439999999999996</v>
      </c>
      <c r="H87" s="38">
        <v>1.94</v>
      </c>
      <c r="I87" s="38">
        <v>0</v>
      </c>
      <c r="J87" s="38">
        <v>3.88</v>
      </c>
      <c r="K87" s="38">
        <v>0</v>
      </c>
      <c r="L87" s="38">
        <v>2.91</v>
      </c>
      <c r="M87" s="38">
        <v>5.82</v>
      </c>
      <c r="N87" s="38">
        <v>5.82</v>
      </c>
      <c r="O87" s="38">
        <v>1.94</v>
      </c>
      <c r="P87" s="38">
        <v>5.82</v>
      </c>
      <c r="Q87" s="38">
        <v>0</v>
      </c>
      <c r="R87" s="38">
        <v>0</v>
      </c>
      <c r="S87" s="38">
        <v>6.79</v>
      </c>
      <c r="T87" s="38">
        <v>1.4550000000000001</v>
      </c>
      <c r="U87" s="38">
        <v>0</v>
      </c>
      <c r="V87" s="38">
        <v>6.79</v>
      </c>
      <c r="W87" s="38">
        <v>4.8499999999999996</v>
      </c>
      <c r="X87" s="38">
        <v>2.91</v>
      </c>
      <c r="Y87" s="38">
        <v>1.1639999999999999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1.4550000000000001</v>
      </c>
      <c r="AF87" s="38">
        <v>0</v>
      </c>
    </row>
    <row r="88" spans="1:32" x14ac:dyDescent="0.25">
      <c r="A88" s="30">
        <v>86</v>
      </c>
      <c r="B88" s="38">
        <v>7.76</v>
      </c>
      <c r="C88" s="38">
        <v>6.79</v>
      </c>
      <c r="D88" s="38">
        <v>7.76</v>
      </c>
      <c r="E88" s="38">
        <v>7.76</v>
      </c>
      <c r="F88" s="38">
        <v>7.76</v>
      </c>
      <c r="G88" s="38">
        <v>5.0439999999999996</v>
      </c>
      <c r="H88" s="38">
        <v>1.94</v>
      </c>
      <c r="I88" s="38">
        <v>0</v>
      </c>
      <c r="J88" s="38">
        <v>3.88</v>
      </c>
      <c r="K88" s="38">
        <v>0</v>
      </c>
      <c r="L88" s="38">
        <v>2.91</v>
      </c>
      <c r="M88" s="38">
        <v>5.82</v>
      </c>
      <c r="N88" s="38">
        <v>5.82</v>
      </c>
      <c r="O88" s="38">
        <v>1.94</v>
      </c>
      <c r="P88" s="38">
        <v>5.82</v>
      </c>
      <c r="Q88" s="38">
        <v>0</v>
      </c>
      <c r="R88" s="38">
        <v>0</v>
      </c>
      <c r="S88" s="38">
        <v>6.79</v>
      </c>
      <c r="T88" s="38">
        <v>1.4550000000000001</v>
      </c>
      <c r="U88" s="38">
        <v>0</v>
      </c>
      <c r="V88" s="38">
        <v>6.79</v>
      </c>
      <c r="W88" s="38">
        <v>4.8499999999999996</v>
      </c>
      <c r="X88" s="38">
        <v>2.91</v>
      </c>
      <c r="Y88" s="38">
        <v>1.1639999999999999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1.4550000000000001</v>
      </c>
      <c r="AF88" s="38">
        <v>0</v>
      </c>
    </row>
    <row r="89" spans="1:32" x14ac:dyDescent="0.25">
      <c r="A89" s="30">
        <v>87</v>
      </c>
      <c r="B89" s="38">
        <v>7.76</v>
      </c>
      <c r="C89" s="38">
        <v>6.79</v>
      </c>
      <c r="D89" s="38">
        <v>7.76</v>
      </c>
      <c r="E89" s="38">
        <v>7.76</v>
      </c>
      <c r="F89" s="38">
        <v>7.76</v>
      </c>
      <c r="G89" s="38">
        <v>5.0439999999999996</v>
      </c>
      <c r="H89" s="38">
        <v>1.94</v>
      </c>
      <c r="I89" s="38">
        <v>0</v>
      </c>
      <c r="J89" s="38">
        <v>5.82</v>
      </c>
      <c r="K89" s="38">
        <v>0</v>
      </c>
      <c r="L89" s="38">
        <v>2.91</v>
      </c>
      <c r="M89" s="38">
        <v>5.82</v>
      </c>
      <c r="N89" s="38">
        <v>5.82</v>
      </c>
      <c r="O89" s="38">
        <v>1.94</v>
      </c>
      <c r="P89" s="38">
        <v>5.82</v>
      </c>
      <c r="Q89" s="38">
        <v>0</v>
      </c>
      <c r="R89" s="38">
        <v>0</v>
      </c>
      <c r="S89" s="38">
        <v>6.79</v>
      </c>
      <c r="T89" s="38">
        <v>1.4550000000000001</v>
      </c>
      <c r="U89" s="38">
        <v>0</v>
      </c>
      <c r="V89" s="38">
        <v>6.79</v>
      </c>
      <c r="W89" s="38">
        <v>4.8499999999999996</v>
      </c>
      <c r="X89" s="38">
        <v>2.91</v>
      </c>
      <c r="Y89" s="38">
        <v>1.1639999999999999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1.4550000000000001</v>
      </c>
      <c r="AF89" s="38">
        <v>0</v>
      </c>
    </row>
    <row r="90" spans="1:32" x14ac:dyDescent="0.25">
      <c r="A90" s="30">
        <v>88</v>
      </c>
      <c r="B90" s="38">
        <v>7.76</v>
      </c>
      <c r="C90" s="38">
        <v>6.79</v>
      </c>
      <c r="D90" s="38">
        <v>7.76</v>
      </c>
      <c r="E90" s="38">
        <v>7.76</v>
      </c>
      <c r="F90" s="38">
        <v>7.76</v>
      </c>
      <c r="G90" s="38">
        <v>5.0439999999999996</v>
      </c>
      <c r="H90" s="38">
        <v>1.94</v>
      </c>
      <c r="I90" s="38">
        <v>0</v>
      </c>
      <c r="J90" s="38">
        <v>5.82</v>
      </c>
      <c r="K90" s="38">
        <v>0</v>
      </c>
      <c r="L90" s="38">
        <v>2.91</v>
      </c>
      <c r="M90" s="38">
        <v>5.82</v>
      </c>
      <c r="N90" s="38">
        <v>5.82</v>
      </c>
      <c r="O90" s="38">
        <v>1.94</v>
      </c>
      <c r="P90" s="38">
        <v>5.82</v>
      </c>
      <c r="Q90" s="38">
        <v>0</v>
      </c>
      <c r="R90" s="38">
        <v>0</v>
      </c>
      <c r="S90" s="38">
        <v>6.79</v>
      </c>
      <c r="T90" s="38">
        <v>1.4550000000000001</v>
      </c>
      <c r="U90" s="38">
        <v>0</v>
      </c>
      <c r="V90" s="38">
        <v>6.79</v>
      </c>
      <c r="W90" s="38">
        <v>4.8499999999999996</v>
      </c>
      <c r="X90" s="38">
        <v>2.91</v>
      </c>
      <c r="Y90" s="38">
        <v>1.1639999999999999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1.4550000000000001</v>
      </c>
      <c r="AF90" s="38">
        <v>0</v>
      </c>
    </row>
    <row r="91" spans="1:32" x14ac:dyDescent="0.25">
      <c r="A91" s="30">
        <v>89</v>
      </c>
      <c r="B91" s="38">
        <v>7.76</v>
      </c>
      <c r="C91" s="38">
        <v>6.79</v>
      </c>
      <c r="D91" s="38">
        <v>7.76</v>
      </c>
      <c r="E91" s="38">
        <v>7.76</v>
      </c>
      <c r="F91" s="38">
        <v>7.76</v>
      </c>
      <c r="G91" s="38">
        <v>5.0439999999999996</v>
      </c>
      <c r="H91" s="38">
        <v>1.94</v>
      </c>
      <c r="I91" s="38">
        <v>0</v>
      </c>
      <c r="J91" s="38">
        <v>5.82</v>
      </c>
      <c r="K91" s="38">
        <v>0</v>
      </c>
      <c r="L91" s="38">
        <v>2.91</v>
      </c>
      <c r="M91" s="38">
        <v>5.82</v>
      </c>
      <c r="N91" s="38">
        <v>5.82</v>
      </c>
      <c r="O91" s="38">
        <v>1.94</v>
      </c>
      <c r="P91" s="38">
        <v>5.82</v>
      </c>
      <c r="Q91" s="38">
        <v>0</v>
      </c>
      <c r="R91" s="38">
        <v>0</v>
      </c>
      <c r="S91" s="38">
        <v>6.79</v>
      </c>
      <c r="T91" s="38">
        <v>1.4550000000000001</v>
      </c>
      <c r="U91" s="38">
        <v>0</v>
      </c>
      <c r="V91" s="38">
        <v>6.79</v>
      </c>
      <c r="W91" s="38">
        <v>0</v>
      </c>
      <c r="X91" s="38">
        <v>2.91</v>
      </c>
      <c r="Y91" s="38">
        <v>1.1639999999999999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1.4550000000000001</v>
      </c>
      <c r="AF91" s="38">
        <v>0</v>
      </c>
    </row>
    <row r="92" spans="1:32" x14ac:dyDescent="0.25">
      <c r="A92" s="30">
        <v>90</v>
      </c>
      <c r="B92" s="38">
        <v>7.76</v>
      </c>
      <c r="C92" s="38">
        <v>6.79</v>
      </c>
      <c r="D92" s="38">
        <v>7.76</v>
      </c>
      <c r="E92" s="38">
        <v>7.76</v>
      </c>
      <c r="F92" s="38">
        <v>7.76</v>
      </c>
      <c r="G92" s="38">
        <v>5.0439999999999996</v>
      </c>
      <c r="H92" s="38">
        <v>1.94</v>
      </c>
      <c r="I92" s="38">
        <v>0</v>
      </c>
      <c r="J92" s="38">
        <v>5.82</v>
      </c>
      <c r="K92" s="38">
        <v>0</v>
      </c>
      <c r="L92" s="38">
        <v>2.91</v>
      </c>
      <c r="M92" s="38">
        <v>5.82</v>
      </c>
      <c r="N92" s="38">
        <v>5.82</v>
      </c>
      <c r="O92" s="38">
        <v>1.94</v>
      </c>
      <c r="P92" s="38">
        <v>5.82</v>
      </c>
      <c r="Q92" s="38">
        <v>0</v>
      </c>
      <c r="R92" s="38">
        <v>0</v>
      </c>
      <c r="S92" s="38">
        <v>6.79</v>
      </c>
      <c r="T92" s="38">
        <v>1.4550000000000001</v>
      </c>
      <c r="U92" s="38">
        <v>0</v>
      </c>
      <c r="V92" s="38">
        <v>6.79</v>
      </c>
      <c r="W92" s="38">
        <v>0</v>
      </c>
      <c r="X92" s="38">
        <v>2.91</v>
      </c>
      <c r="Y92" s="38">
        <v>1.1639999999999999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1.4550000000000001</v>
      </c>
      <c r="AF92" s="38">
        <v>0</v>
      </c>
    </row>
    <row r="93" spans="1:32" x14ac:dyDescent="0.25">
      <c r="A93" s="30">
        <v>91</v>
      </c>
      <c r="B93" s="38">
        <v>7.76</v>
      </c>
      <c r="C93" s="38">
        <v>6.79</v>
      </c>
      <c r="D93" s="38">
        <v>7.76</v>
      </c>
      <c r="E93" s="38">
        <v>7.76</v>
      </c>
      <c r="F93" s="38">
        <v>7.76</v>
      </c>
      <c r="G93" s="38">
        <v>5.0439999999999996</v>
      </c>
      <c r="H93" s="38">
        <v>1.94</v>
      </c>
      <c r="I93" s="38">
        <v>0</v>
      </c>
      <c r="J93" s="38">
        <v>5.82</v>
      </c>
      <c r="K93" s="38">
        <v>0</v>
      </c>
      <c r="L93" s="38">
        <v>2.91</v>
      </c>
      <c r="M93" s="38">
        <v>5.82</v>
      </c>
      <c r="N93" s="38">
        <v>5.82</v>
      </c>
      <c r="O93" s="38">
        <v>1.94</v>
      </c>
      <c r="P93" s="38">
        <v>5.82</v>
      </c>
      <c r="Q93" s="38">
        <v>0</v>
      </c>
      <c r="R93" s="38">
        <v>0</v>
      </c>
      <c r="S93" s="38">
        <v>6.79</v>
      </c>
      <c r="T93" s="38">
        <v>1.4550000000000001</v>
      </c>
      <c r="U93" s="38">
        <v>0</v>
      </c>
      <c r="V93" s="38">
        <v>6.79</v>
      </c>
      <c r="W93" s="38">
        <v>0</v>
      </c>
      <c r="X93" s="38">
        <v>2.91</v>
      </c>
      <c r="Y93" s="38">
        <v>1.1639999999999999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1.4550000000000001</v>
      </c>
      <c r="AF93" s="38">
        <v>0</v>
      </c>
    </row>
    <row r="94" spans="1:32" x14ac:dyDescent="0.25">
      <c r="A94" s="30">
        <v>92</v>
      </c>
      <c r="B94" s="38">
        <v>7.76</v>
      </c>
      <c r="C94" s="38">
        <v>6.79</v>
      </c>
      <c r="D94" s="38">
        <v>7.76</v>
      </c>
      <c r="E94" s="38">
        <v>7.76</v>
      </c>
      <c r="F94" s="38">
        <v>7.76</v>
      </c>
      <c r="G94" s="38">
        <v>5.0439999999999996</v>
      </c>
      <c r="H94" s="38">
        <v>1.94</v>
      </c>
      <c r="I94" s="38">
        <v>0</v>
      </c>
      <c r="J94" s="38">
        <v>3.88</v>
      </c>
      <c r="K94" s="38">
        <v>0</v>
      </c>
      <c r="L94" s="38">
        <v>2.91</v>
      </c>
      <c r="M94" s="38">
        <v>5.82</v>
      </c>
      <c r="N94" s="38">
        <v>5.82</v>
      </c>
      <c r="O94" s="38">
        <v>1.94</v>
      </c>
      <c r="P94" s="38">
        <v>5.82</v>
      </c>
      <c r="Q94" s="38">
        <v>0</v>
      </c>
      <c r="R94" s="38">
        <v>0</v>
      </c>
      <c r="S94" s="38">
        <v>6.79</v>
      </c>
      <c r="T94" s="38">
        <v>1.4550000000000001</v>
      </c>
      <c r="U94" s="38">
        <v>0</v>
      </c>
      <c r="V94" s="38">
        <v>6.79</v>
      </c>
      <c r="W94" s="38">
        <v>0</v>
      </c>
      <c r="X94" s="38">
        <v>2.91</v>
      </c>
      <c r="Y94" s="38">
        <v>1.1639999999999999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1.4550000000000001</v>
      </c>
      <c r="AF94" s="38">
        <v>0</v>
      </c>
    </row>
    <row r="95" spans="1:32" x14ac:dyDescent="0.25">
      <c r="A95" s="30">
        <v>93</v>
      </c>
      <c r="B95" s="38">
        <v>7.76</v>
      </c>
      <c r="C95" s="38">
        <v>6.79</v>
      </c>
      <c r="D95" s="38">
        <v>7.76</v>
      </c>
      <c r="E95" s="38">
        <v>7.76</v>
      </c>
      <c r="F95" s="38">
        <v>7.76</v>
      </c>
      <c r="G95" s="38">
        <v>5.0439999999999996</v>
      </c>
      <c r="H95" s="38">
        <v>1.94</v>
      </c>
      <c r="I95" s="38">
        <v>0</v>
      </c>
      <c r="J95" s="38">
        <v>3.88</v>
      </c>
      <c r="K95" s="38">
        <v>0</v>
      </c>
      <c r="L95" s="38">
        <v>2.91</v>
      </c>
      <c r="M95" s="38">
        <v>5.82</v>
      </c>
      <c r="N95" s="38">
        <v>5.82</v>
      </c>
      <c r="O95" s="38">
        <v>1.94</v>
      </c>
      <c r="P95" s="38">
        <v>5.82</v>
      </c>
      <c r="Q95" s="38">
        <v>0</v>
      </c>
      <c r="R95" s="38">
        <v>0</v>
      </c>
      <c r="S95" s="38">
        <v>6.79</v>
      </c>
      <c r="T95" s="38">
        <v>1.4550000000000001</v>
      </c>
      <c r="U95" s="38">
        <v>0</v>
      </c>
      <c r="V95" s="38">
        <v>6.79</v>
      </c>
      <c r="W95" s="38">
        <v>0</v>
      </c>
      <c r="X95" s="38">
        <v>2.91</v>
      </c>
      <c r="Y95" s="38">
        <v>1.1639999999999999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1.4550000000000001</v>
      </c>
      <c r="AF95" s="38">
        <v>0</v>
      </c>
    </row>
    <row r="96" spans="1:32" x14ac:dyDescent="0.25">
      <c r="A96" s="30">
        <v>94</v>
      </c>
      <c r="B96" s="38">
        <v>7.76</v>
      </c>
      <c r="C96" s="38">
        <v>6.79</v>
      </c>
      <c r="D96" s="38">
        <v>7.76</v>
      </c>
      <c r="E96" s="38">
        <v>7.76</v>
      </c>
      <c r="F96" s="38">
        <v>7.76</v>
      </c>
      <c r="G96" s="38">
        <v>5.0439999999999996</v>
      </c>
      <c r="H96" s="38">
        <v>1.94</v>
      </c>
      <c r="I96" s="38">
        <v>0</v>
      </c>
      <c r="J96" s="38">
        <v>3.88</v>
      </c>
      <c r="K96" s="38">
        <v>0</v>
      </c>
      <c r="L96" s="38">
        <v>2.91</v>
      </c>
      <c r="M96" s="38">
        <v>5.82</v>
      </c>
      <c r="N96" s="38">
        <v>5.82</v>
      </c>
      <c r="O96" s="38">
        <v>1.94</v>
      </c>
      <c r="P96" s="38">
        <v>5.82</v>
      </c>
      <c r="Q96" s="38">
        <v>0</v>
      </c>
      <c r="R96" s="38">
        <v>0</v>
      </c>
      <c r="S96" s="38">
        <v>6.79</v>
      </c>
      <c r="T96" s="38">
        <v>1.4550000000000001</v>
      </c>
      <c r="U96" s="38">
        <v>0</v>
      </c>
      <c r="V96" s="38">
        <v>6.79</v>
      </c>
      <c r="W96" s="38">
        <v>0</v>
      </c>
      <c r="X96" s="38">
        <v>2.91</v>
      </c>
      <c r="Y96" s="38">
        <v>1.1639999999999999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1.4550000000000001</v>
      </c>
      <c r="AF96" s="38">
        <v>0</v>
      </c>
    </row>
    <row r="97" spans="1:33" x14ac:dyDescent="0.25">
      <c r="A97" s="30">
        <v>95</v>
      </c>
      <c r="B97" s="38">
        <v>7.76</v>
      </c>
      <c r="C97" s="38">
        <v>6.79</v>
      </c>
      <c r="D97" s="38">
        <v>7.76</v>
      </c>
      <c r="E97" s="38">
        <v>7.76</v>
      </c>
      <c r="F97" s="38">
        <v>7.76</v>
      </c>
      <c r="G97" s="38">
        <v>5.0439999999999996</v>
      </c>
      <c r="H97" s="38">
        <v>1.94</v>
      </c>
      <c r="I97" s="38">
        <v>0</v>
      </c>
      <c r="J97" s="38">
        <v>3.88</v>
      </c>
      <c r="K97" s="38">
        <v>0</v>
      </c>
      <c r="L97" s="38">
        <v>2.91</v>
      </c>
      <c r="M97" s="38">
        <v>5.82</v>
      </c>
      <c r="N97" s="38">
        <v>5.82</v>
      </c>
      <c r="O97" s="38">
        <v>1.94</v>
      </c>
      <c r="P97" s="38">
        <v>5.82</v>
      </c>
      <c r="Q97" s="38">
        <v>0</v>
      </c>
      <c r="R97" s="38">
        <v>0</v>
      </c>
      <c r="S97" s="38">
        <v>6.79</v>
      </c>
      <c r="T97" s="38">
        <v>1.4550000000000001</v>
      </c>
      <c r="U97" s="38">
        <v>0</v>
      </c>
      <c r="V97" s="38">
        <v>6.79</v>
      </c>
      <c r="W97" s="38">
        <v>0</v>
      </c>
      <c r="X97" s="38">
        <v>2.91</v>
      </c>
      <c r="Y97" s="38">
        <v>1.1639999999999999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1.4550000000000001</v>
      </c>
      <c r="AF97" s="38">
        <v>0</v>
      </c>
    </row>
    <row r="98" spans="1:33" x14ac:dyDescent="0.25">
      <c r="A98" s="30">
        <v>96</v>
      </c>
      <c r="B98" s="38">
        <v>7.76</v>
      </c>
      <c r="C98" s="38">
        <v>6.79</v>
      </c>
      <c r="D98" s="38">
        <v>7.76</v>
      </c>
      <c r="E98" s="38">
        <v>7.76</v>
      </c>
      <c r="F98" s="38">
        <v>7.76</v>
      </c>
      <c r="G98" s="38">
        <v>5.0439999999999996</v>
      </c>
      <c r="H98" s="38">
        <v>1.94</v>
      </c>
      <c r="I98" s="38">
        <v>0</v>
      </c>
      <c r="J98" s="38">
        <v>3.88</v>
      </c>
      <c r="K98" s="38">
        <v>0</v>
      </c>
      <c r="L98" s="38">
        <v>2.91</v>
      </c>
      <c r="M98" s="38">
        <v>5.82</v>
      </c>
      <c r="N98" s="38">
        <v>5.82</v>
      </c>
      <c r="O98" s="38">
        <v>1.94</v>
      </c>
      <c r="P98" s="38">
        <v>5.82</v>
      </c>
      <c r="Q98" s="38">
        <v>0</v>
      </c>
      <c r="R98" s="38">
        <v>0</v>
      </c>
      <c r="S98" s="38">
        <v>6.79</v>
      </c>
      <c r="T98" s="38">
        <v>1.4550000000000001</v>
      </c>
      <c r="U98" s="38">
        <v>0</v>
      </c>
      <c r="V98" s="38">
        <v>6.79</v>
      </c>
      <c r="W98" s="38">
        <v>0</v>
      </c>
      <c r="X98" s="38">
        <v>2.91</v>
      </c>
      <c r="Y98" s="38">
        <v>1.1639999999999999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1.4550000000000001</v>
      </c>
      <c r="AF98" s="38">
        <v>0</v>
      </c>
    </row>
    <row r="99" spans="1:33" x14ac:dyDescent="0.25">
      <c r="A99" s="30" t="s">
        <v>24</v>
      </c>
      <c r="B99" s="30">
        <v>0.10572999999999994</v>
      </c>
      <c r="C99" s="30">
        <v>9.8455000000000084E-2</v>
      </c>
      <c r="D99" s="30">
        <v>0.10572999999999994</v>
      </c>
      <c r="E99" s="30">
        <v>0.10572999999999994</v>
      </c>
      <c r="F99" s="30">
        <v>0.10572999999999994</v>
      </c>
      <c r="G99" s="30">
        <v>9.8939999999999875E-2</v>
      </c>
      <c r="H99" s="30">
        <v>5.5483999999999999E-2</v>
      </c>
      <c r="I99" s="30">
        <v>0</v>
      </c>
      <c r="J99" s="30">
        <v>4.3164999999999988E-2</v>
      </c>
      <c r="K99" s="30">
        <v>5.9072999999999987E-2</v>
      </c>
      <c r="L99" s="30">
        <v>2.909999999999998E-2</v>
      </c>
      <c r="M99" s="30">
        <v>6.0624999999999971E-2</v>
      </c>
      <c r="N99" s="30">
        <v>7.1488999999999955E-2</v>
      </c>
      <c r="O99" s="30">
        <v>3.5598999999999992E-2</v>
      </c>
      <c r="P99" s="30">
        <v>4.3649999999999974E-2</v>
      </c>
      <c r="Q99" s="30">
        <v>8.7299999999999947E-3</v>
      </c>
      <c r="R99" s="30">
        <v>0</v>
      </c>
      <c r="S99" s="30">
        <v>4.0740000000000005E-2</v>
      </c>
      <c r="T99" s="30">
        <v>4.5590000000000054E-2</v>
      </c>
      <c r="U99" s="30">
        <v>0</v>
      </c>
      <c r="V99" s="30">
        <v>5.3228749999999991E-2</v>
      </c>
      <c r="W99" s="30">
        <v>3.492E-2</v>
      </c>
      <c r="X99" s="30">
        <v>7.3720000000000049E-2</v>
      </c>
      <c r="Y99" s="30">
        <v>4.8257499999999932E-2</v>
      </c>
      <c r="Z99" s="30">
        <v>3.2737500000000003E-2</v>
      </c>
      <c r="AA99" s="30">
        <v>5.3834999999999966E-2</v>
      </c>
      <c r="AB99" s="30">
        <v>3.7344999999999975E-2</v>
      </c>
      <c r="AC99" s="30">
        <v>1.1155000000000003E-2</v>
      </c>
      <c r="AD99" s="30">
        <v>0</v>
      </c>
      <c r="AE99" s="30">
        <v>4.3650000000000043E-2</v>
      </c>
      <c r="AF99" s="30">
        <v>0</v>
      </c>
      <c r="AG99" s="31"/>
    </row>
    <row r="102" spans="1:33" x14ac:dyDescent="0.25">
      <c r="B102" s="36" t="s">
        <v>25</v>
      </c>
      <c r="C102" s="67">
        <v>1.5024087499999992</v>
      </c>
      <c r="D102" s="67"/>
    </row>
    <row r="107" spans="1:33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3" workbookViewId="0">
      <selection activeCell="I21" sqref="I21"/>
    </sheetView>
  </sheetViews>
  <sheetFormatPr defaultRowHeight="15" x14ac:dyDescent="0.25"/>
  <cols>
    <col min="1" max="1" width="13.42578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7">
        <v>45536</v>
      </c>
      <c r="B1" s="47" t="s">
        <v>76</v>
      </c>
    </row>
    <row r="2" spans="1:32" x14ac:dyDescent="0.25">
      <c r="A2" s="56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59">
        <v>0</v>
      </c>
      <c r="C3" s="59">
        <v>0</v>
      </c>
      <c r="D3" s="59">
        <v>0</v>
      </c>
      <c r="E3" s="59">
        <v>0</v>
      </c>
      <c r="F3" s="59">
        <v>0</v>
      </c>
      <c r="G3" s="59">
        <v>0</v>
      </c>
      <c r="H3" s="59">
        <v>0</v>
      </c>
      <c r="I3" s="59">
        <v>0</v>
      </c>
      <c r="J3" s="59">
        <v>0</v>
      </c>
      <c r="K3" s="59">
        <v>0</v>
      </c>
      <c r="L3" s="59">
        <v>0</v>
      </c>
      <c r="M3" s="59">
        <v>0</v>
      </c>
      <c r="N3" s="59">
        <v>0</v>
      </c>
      <c r="O3" s="59">
        <v>0</v>
      </c>
      <c r="P3" s="59">
        <v>0</v>
      </c>
      <c r="Q3" s="59">
        <v>0</v>
      </c>
      <c r="R3" s="59">
        <v>0</v>
      </c>
      <c r="S3" s="59">
        <v>0</v>
      </c>
      <c r="T3" s="59">
        <v>0</v>
      </c>
      <c r="U3" s="59">
        <v>0</v>
      </c>
      <c r="V3" s="59">
        <v>0</v>
      </c>
      <c r="W3" s="59">
        <v>0</v>
      </c>
      <c r="X3" s="59">
        <v>0</v>
      </c>
      <c r="Y3" s="59">
        <v>0</v>
      </c>
      <c r="Z3" s="59">
        <v>0</v>
      </c>
      <c r="AA3" s="59">
        <v>0</v>
      </c>
      <c r="AB3" s="59">
        <v>0</v>
      </c>
      <c r="AC3" s="59">
        <v>0</v>
      </c>
      <c r="AD3" s="59">
        <v>0</v>
      </c>
      <c r="AE3" s="59">
        <v>0</v>
      </c>
      <c r="AF3" s="59">
        <v>0</v>
      </c>
    </row>
    <row r="4" spans="1:32" x14ac:dyDescent="0.25">
      <c r="A4" s="30">
        <v>2</v>
      </c>
      <c r="B4" s="59">
        <v>0</v>
      </c>
      <c r="C4" s="59">
        <v>0</v>
      </c>
      <c r="D4" s="59">
        <v>0</v>
      </c>
      <c r="E4" s="59">
        <v>0</v>
      </c>
      <c r="F4" s="59">
        <v>0</v>
      </c>
      <c r="G4" s="59">
        <v>0</v>
      </c>
      <c r="H4" s="59">
        <v>0</v>
      </c>
      <c r="I4" s="59">
        <v>0</v>
      </c>
      <c r="J4" s="59">
        <v>0</v>
      </c>
      <c r="K4" s="59">
        <v>0</v>
      </c>
      <c r="L4" s="59">
        <v>0</v>
      </c>
      <c r="M4" s="59">
        <v>0</v>
      </c>
      <c r="N4" s="59">
        <v>0</v>
      </c>
      <c r="O4" s="59">
        <v>0</v>
      </c>
      <c r="P4" s="59">
        <v>0</v>
      </c>
      <c r="Q4" s="59">
        <v>0</v>
      </c>
      <c r="R4" s="59">
        <v>0</v>
      </c>
      <c r="S4" s="59">
        <v>0</v>
      </c>
      <c r="T4" s="59">
        <v>0</v>
      </c>
      <c r="U4" s="59">
        <v>0</v>
      </c>
      <c r="V4" s="59">
        <v>0</v>
      </c>
      <c r="W4" s="59">
        <v>0</v>
      </c>
      <c r="X4" s="59">
        <v>0</v>
      </c>
      <c r="Y4" s="59">
        <v>0</v>
      </c>
      <c r="Z4" s="59">
        <v>0</v>
      </c>
      <c r="AA4" s="59">
        <v>0</v>
      </c>
      <c r="AB4" s="59">
        <v>0</v>
      </c>
      <c r="AC4" s="59">
        <v>0</v>
      </c>
      <c r="AD4" s="59">
        <v>0</v>
      </c>
      <c r="AE4" s="59">
        <v>0</v>
      </c>
      <c r="AF4" s="59">
        <v>0</v>
      </c>
    </row>
    <row r="5" spans="1:32" x14ac:dyDescent="0.25">
      <c r="A5" s="30">
        <v>3</v>
      </c>
      <c r="B5" s="59">
        <v>0</v>
      </c>
      <c r="C5" s="59">
        <v>0</v>
      </c>
      <c r="D5" s="59">
        <v>0</v>
      </c>
      <c r="E5" s="59">
        <v>0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0</v>
      </c>
      <c r="S5" s="59">
        <v>0</v>
      </c>
      <c r="T5" s="59">
        <v>0</v>
      </c>
      <c r="U5" s="59">
        <v>0</v>
      </c>
      <c r="V5" s="59">
        <v>0</v>
      </c>
      <c r="W5" s="59">
        <v>0</v>
      </c>
      <c r="X5" s="59">
        <v>0</v>
      </c>
      <c r="Y5" s="59">
        <v>0</v>
      </c>
      <c r="Z5" s="59">
        <v>0</v>
      </c>
      <c r="AA5" s="59">
        <v>0</v>
      </c>
      <c r="AB5" s="59">
        <v>0</v>
      </c>
      <c r="AC5" s="59">
        <v>0</v>
      </c>
      <c r="AD5" s="59">
        <v>0</v>
      </c>
      <c r="AE5" s="59">
        <v>0</v>
      </c>
      <c r="AF5" s="59">
        <v>0</v>
      </c>
    </row>
    <row r="6" spans="1:32" x14ac:dyDescent="0.25">
      <c r="A6" s="30">
        <v>4</v>
      </c>
      <c r="B6" s="59">
        <v>0</v>
      </c>
      <c r="C6" s="59">
        <v>0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59">
        <v>0</v>
      </c>
      <c r="Y6" s="59">
        <v>0</v>
      </c>
      <c r="Z6" s="59">
        <v>0</v>
      </c>
      <c r="AA6" s="59">
        <v>0</v>
      </c>
      <c r="AB6" s="59">
        <v>0</v>
      </c>
      <c r="AC6" s="59">
        <v>0</v>
      </c>
      <c r="AD6" s="59">
        <v>0</v>
      </c>
      <c r="AE6" s="59">
        <v>0</v>
      </c>
      <c r="AF6" s="59">
        <v>0</v>
      </c>
    </row>
    <row r="7" spans="1:32" x14ac:dyDescent="0.25">
      <c r="A7" s="30">
        <v>5</v>
      </c>
      <c r="B7" s="59">
        <v>0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59">
        <v>0</v>
      </c>
      <c r="AC7" s="59">
        <v>0</v>
      </c>
      <c r="AD7" s="59">
        <v>0</v>
      </c>
      <c r="AE7" s="59">
        <v>0</v>
      </c>
      <c r="AF7" s="59">
        <v>0</v>
      </c>
    </row>
    <row r="8" spans="1:32" x14ac:dyDescent="0.25">
      <c r="A8" s="30">
        <v>6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59">
        <v>0</v>
      </c>
      <c r="AC8" s="59">
        <v>0</v>
      </c>
      <c r="AD8" s="59">
        <v>0</v>
      </c>
      <c r="AE8" s="59">
        <v>0</v>
      </c>
      <c r="AF8" s="59">
        <v>0</v>
      </c>
    </row>
    <row r="9" spans="1:32" x14ac:dyDescent="0.25">
      <c r="A9" s="30">
        <v>7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</row>
    <row r="10" spans="1:32" x14ac:dyDescent="0.25">
      <c r="A10" s="30">
        <v>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</row>
    <row r="11" spans="1:32" x14ac:dyDescent="0.25">
      <c r="A11" s="30">
        <v>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59">
        <v>0</v>
      </c>
      <c r="AD11" s="59">
        <v>0</v>
      </c>
      <c r="AE11" s="59">
        <v>0</v>
      </c>
      <c r="AF11" s="59">
        <v>0</v>
      </c>
    </row>
    <row r="12" spans="1:32" x14ac:dyDescent="0.25">
      <c r="A12" s="30">
        <v>10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59">
        <v>0</v>
      </c>
      <c r="AD12" s="59">
        <v>0</v>
      </c>
      <c r="AE12" s="59">
        <v>0</v>
      </c>
      <c r="AF12" s="59">
        <v>0</v>
      </c>
    </row>
    <row r="13" spans="1:32" x14ac:dyDescent="0.25">
      <c r="A13" s="30">
        <v>11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59">
        <v>0</v>
      </c>
      <c r="AF13" s="59">
        <v>0</v>
      </c>
    </row>
    <row r="14" spans="1:32" x14ac:dyDescent="0.25">
      <c r="A14" s="30">
        <v>12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59">
        <v>0</v>
      </c>
      <c r="AD14" s="59">
        <v>0</v>
      </c>
      <c r="AE14" s="59">
        <v>0</v>
      </c>
      <c r="AF14" s="59">
        <v>0</v>
      </c>
    </row>
    <row r="15" spans="1:32" x14ac:dyDescent="0.25">
      <c r="A15" s="30">
        <v>13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9">
        <v>0</v>
      </c>
      <c r="AD15" s="59">
        <v>0</v>
      </c>
      <c r="AE15" s="59">
        <v>0</v>
      </c>
      <c r="AF15" s="59">
        <v>0</v>
      </c>
    </row>
    <row r="16" spans="1:32" x14ac:dyDescent="0.25">
      <c r="A16" s="30">
        <v>14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59">
        <v>0</v>
      </c>
      <c r="AD16" s="59">
        <v>0</v>
      </c>
      <c r="AE16" s="59">
        <v>0</v>
      </c>
      <c r="AF16" s="59">
        <v>0</v>
      </c>
    </row>
    <row r="17" spans="1:32" x14ac:dyDescent="0.25">
      <c r="A17" s="30">
        <v>15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59">
        <v>0</v>
      </c>
      <c r="AD17" s="59">
        <v>0</v>
      </c>
      <c r="AE17" s="59">
        <v>0</v>
      </c>
      <c r="AF17" s="59">
        <v>0</v>
      </c>
    </row>
    <row r="18" spans="1:32" x14ac:dyDescent="0.25">
      <c r="A18" s="30">
        <v>16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59">
        <v>0</v>
      </c>
      <c r="AB18" s="59">
        <v>0</v>
      </c>
      <c r="AC18" s="59">
        <v>0</v>
      </c>
      <c r="AD18" s="59">
        <v>0</v>
      </c>
      <c r="AE18" s="59">
        <v>0</v>
      </c>
      <c r="AF18" s="59">
        <v>0</v>
      </c>
    </row>
    <row r="19" spans="1:32" x14ac:dyDescent="0.25">
      <c r="A19" s="30">
        <v>17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59">
        <v>0</v>
      </c>
      <c r="AC19" s="59">
        <v>0</v>
      </c>
      <c r="AD19" s="59">
        <v>0</v>
      </c>
      <c r="AE19" s="59">
        <v>0</v>
      </c>
      <c r="AF19" s="59">
        <v>0</v>
      </c>
    </row>
    <row r="20" spans="1:32" x14ac:dyDescent="0.25">
      <c r="A20" s="30">
        <v>18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59">
        <v>0</v>
      </c>
      <c r="AC20" s="59">
        <v>0</v>
      </c>
      <c r="AD20" s="59">
        <v>0</v>
      </c>
      <c r="AE20" s="59">
        <v>0</v>
      </c>
      <c r="AF20" s="59">
        <v>0</v>
      </c>
    </row>
    <row r="21" spans="1:32" x14ac:dyDescent="0.25">
      <c r="A21" s="30">
        <v>19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9">
        <v>0</v>
      </c>
      <c r="AD21" s="59">
        <v>0</v>
      </c>
      <c r="AE21" s="59">
        <v>0</v>
      </c>
      <c r="AF21" s="59">
        <v>0</v>
      </c>
    </row>
    <row r="22" spans="1:32" x14ac:dyDescent="0.25">
      <c r="A22" s="30">
        <v>20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</row>
    <row r="23" spans="1:32" x14ac:dyDescent="0.25">
      <c r="A23" s="30">
        <v>21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  <c r="AB23" s="59">
        <v>0</v>
      </c>
      <c r="AC23" s="59">
        <v>0</v>
      </c>
      <c r="AD23" s="59">
        <v>0</v>
      </c>
      <c r="AE23" s="59">
        <v>0</v>
      </c>
      <c r="AF23" s="59">
        <v>0</v>
      </c>
    </row>
    <row r="24" spans="1:32" x14ac:dyDescent="0.25">
      <c r="A24" s="30">
        <v>22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59">
        <v>0</v>
      </c>
      <c r="AD24" s="59">
        <v>0</v>
      </c>
      <c r="AE24" s="59">
        <v>0</v>
      </c>
      <c r="AF24" s="59">
        <v>0</v>
      </c>
    </row>
    <row r="25" spans="1:32" x14ac:dyDescent="0.25">
      <c r="A25" s="30">
        <v>23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59">
        <v>0</v>
      </c>
      <c r="AD25" s="59">
        <v>0</v>
      </c>
      <c r="AE25" s="59">
        <v>0</v>
      </c>
      <c r="AF25" s="59">
        <v>0</v>
      </c>
    </row>
    <row r="26" spans="1:32" x14ac:dyDescent="0.25">
      <c r="A26" s="30">
        <v>24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59">
        <v>0</v>
      </c>
      <c r="AD26" s="59">
        <v>0</v>
      </c>
      <c r="AE26" s="59">
        <v>0</v>
      </c>
      <c r="AF26" s="59">
        <v>0</v>
      </c>
    </row>
    <row r="27" spans="1:32" x14ac:dyDescent="0.25">
      <c r="A27" s="30">
        <v>25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59">
        <v>0</v>
      </c>
      <c r="AC27" s="59">
        <v>0</v>
      </c>
      <c r="AD27" s="59">
        <v>0</v>
      </c>
      <c r="AE27" s="59">
        <v>0</v>
      </c>
      <c r="AF27" s="59">
        <v>0</v>
      </c>
    </row>
    <row r="28" spans="1:32" x14ac:dyDescent="0.25">
      <c r="A28" s="30">
        <v>26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59">
        <v>0</v>
      </c>
      <c r="AC28" s="59">
        <v>0</v>
      </c>
      <c r="AD28" s="59">
        <v>0</v>
      </c>
      <c r="AE28" s="59">
        <v>0</v>
      </c>
      <c r="AF28" s="59">
        <v>0</v>
      </c>
    </row>
    <row r="29" spans="1:32" x14ac:dyDescent="0.25">
      <c r="A29" s="30">
        <v>27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59">
        <v>0</v>
      </c>
      <c r="AB29" s="59">
        <v>0</v>
      </c>
      <c r="AC29" s="59">
        <v>0</v>
      </c>
      <c r="AD29" s="59">
        <v>0</v>
      </c>
      <c r="AE29" s="59">
        <v>0</v>
      </c>
      <c r="AF29" s="59">
        <v>0</v>
      </c>
    </row>
    <row r="30" spans="1:32" x14ac:dyDescent="0.25">
      <c r="A30" s="30">
        <v>28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59">
        <v>0</v>
      </c>
      <c r="AE30" s="59">
        <v>0</v>
      </c>
      <c r="AF30" s="59">
        <v>0</v>
      </c>
    </row>
    <row r="31" spans="1:32" x14ac:dyDescent="0.25">
      <c r="A31" s="30">
        <v>29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59">
        <v>0</v>
      </c>
      <c r="AB31" s="59">
        <v>0</v>
      </c>
      <c r="AC31" s="59">
        <v>0</v>
      </c>
      <c r="AD31" s="59">
        <v>0</v>
      </c>
      <c r="AE31" s="59">
        <v>0</v>
      </c>
      <c r="AF31" s="59">
        <v>0</v>
      </c>
    </row>
    <row r="32" spans="1:32" x14ac:dyDescent="0.25">
      <c r="A32" s="30">
        <v>30</v>
      </c>
      <c r="B32" s="59">
        <v>0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</row>
    <row r="33" spans="1:32" x14ac:dyDescent="0.25">
      <c r="A33" s="30">
        <v>31</v>
      </c>
      <c r="B33" s="59">
        <v>0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</row>
    <row r="34" spans="1:32" x14ac:dyDescent="0.25">
      <c r="A34" s="30">
        <v>32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</row>
    <row r="35" spans="1:32" x14ac:dyDescent="0.25">
      <c r="A35" s="30">
        <v>33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0.58199999999999996</v>
      </c>
      <c r="R35" s="59">
        <v>2.4249999999999998</v>
      </c>
      <c r="S35" s="59">
        <v>1.0669999999999999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0</v>
      </c>
      <c r="AD35" s="59">
        <v>0</v>
      </c>
      <c r="AE35" s="59">
        <v>0</v>
      </c>
      <c r="AF35" s="59">
        <v>0</v>
      </c>
    </row>
    <row r="36" spans="1:32" x14ac:dyDescent="0.25">
      <c r="A36" s="30">
        <v>34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v>0.58199999999999996</v>
      </c>
      <c r="R36" s="59">
        <v>2.4249999999999998</v>
      </c>
      <c r="S36" s="59">
        <v>1.0669999999999999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59">
        <v>0</v>
      </c>
      <c r="AC36" s="59">
        <v>0</v>
      </c>
      <c r="AD36" s="59">
        <v>0</v>
      </c>
      <c r="AE36" s="59">
        <v>0</v>
      </c>
      <c r="AF36" s="59">
        <v>0</v>
      </c>
    </row>
    <row r="37" spans="1:32" x14ac:dyDescent="0.25">
      <c r="A37" s="30">
        <v>35</v>
      </c>
      <c r="B37" s="59">
        <v>0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v>0</v>
      </c>
      <c r="Q37" s="59">
        <v>0.58199999999999996</v>
      </c>
      <c r="R37" s="59">
        <v>2.4249999999999998</v>
      </c>
      <c r="S37" s="59">
        <v>1.4550000000000001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59">
        <v>0</v>
      </c>
      <c r="AB37" s="59">
        <v>0</v>
      </c>
      <c r="AC37" s="59">
        <v>0</v>
      </c>
      <c r="AD37" s="59">
        <v>0</v>
      </c>
      <c r="AE37" s="59">
        <v>0</v>
      </c>
      <c r="AF37" s="59">
        <v>0</v>
      </c>
    </row>
    <row r="38" spans="1:32" x14ac:dyDescent="0.25">
      <c r="A38" s="30">
        <v>36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0.58199999999999996</v>
      </c>
      <c r="R38" s="59">
        <v>2.4249999999999998</v>
      </c>
      <c r="S38" s="59">
        <v>1.4550000000000001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</row>
    <row r="39" spans="1:32" x14ac:dyDescent="0.25">
      <c r="A39" s="30">
        <v>37</v>
      </c>
      <c r="B39" s="59">
        <v>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0.58199999999999996</v>
      </c>
      <c r="R39" s="59">
        <v>2.91</v>
      </c>
      <c r="S39" s="59">
        <v>1.94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</row>
    <row r="40" spans="1:32" x14ac:dyDescent="0.25">
      <c r="A40" s="30">
        <v>38</v>
      </c>
      <c r="B40" s="59">
        <v>0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v>0.58199999999999996</v>
      </c>
      <c r="R40" s="59">
        <v>2.91</v>
      </c>
      <c r="S40" s="59">
        <v>1.94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9">
        <v>0</v>
      </c>
      <c r="AD40" s="59">
        <v>0</v>
      </c>
      <c r="AE40" s="59">
        <v>0</v>
      </c>
      <c r="AF40" s="59">
        <v>0</v>
      </c>
    </row>
    <row r="41" spans="1:32" x14ac:dyDescent="0.25">
      <c r="A41" s="30">
        <v>39</v>
      </c>
      <c r="B41" s="59">
        <v>0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v>0.58199999999999996</v>
      </c>
      <c r="R41" s="59">
        <v>2.91</v>
      </c>
      <c r="S41" s="59">
        <v>2.4249999999999998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>
        <v>0</v>
      </c>
      <c r="AD41" s="59">
        <v>0</v>
      </c>
      <c r="AE41" s="59">
        <v>0</v>
      </c>
      <c r="AF41" s="59">
        <v>0</v>
      </c>
    </row>
    <row r="42" spans="1:32" x14ac:dyDescent="0.25">
      <c r="A42" s="30">
        <v>40</v>
      </c>
      <c r="B42" s="59">
        <v>0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0.58199999999999996</v>
      </c>
      <c r="R42" s="59">
        <v>2.91</v>
      </c>
      <c r="S42" s="59">
        <v>2.4249999999999998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>
        <v>0</v>
      </c>
      <c r="AD42" s="59">
        <v>0</v>
      </c>
      <c r="AE42" s="59">
        <v>0</v>
      </c>
      <c r="AF42" s="59">
        <v>0</v>
      </c>
    </row>
    <row r="43" spans="1:32" x14ac:dyDescent="0.25">
      <c r="A43" s="30">
        <v>41</v>
      </c>
      <c r="B43" s="59">
        <v>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2.4249999999999998</v>
      </c>
      <c r="R43" s="59">
        <v>3.395</v>
      </c>
      <c r="S43" s="59">
        <v>2.91</v>
      </c>
      <c r="T43" s="59">
        <v>0</v>
      </c>
      <c r="U43" s="59">
        <v>0</v>
      </c>
      <c r="V43" s="59">
        <v>0</v>
      </c>
      <c r="W43" s="59">
        <v>3.395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>
        <v>0</v>
      </c>
      <c r="AD43" s="59">
        <v>0</v>
      </c>
      <c r="AE43" s="59">
        <v>0</v>
      </c>
      <c r="AF43" s="59">
        <v>0</v>
      </c>
    </row>
    <row r="44" spans="1:32" x14ac:dyDescent="0.25">
      <c r="A44" s="30">
        <v>42</v>
      </c>
      <c r="B44" s="59">
        <v>0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2.4249999999999998</v>
      </c>
      <c r="R44" s="59">
        <v>3.395</v>
      </c>
      <c r="S44" s="59">
        <v>2.91</v>
      </c>
      <c r="T44" s="59">
        <v>0</v>
      </c>
      <c r="U44" s="59">
        <v>0</v>
      </c>
      <c r="V44" s="59">
        <v>0</v>
      </c>
      <c r="W44" s="59">
        <v>3.395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59">
        <v>0</v>
      </c>
      <c r="AE44" s="59">
        <v>0</v>
      </c>
      <c r="AF44" s="59">
        <v>0</v>
      </c>
    </row>
    <row r="45" spans="1:32" x14ac:dyDescent="0.25">
      <c r="A45" s="30">
        <v>43</v>
      </c>
      <c r="B45" s="59">
        <v>0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2.4249999999999998</v>
      </c>
      <c r="R45" s="59">
        <v>3.395</v>
      </c>
      <c r="S45" s="59">
        <v>2.91</v>
      </c>
      <c r="T45" s="59">
        <v>0</v>
      </c>
      <c r="U45" s="59">
        <v>0</v>
      </c>
      <c r="V45" s="59">
        <v>0</v>
      </c>
      <c r="W45" s="59">
        <v>3.395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9">
        <v>0</v>
      </c>
      <c r="AD45" s="59">
        <v>0</v>
      </c>
      <c r="AE45" s="59">
        <v>0</v>
      </c>
      <c r="AF45" s="59">
        <v>0</v>
      </c>
    </row>
    <row r="46" spans="1:32" x14ac:dyDescent="0.25">
      <c r="A46" s="30">
        <v>44</v>
      </c>
      <c r="B46" s="59">
        <v>0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v>2.4249999999999998</v>
      </c>
      <c r="R46" s="59">
        <v>3.395</v>
      </c>
      <c r="S46" s="59">
        <v>2.91</v>
      </c>
      <c r="T46" s="59">
        <v>0</v>
      </c>
      <c r="U46" s="59">
        <v>0</v>
      </c>
      <c r="V46" s="59">
        <v>0</v>
      </c>
      <c r="W46" s="59">
        <v>3.395</v>
      </c>
      <c r="X46" s="59">
        <v>0</v>
      </c>
      <c r="Y46" s="59">
        <v>0</v>
      </c>
      <c r="Z46" s="59">
        <v>0</v>
      </c>
      <c r="AA46" s="59">
        <v>0</v>
      </c>
      <c r="AB46" s="59">
        <v>0</v>
      </c>
      <c r="AC46" s="59">
        <v>0</v>
      </c>
      <c r="AD46" s="59">
        <v>0</v>
      </c>
      <c r="AE46" s="59">
        <v>0</v>
      </c>
      <c r="AF46" s="59">
        <v>0</v>
      </c>
    </row>
    <row r="47" spans="1:32" x14ac:dyDescent="0.25">
      <c r="A47" s="30">
        <v>45</v>
      </c>
      <c r="B47" s="59">
        <v>0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v>2.91</v>
      </c>
      <c r="R47" s="59">
        <v>3.395</v>
      </c>
      <c r="S47" s="59">
        <v>2.91</v>
      </c>
      <c r="T47" s="59">
        <v>0</v>
      </c>
      <c r="U47" s="59">
        <v>0</v>
      </c>
      <c r="V47" s="59">
        <v>0</v>
      </c>
      <c r="W47" s="59">
        <v>3.395</v>
      </c>
      <c r="X47" s="59">
        <v>0</v>
      </c>
      <c r="Y47" s="59">
        <v>0</v>
      </c>
      <c r="Z47" s="59">
        <v>0</v>
      </c>
      <c r="AA47" s="59">
        <v>0</v>
      </c>
      <c r="AB47" s="59">
        <v>0</v>
      </c>
      <c r="AC47" s="59">
        <v>0</v>
      </c>
      <c r="AD47" s="59">
        <v>0</v>
      </c>
      <c r="AE47" s="59">
        <v>0</v>
      </c>
      <c r="AF47" s="59">
        <v>0</v>
      </c>
    </row>
    <row r="48" spans="1:32" x14ac:dyDescent="0.25">
      <c r="A48" s="30">
        <v>46</v>
      </c>
      <c r="B48" s="59">
        <v>0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2.91</v>
      </c>
      <c r="R48" s="59">
        <v>3.395</v>
      </c>
      <c r="S48" s="59">
        <v>2.91</v>
      </c>
      <c r="T48" s="59">
        <v>0</v>
      </c>
      <c r="U48" s="59">
        <v>0</v>
      </c>
      <c r="V48" s="59">
        <v>0</v>
      </c>
      <c r="W48" s="59">
        <v>3.395</v>
      </c>
      <c r="X48" s="59">
        <v>0</v>
      </c>
      <c r="Y48" s="59">
        <v>0</v>
      </c>
      <c r="Z48" s="59">
        <v>0</v>
      </c>
      <c r="AA48" s="59">
        <v>0</v>
      </c>
      <c r="AB48" s="59">
        <v>0</v>
      </c>
      <c r="AC48" s="59">
        <v>0</v>
      </c>
      <c r="AD48" s="59">
        <v>0</v>
      </c>
      <c r="AE48" s="59">
        <v>0</v>
      </c>
      <c r="AF48" s="59">
        <v>0</v>
      </c>
    </row>
    <row r="49" spans="1:32" x14ac:dyDescent="0.25">
      <c r="A49" s="30">
        <v>47</v>
      </c>
      <c r="B49" s="59">
        <v>0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2.91</v>
      </c>
      <c r="R49" s="59">
        <v>3.395</v>
      </c>
      <c r="S49" s="59">
        <v>2.91</v>
      </c>
      <c r="T49" s="59">
        <v>0</v>
      </c>
      <c r="U49" s="59">
        <v>0</v>
      </c>
      <c r="V49" s="59">
        <v>0</v>
      </c>
      <c r="W49" s="59">
        <v>3.395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</row>
    <row r="50" spans="1:32" x14ac:dyDescent="0.25">
      <c r="A50" s="30">
        <v>48</v>
      </c>
      <c r="B50" s="59">
        <v>0</v>
      </c>
      <c r="C50" s="59">
        <v>0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v>2.91</v>
      </c>
      <c r="R50" s="59">
        <v>3.395</v>
      </c>
      <c r="S50" s="59">
        <v>2.91</v>
      </c>
      <c r="T50" s="59">
        <v>0</v>
      </c>
      <c r="U50" s="59">
        <v>0</v>
      </c>
      <c r="V50" s="59">
        <v>0</v>
      </c>
      <c r="W50" s="59">
        <v>3.395</v>
      </c>
      <c r="X50" s="59">
        <v>0</v>
      </c>
      <c r="Y50" s="59">
        <v>0</v>
      </c>
      <c r="Z50" s="59">
        <v>0</v>
      </c>
      <c r="AA50" s="59">
        <v>0</v>
      </c>
      <c r="AB50" s="59">
        <v>0</v>
      </c>
      <c r="AC50" s="59">
        <v>0</v>
      </c>
      <c r="AD50" s="59">
        <v>0</v>
      </c>
      <c r="AE50" s="59">
        <v>0</v>
      </c>
      <c r="AF50" s="59">
        <v>0</v>
      </c>
    </row>
    <row r="51" spans="1:32" x14ac:dyDescent="0.25">
      <c r="A51" s="30">
        <v>49</v>
      </c>
      <c r="B51" s="59">
        <v>0</v>
      </c>
      <c r="C51" s="59">
        <v>0</v>
      </c>
      <c r="D51" s="59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2.91</v>
      </c>
      <c r="R51" s="59">
        <v>3.395</v>
      </c>
      <c r="S51" s="59">
        <v>2.91</v>
      </c>
      <c r="T51" s="59">
        <v>0</v>
      </c>
      <c r="U51" s="59">
        <v>0</v>
      </c>
      <c r="V51" s="59">
        <v>0</v>
      </c>
      <c r="W51" s="59">
        <v>3.395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</row>
    <row r="52" spans="1:32" x14ac:dyDescent="0.25">
      <c r="A52" s="30">
        <v>50</v>
      </c>
      <c r="B52" s="59">
        <v>0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2.91</v>
      </c>
      <c r="R52" s="59">
        <v>3.395</v>
      </c>
      <c r="S52" s="59">
        <v>2.91</v>
      </c>
      <c r="T52" s="59">
        <v>0</v>
      </c>
      <c r="U52" s="59">
        <v>0</v>
      </c>
      <c r="V52" s="59">
        <v>0</v>
      </c>
      <c r="W52" s="59">
        <v>3.395</v>
      </c>
      <c r="X52" s="59">
        <v>0</v>
      </c>
      <c r="Y52" s="59">
        <v>0</v>
      </c>
      <c r="Z52" s="59">
        <v>0</v>
      </c>
      <c r="AA52" s="59">
        <v>0</v>
      </c>
      <c r="AB52" s="59">
        <v>0</v>
      </c>
      <c r="AC52" s="59">
        <v>0</v>
      </c>
      <c r="AD52" s="59">
        <v>0</v>
      </c>
      <c r="AE52" s="59">
        <v>0</v>
      </c>
      <c r="AF52" s="59">
        <v>0</v>
      </c>
    </row>
    <row r="53" spans="1:32" x14ac:dyDescent="0.25">
      <c r="A53" s="30">
        <v>51</v>
      </c>
      <c r="B53" s="59">
        <v>0</v>
      </c>
      <c r="C53" s="59">
        <v>0</v>
      </c>
      <c r="D53" s="59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2.91</v>
      </c>
      <c r="R53" s="59">
        <v>3.395</v>
      </c>
      <c r="S53" s="59">
        <v>2.91</v>
      </c>
      <c r="T53" s="59">
        <v>0</v>
      </c>
      <c r="U53" s="59">
        <v>0</v>
      </c>
      <c r="V53" s="59">
        <v>0</v>
      </c>
      <c r="W53" s="59">
        <v>3.395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</row>
    <row r="54" spans="1:32" x14ac:dyDescent="0.25">
      <c r="A54" s="30">
        <v>52</v>
      </c>
      <c r="B54" s="59">
        <v>0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2.91</v>
      </c>
      <c r="R54" s="59">
        <v>3.395</v>
      </c>
      <c r="S54" s="59">
        <v>2.91</v>
      </c>
      <c r="T54" s="59">
        <v>0</v>
      </c>
      <c r="U54" s="59">
        <v>0</v>
      </c>
      <c r="V54" s="59">
        <v>0</v>
      </c>
      <c r="W54" s="59">
        <v>3.395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</row>
    <row r="55" spans="1:32" x14ac:dyDescent="0.25">
      <c r="A55" s="30">
        <v>53</v>
      </c>
      <c r="B55" s="59">
        <v>0</v>
      </c>
      <c r="C55" s="59">
        <v>0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2.91</v>
      </c>
      <c r="R55" s="59">
        <v>3.395</v>
      </c>
      <c r="S55" s="59">
        <v>2.4249999999999998</v>
      </c>
      <c r="T55" s="59">
        <v>0</v>
      </c>
      <c r="U55" s="59">
        <v>0</v>
      </c>
      <c r="V55" s="59">
        <v>0</v>
      </c>
      <c r="W55" s="59">
        <v>2.4249999999999998</v>
      </c>
      <c r="X55" s="59">
        <v>0</v>
      </c>
      <c r="Y55" s="59">
        <v>0</v>
      </c>
      <c r="Z55" s="59">
        <v>0</v>
      </c>
      <c r="AA55" s="59">
        <v>0</v>
      </c>
      <c r="AB55" s="59">
        <v>0</v>
      </c>
      <c r="AC55" s="59">
        <v>0</v>
      </c>
      <c r="AD55" s="59">
        <v>0</v>
      </c>
      <c r="AE55" s="59">
        <v>0</v>
      </c>
      <c r="AF55" s="59">
        <v>0</v>
      </c>
    </row>
    <row r="56" spans="1:32" x14ac:dyDescent="0.25">
      <c r="A56" s="30">
        <v>54</v>
      </c>
      <c r="B56" s="59">
        <v>0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2.91</v>
      </c>
      <c r="R56" s="59">
        <v>3.395</v>
      </c>
      <c r="S56" s="59">
        <v>2.4249999999999998</v>
      </c>
      <c r="T56" s="59">
        <v>0</v>
      </c>
      <c r="U56" s="59">
        <v>0</v>
      </c>
      <c r="V56" s="59">
        <v>0</v>
      </c>
      <c r="W56" s="59">
        <v>2.4249999999999998</v>
      </c>
      <c r="X56" s="59">
        <v>0</v>
      </c>
      <c r="Y56" s="59">
        <v>0</v>
      </c>
      <c r="Z56" s="59">
        <v>0</v>
      </c>
      <c r="AA56" s="59">
        <v>0</v>
      </c>
      <c r="AB56" s="59">
        <v>0</v>
      </c>
      <c r="AC56" s="59">
        <v>0</v>
      </c>
      <c r="AD56" s="59">
        <v>0</v>
      </c>
      <c r="AE56" s="59">
        <v>0</v>
      </c>
      <c r="AF56" s="59">
        <v>0</v>
      </c>
    </row>
    <row r="57" spans="1:32" x14ac:dyDescent="0.25">
      <c r="A57" s="30">
        <v>55</v>
      </c>
      <c r="B57" s="59">
        <v>0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2.91</v>
      </c>
      <c r="R57" s="59">
        <v>3.395</v>
      </c>
      <c r="S57" s="59">
        <v>2.4249999999999998</v>
      </c>
      <c r="T57" s="59">
        <v>0</v>
      </c>
      <c r="U57" s="59">
        <v>0</v>
      </c>
      <c r="V57" s="59">
        <v>0</v>
      </c>
      <c r="W57" s="59">
        <v>2.4249999999999998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</row>
    <row r="58" spans="1:32" x14ac:dyDescent="0.25">
      <c r="A58" s="30">
        <v>56</v>
      </c>
      <c r="B58" s="59">
        <v>0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2.91</v>
      </c>
      <c r="R58" s="59">
        <v>3.395</v>
      </c>
      <c r="S58" s="59">
        <v>2.4249999999999998</v>
      </c>
      <c r="T58" s="59">
        <v>0</v>
      </c>
      <c r="U58" s="59">
        <v>0</v>
      </c>
      <c r="V58" s="59">
        <v>0</v>
      </c>
      <c r="W58" s="59">
        <v>2.4249999999999998</v>
      </c>
      <c r="X58" s="59">
        <v>0</v>
      </c>
      <c r="Y58" s="59">
        <v>0</v>
      </c>
      <c r="Z58" s="59">
        <v>0</v>
      </c>
      <c r="AA58" s="59">
        <v>0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</row>
    <row r="59" spans="1:32" x14ac:dyDescent="0.25">
      <c r="A59" s="30">
        <v>57</v>
      </c>
      <c r="B59" s="59">
        <v>0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2.91</v>
      </c>
      <c r="R59" s="59">
        <v>1.94</v>
      </c>
      <c r="S59" s="59">
        <v>1.4550000000000001</v>
      </c>
      <c r="T59" s="59">
        <v>0</v>
      </c>
      <c r="U59" s="59">
        <v>0</v>
      </c>
      <c r="V59" s="59">
        <v>0</v>
      </c>
      <c r="W59" s="59">
        <v>1.4550000000000001</v>
      </c>
      <c r="X59" s="59">
        <v>0</v>
      </c>
      <c r="Y59" s="59">
        <v>0</v>
      </c>
      <c r="Z59" s="59">
        <v>0</v>
      </c>
      <c r="AA59" s="59">
        <v>0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</row>
    <row r="60" spans="1:32" x14ac:dyDescent="0.25">
      <c r="A60" s="30">
        <v>58</v>
      </c>
      <c r="B60" s="59">
        <v>0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2.91</v>
      </c>
      <c r="R60" s="59">
        <v>1.94</v>
      </c>
      <c r="S60" s="59">
        <v>1.4550000000000001</v>
      </c>
      <c r="T60" s="59">
        <v>0</v>
      </c>
      <c r="U60" s="59">
        <v>0</v>
      </c>
      <c r="V60" s="59">
        <v>0</v>
      </c>
      <c r="W60" s="59">
        <v>1.4550000000000001</v>
      </c>
      <c r="X60" s="59">
        <v>0</v>
      </c>
      <c r="Y60" s="59">
        <v>0</v>
      </c>
      <c r="Z60" s="59">
        <v>0</v>
      </c>
      <c r="AA60" s="59">
        <v>0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</row>
    <row r="61" spans="1:32" x14ac:dyDescent="0.25">
      <c r="A61" s="30">
        <v>59</v>
      </c>
      <c r="B61" s="59">
        <v>0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2.91</v>
      </c>
      <c r="R61" s="59">
        <v>1.94</v>
      </c>
      <c r="S61" s="59">
        <v>1.4550000000000001</v>
      </c>
      <c r="T61" s="59">
        <v>0</v>
      </c>
      <c r="U61" s="59">
        <v>0</v>
      </c>
      <c r="V61" s="59">
        <v>0</v>
      </c>
      <c r="W61" s="59">
        <v>1.4550000000000001</v>
      </c>
      <c r="X61" s="59">
        <v>0</v>
      </c>
      <c r="Y61" s="59">
        <v>0</v>
      </c>
      <c r="Z61" s="59">
        <v>0</v>
      </c>
      <c r="AA61" s="59">
        <v>0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</row>
    <row r="62" spans="1:32" x14ac:dyDescent="0.25">
      <c r="A62" s="30">
        <v>60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2.91</v>
      </c>
      <c r="R62" s="59">
        <v>1.94</v>
      </c>
      <c r="S62" s="59">
        <v>1.4550000000000001</v>
      </c>
      <c r="T62" s="59">
        <v>0</v>
      </c>
      <c r="U62" s="59">
        <v>0</v>
      </c>
      <c r="V62" s="59">
        <v>0</v>
      </c>
      <c r="W62" s="59">
        <v>1.4550000000000001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</row>
    <row r="63" spans="1:32" x14ac:dyDescent="0.25">
      <c r="A63" s="30">
        <v>61</v>
      </c>
      <c r="B63" s="59">
        <v>0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2.91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59">
        <v>0</v>
      </c>
      <c r="AD63" s="59">
        <v>0</v>
      </c>
      <c r="AE63" s="59">
        <v>0</v>
      </c>
      <c r="AF63" s="59">
        <v>0</v>
      </c>
    </row>
    <row r="64" spans="1:32" x14ac:dyDescent="0.25">
      <c r="A64" s="30">
        <v>62</v>
      </c>
      <c r="B64" s="59">
        <v>0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v>2.91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</row>
    <row r="65" spans="1:32" x14ac:dyDescent="0.25">
      <c r="A65" s="30">
        <v>63</v>
      </c>
      <c r="B65" s="59">
        <v>0</v>
      </c>
      <c r="C65" s="59"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59">
        <v>2.91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59">
        <v>0</v>
      </c>
      <c r="AD65" s="59">
        <v>0</v>
      </c>
      <c r="AE65" s="59">
        <v>0</v>
      </c>
      <c r="AF65" s="59">
        <v>0</v>
      </c>
    </row>
    <row r="66" spans="1:32" x14ac:dyDescent="0.25">
      <c r="A66" s="30">
        <v>64</v>
      </c>
      <c r="B66" s="59">
        <v>0</v>
      </c>
      <c r="C66" s="59"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9">
        <v>0</v>
      </c>
      <c r="Q66" s="59">
        <v>2.91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59">
        <v>0</v>
      </c>
      <c r="AD66" s="59">
        <v>0</v>
      </c>
      <c r="AE66" s="59">
        <v>0</v>
      </c>
      <c r="AF66" s="59">
        <v>0</v>
      </c>
    </row>
    <row r="67" spans="1:32" x14ac:dyDescent="0.25">
      <c r="A67" s="30">
        <v>65</v>
      </c>
      <c r="B67" s="59">
        <v>0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</row>
    <row r="68" spans="1:32" x14ac:dyDescent="0.25">
      <c r="A68" s="30">
        <v>66</v>
      </c>
      <c r="B68" s="59">
        <v>0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</row>
    <row r="69" spans="1:32" x14ac:dyDescent="0.25">
      <c r="A69" s="30">
        <v>67</v>
      </c>
      <c r="B69" s="59">
        <v>0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59">
        <v>0</v>
      </c>
      <c r="AB69" s="59">
        <v>0</v>
      </c>
      <c r="AC69" s="59">
        <v>0</v>
      </c>
      <c r="AD69" s="59">
        <v>0</v>
      </c>
      <c r="AE69" s="59">
        <v>0</v>
      </c>
      <c r="AF69" s="59">
        <v>0</v>
      </c>
    </row>
    <row r="70" spans="1:32" x14ac:dyDescent="0.25">
      <c r="A70" s="30">
        <v>68</v>
      </c>
      <c r="B70" s="59">
        <v>0</v>
      </c>
      <c r="C70" s="59">
        <v>0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0</v>
      </c>
      <c r="AB70" s="59">
        <v>0</v>
      </c>
      <c r="AC70" s="59">
        <v>0</v>
      </c>
      <c r="AD70" s="59">
        <v>0</v>
      </c>
      <c r="AE70" s="59">
        <v>0</v>
      </c>
      <c r="AF70" s="59">
        <v>0</v>
      </c>
    </row>
    <row r="71" spans="1:32" x14ac:dyDescent="0.25">
      <c r="A71" s="30">
        <v>69</v>
      </c>
      <c r="B71" s="59">
        <v>0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59">
        <v>0</v>
      </c>
      <c r="AD71" s="59">
        <v>0</v>
      </c>
      <c r="AE71" s="59">
        <v>0</v>
      </c>
      <c r="AF71" s="59">
        <v>0</v>
      </c>
    </row>
    <row r="72" spans="1:32" x14ac:dyDescent="0.25">
      <c r="A72" s="30">
        <v>70</v>
      </c>
      <c r="B72" s="59">
        <v>0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59">
        <v>0</v>
      </c>
      <c r="AD72" s="59">
        <v>0</v>
      </c>
      <c r="AE72" s="59">
        <v>0</v>
      </c>
      <c r="AF72" s="59">
        <v>0</v>
      </c>
    </row>
    <row r="73" spans="1:32" x14ac:dyDescent="0.25">
      <c r="A73" s="30">
        <v>71</v>
      </c>
      <c r="B73" s="59">
        <v>0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</row>
    <row r="74" spans="1:32" x14ac:dyDescent="0.25">
      <c r="A74" s="30">
        <v>72</v>
      </c>
      <c r="B74" s="59">
        <v>0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0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</row>
    <row r="75" spans="1:32" x14ac:dyDescent="0.25">
      <c r="A75" s="30">
        <v>73</v>
      </c>
      <c r="B75" s="59">
        <v>0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59">
        <v>0</v>
      </c>
      <c r="Z75" s="59">
        <v>0</v>
      </c>
      <c r="AA75" s="59">
        <v>0</v>
      </c>
      <c r="AB75" s="59">
        <v>0</v>
      </c>
      <c r="AC75" s="59">
        <v>0</v>
      </c>
      <c r="AD75" s="59">
        <v>0</v>
      </c>
      <c r="AE75" s="59">
        <v>0</v>
      </c>
      <c r="AF75" s="59">
        <v>0</v>
      </c>
    </row>
    <row r="76" spans="1:32" x14ac:dyDescent="0.25">
      <c r="A76" s="30">
        <v>74</v>
      </c>
      <c r="B76" s="59">
        <v>0</v>
      </c>
      <c r="C76" s="59">
        <v>0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  <c r="U76" s="59">
        <v>0</v>
      </c>
      <c r="V76" s="59">
        <v>0</v>
      </c>
      <c r="W76" s="59">
        <v>0</v>
      </c>
      <c r="X76" s="59">
        <v>0</v>
      </c>
      <c r="Y76" s="59">
        <v>0</v>
      </c>
      <c r="Z76" s="59">
        <v>0</v>
      </c>
      <c r="AA76" s="59">
        <v>0</v>
      </c>
      <c r="AB76" s="59">
        <v>0</v>
      </c>
      <c r="AC76" s="59">
        <v>0</v>
      </c>
      <c r="AD76" s="59">
        <v>0</v>
      </c>
      <c r="AE76" s="59">
        <v>0</v>
      </c>
      <c r="AF76" s="59">
        <v>0</v>
      </c>
    </row>
    <row r="77" spans="1:32" x14ac:dyDescent="0.25">
      <c r="A77" s="30">
        <v>75</v>
      </c>
      <c r="B77" s="59">
        <v>0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v>0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</row>
    <row r="78" spans="1:32" x14ac:dyDescent="0.25">
      <c r="A78" s="30">
        <v>76</v>
      </c>
      <c r="B78" s="59">
        <v>0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0</v>
      </c>
      <c r="AB78" s="59">
        <v>0</v>
      </c>
      <c r="AC78" s="59">
        <v>0</v>
      </c>
      <c r="AD78" s="59">
        <v>0</v>
      </c>
      <c r="AE78" s="59">
        <v>0</v>
      </c>
      <c r="AF78" s="59">
        <v>0</v>
      </c>
    </row>
    <row r="79" spans="1:32" x14ac:dyDescent="0.25">
      <c r="A79" s="30">
        <v>77</v>
      </c>
      <c r="B79" s="59">
        <v>0</v>
      </c>
      <c r="C79" s="59">
        <v>0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0</v>
      </c>
      <c r="Y79" s="59">
        <v>0</v>
      </c>
      <c r="Z79" s="59">
        <v>0</v>
      </c>
      <c r="AA79" s="59">
        <v>0</v>
      </c>
      <c r="AB79" s="59">
        <v>0</v>
      </c>
      <c r="AC79" s="59">
        <v>0</v>
      </c>
      <c r="AD79" s="59">
        <v>0</v>
      </c>
      <c r="AE79" s="59">
        <v>0</v>
      </c>
      <c r="AF79" s="59">
        <v>0</v>
      </c>
    </row>
    <row r="80" spans="1:32" x14ac:dyDescent="0.25">
      <c r="A80" s="30">
        <v>78</v>
      </c>
      <c r="B80" s="59">
        <v>0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v>0</v>
      </c>
      <c r="Z80" s="59">
        <v>0</v>
      </c>
      <c r="AA80" s="59">
        <v>0</v>
      </c>
      <c r="AB80" s="59">
        <v>0</v>
      </c>
      <c r="AC80" s="59">
        <v>0</v>
      </c>
      <c r="AD80" s="59">
        <v>0</v>
      </c>
      <c r="AE80" s="59">
        <v>0</v>
      </c>
      <c r="AF80" s="59">
        <v>0</v>
      </c>
    </row>
    <row r="81" spans="1:32" x14ac:dyDescent="0.25">
      <c r="A81" s="30">
        <v>79</v>
      </c>
      <c r="B81" s="59">
        <v>0</v>
      </c>
      <c r="C81" s="59">
        <v>0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v>0</v>
      </c>
      <c r="AB81" s="59">
        <v>0</v>
      </c>
      <c r="AC81" s="59">
        <v>0</v>
      </c>
      <c r="AD81" s="59">
        <v>0</v>
      </c>
      <c r="AE81" s="59">
        <v>0</v>
      </c>
      <c r="AF81" s="59">
        <v>0</v>
      </c>
    </row>
    <row r="82" spans="1:32" x14ac:dyDescent="0.25">
      <c r="A82" s="30">
        <v>80</v>
      </c>
      <c r="B82" s="59">
        <v>0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9">
        <v>0</v>
      </c>
      <c r="AD82" s="59">
        <v>0</v>
      </c>
      <c r="AE82" s="59">
        <v>0</v>
      </c>
      <c r="AF82" s="59">
        <v>0</v>
      </c>
    </row>
    <row r="83" spans="1:32" x14ac:dyDescent="0.25">
      <c r="A83" s="30">
        <v>81</v>
      </c>
      <c r="B83" s="59">
        <v>0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v>0</v>
      </c>
      <c r="Z83" s="59">
        <v>0</v>
      </c>
      <c r="AA83" s="59">
        <v>0</v>
      </c>
      <c r="AB83" s="59">
        <v>0</v>
      </c>
      <c r="AC83" s="59">
        <v>0</v>
      </c>
      <c r="AD83" s="59">
        <v>0</v>
      </c>
      <c r="AE83" s="59">
        <v>0</v>
      </c>
      <c r="AF83" s="59">
        <v>0</v>
      </c>
    </row>
    <row r="84" spans="1:32" x14ac:dyDescent="0.25">
      <c r="A84" s="30">
        <v>82</v>
      </c>
      <c r="B84" s="59">
        <v>0</v>
      </c>
      <c r="C84" s="59"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59">
        <v>0</v>
      </c>
      <c r="AD84" s="59">
        <v>0</v>
      </c>
      <c r="AE84" s="59">
        <v>0</v>
      </c>
      <c r="AF84" s="59">
        <v>0</v>
      </c>
    </row>
    <row r="85" spans="1:32" x14ac:dyDescent="0.25">
      <c r="A85" s="30">
        <v>83</v>
      </c>
      <c r="B85" s="59">
        <v>0</v>
      </c>
      <c r="C85" s="59">
        <v>0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0</v>
      </c>
      <c r="AD85" s="59">
        <v>0</v>
      </c>
      <c r="AE85" s="59">
        <v>0</v>
      </c>
      <c r="AF85" s="59">
        <v>0</v>
      </c>
    </row>
    <row r="86" spans="1:32" x14ac:dyDescent="0.25">
      <c r="A86" s="30">
        <v>84</v>
      </c>
      <c r="B86" s="59">
        <v>0</v>
      </c>
      <c r="C86" s="59">
        <v>0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59">
        <v>0</v>
      </c>
      <c r="Q86" s="59">
        <v>0</v>
      </c>
      <c r="R86" s="59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  <c r="X86" s="59">
        <v>0</v>
      </c>
      <c r="Y86" s="59">
        <v>0</v>
      </c>
      <c r="Z86" s="59">
        <v>0</v>
      </c>
      <c r="AA86" s="59">
        <v>0</v>
      </c>
      <c r="AB86" s="59">
        <v>0</v>
      </c>
      <c r="AC86" s="59">
        <v>0</v>
      </c>
      <c r="AD86" s="59">
        <v>0</v>
      </c>
      <c r="AE86" s="59">
        <v>0</v>
      </c>
      <c r="AF86" s="59">
        <v>0</v>
      </c>
    </row>
    <row r="87" spans="1:32" x14ac:dyDescent="0.25">
      <c r="A87" s="30">
        <v>85</v>
      </c>
      <c r="B87" s="59">
        <v>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v>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0</v>
      </c>
      <c r="AD87" s="59">
        <v>0</v>
      </c>
      <c r="AE87" s="59">
        <v>0</v>
      </c>
      <c r="AF87" s="59">
        <v>0</v>
      </c>
    </row>
    <row r="88" spans="1:32" x14ac:dyDescent="0.25">
      <c r="A88" s="30">
        <v>86</v>
      </c>
      <c r="B88" s="59">
        <v>0</v>
      </c>
      <c r="C88" s="5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0</v>
      </c>
      <c r="Y88" s="59">
        <v>0</v>
      </c>
      <c r="Z88" s="59">
        <v>0</v>
      </c>
      <c r="AA88" s="59">
        <v>0</v>
      </c>
      <c r="AB88" s="59">
        <v>0</v>
      </c>
      <c r="AC88" s="59">
        <v>0</v>
      </c>
      <c r="AD88" s="59">
        <v>0</v>
      </c>
      <c r="AE88" s="59">
        <v>0</v>
      </c>
      <c r="AF88" s="59">
        <v>0</v>
      </c>
    </row>
    <row r="89" spans="1:32" x14ac:dyDescent="0.25">
      <c r="A89" s="30">
        <v>87</v>
      </c>
      <c r="B89" s="59">
        <v>0</v>
      </c>
      <c r="C89" s="59">
        <v>0</v>
      </c>
      <c r="D89" s="59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59">
        <v>0</v>
      </c>
      <c r="W89" s="59">
        <v>0</v>
      </c>
      <c r="X89" s="59">
        <v>0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0</v>
      </c>
      <c r="AE89" s="59">
        <v>0</v>
      </c>
      <c r="AF89" s="59">
        <v>0</v>
      </c>
    </row>
    <row r="90" spans="1:32" x14ac:dyDescent="0.25">
      <c r="A90" s="30">
        <v>88</v>
      </c>
      <c r="B90" s="59">
        <v>0</v>
      </c>
      <c r="C90" s="59">
        <v>0</v>
      </c>
      <c r="D90" s="59">
        <v>0</v>
      </c>
      <c r="E90" s="59">
        <v>0</v>
      </c>
      <c r="F90" s="59">
        <v>0</v>
      </c>
      <c r="G90" s="59">
        <v>0</v>
      </c>
      <c r="H90" s="59">
        <v>0</v>
      </c>
      <c r="I90" s="59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59">
        <v>0</v>
      </c>
      <c r="P90" s="59">
        <v>0</v>
      </c>
      <c r="Q90" s="59">
        <v>0</v>
      </c>
      <c r="R90" s="59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  <c r="X90" s="59">
        <v>0</v>
      </c>
      <c r="Y90" s="59">
        <v>0</v>
      </c>
      <c r="Z90" s="59">
        <v>0</v>
      </c>
      <c r="AA90" s="59">
        <v>0</v>
      </c>
      <c r="AB90" s="59">
        <v>0</v>
      </c>
      <c r="AC90" s="59">
        <v>0</v>
      </c>
      <c r="AD90" s="59">
        <v>0</v>
      </c>
      <c r="AE90" s="59">
        <v>0</v>
      </c>
      <c r="AF90" s="59">
        <v>0</v>
      </c>
    </row>
    <row r="91" spans="1:32" x14ac:dyDescent="0.25">
      <c r="A91" s="30">
        <v>89</v>
      </c>
      <c r="B91" s="59">
        <v>0</v>
      </c>
      <c r="C91" s="59">
        <v>0</v>
      </c>
      <c r="D91" s="59">
        <v>0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0</v>
      </c>
      <c r="AE91" s="59">
        <v>0</v>
      </c>
      <c r="AF91" s="59">
        <v>0</v>
      </c>
    </row>
    <row r="92" spans="1:32" x14ac:dyDescent="0.25">
      <c r="A92" s="30">
        <v>90</v>
      </c>
      <c r="B92" s="59">
        <v>0</v>
      </c>
      <c r="C92" s="59">
        <v>0</v>
      </c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59">
        <v>0</v>
      </c>
      <c r="Y92" s="59">
        <v>0</v>
      </c>
      <c r="Z92" s="59">
        <v>0</v>
      </c>
      <c r="AA92" s="59">
        <v>0</v>
      </c>
      <c r="AB92" s="59">
        <v>0</v>
      </c>
      <c r="AC92" s="59">
        <v>0</v>
      </c>
      <c r="AD92" s="59">
        <v>0</v>
      </c>
      <c r="AE92" s="59">
        <v>0</v>
      </c>
      <c r="AF92" s="59">
        <v>0</v>
      </c>
    </row>
    <row r="93" spans="1:32" x14ac:dyDescent="0.25">
      <c r="A93" s="30">
        <v>91</v>
      </c>
      <c r="B93" s="59">
        <v>0</v>
      </c>
      <c r="C93" s="59">
        <v>0</v>
      </c>
      <c r="D93" s="59">
        <v>0</v>
      </c>
      <c r="E93" s="59">
        <v>0</v>
      </c>
      <c r="F93" s="59">
        <v>0</v>
      </c>
      <c r="G93" s="59">
        <v>0</v>
      </c>
      <c r="H93" s="59">
        <v>0</v>
      </c>
      <c r="I93" s="59">
        <v>0</v>
      </c>
      <c r="J93" s="59">
        <v>0</v>
      </c>
      <c r="K93" s="59">
        <v>0</v>
      </c>
      <c r="L93" s="59">
        <v>0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0</v>
      </c>
      <c r="AE93" s="59">
        <v>0</v>
      </c>
      <c r="AF93" s="59">
        <v>0</v>
      </c>
    </row>
    <row r="94" spans="1:32" x14ac:dyDescent="0.25">
      <c r="A94" s="30">
        <v>92</v>
      </c>
      <c r="B94" s="59">
        <v>0</v>
      </c>
      <c r="C94" s="59">
        <v>0</v>
      </c>
      <c r="D94" s="59">
        <v>0</v>
      </c>
      <c r="E94" s="59">
        <v>0</v>
      </c>
      <c r="F94" s="59">
        <v>0</v>
      </c>
      <c r="G94" s="59">
        <v>0</v>
      </c>
      <c r="H94" s="59">
        <v>0</v>
      </c>
      <c r="I94" s="59">
        <v>0</v>
      </c>
      <c r="J94" s="59">
        <v>0</v>
      </c>
      <c r="K94" s="59">
        <v>0</v>
      </c>
      <c r="L94" s="59">
        <v>0</v>
      </c>
      <c r="M94" s="59">
        <v>0</v>
      </c>
      <c r="N94" s="59">
        <v>0</v>
      </c>
      <c r="O94" s="59">
        <v>0</v>
      </c>
      <c r="P94" s="59">
        <v>0</v>
      </c>
      <c r="Q94" s="59">
        <v>0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0</v>
      </c>
      <c r="Y94" s="59">
        <v>0</v>
      </c>
      <c r="Z94" s="59">
        <v>0</v>
      </c>
      <c r="AA94" s="59">
        <v>0</v>
      </c>
      <c r="AB94" s="59">
        <v>0</v>
      </c>
      <c r="AC94" s="59">
        <v>0</v>
      </c>
      <c r="AD94" s="59">
        <v>0</v>
      </c>
      <c r="AE94" s="59">
        <v>0</v>
      </c>
      <c r="AF94" s="59">
        <v>0</v>
      </c>
    </row>
    <row r="95" spans="1:32" x14ac:dyDescent="0.25">
      <c r="A95" s="30">
        <v>93</v>
      </c>
      <c r="B95" s="59">
        <v>0</v>
      </c>
      <c r="C95" s="59">
        <v>0</v>
      </c>
      <c r="D95" s="59">
        <v>0</v>
      </c>
      <c r="E95" s="59">
        <v>0</v>
      </c>
      <c r="F95" s="59">
        <v>0</v>
      </c>
      <c r="G95" s="59">
        <v>0</v>
      </c>
      <c r="H95" s="59">
        <v>0</v>
      </c>
      <c r="I95" s="59">
        <v>0</v>
      </c>
      <c r="J95" s="59">
        <v>0</v>
      </c>
      <c r="K95" s="59">
        <v>0</v>
      </c>
      <c r="L95" s="59">
        <v>0</v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  <c r="X95" s="59">
        <v>0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0</v>
      </c>
      <c r="AE95" s="59">
        <v>0</v>
      </c>
      <c r="AF95" s="59">
        <v>0</v>
      </c>
    </row>
    <row r="96" spans="1:32" x14ac:dyDescent="0.25">
      <c r="A96" s="30">
        <v>94</v>
      </c>
      <c r="B96" s="59">
        <v>0</v>
      </c>
      <c r="C96" s="59">
        <v>0</v>
      </c>
      <c r="D96" s="59">
        <v>0</v>
      </c>
      <c r="E96" s="59">
        <v>0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0</v>
      </c>
      <c r="L96" s="59">
        <v>0</v>
      </c>
      <c r="M96" s="59">
        <v>0</v>
      </c>
      <c r="N96" s="59">
        <v>0</v>
      </c>
      <c r="O96" s="59">
        <v>0</v>
      </c>
      <c r="P96" s="59">
        <v>0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  <c r="AA96" s="59">
        <v>0</v>
      </c>
      <c r="AB96" s="59">
        <v>0</v>
      </c>
      <c r="AC96" s="59">
        <v>0</v>
      </c>
      <c r="AD96" s="59">
        <v>0</v>
      </c>
      <c r="AE96" s="59">
        <v>0</v>
      </c>
      <c r="AF96" s="59">
        <v>0</v>
      </c>
    </row>
    <row r="97" spans="1:33" x14ac:dyDescent="0.25">
      <c r="A97" s="30">
        <v>95</v>
      </c>
      <c r="B97" s="59">
        <v>0</v>
      </c>
      <c r="C97" s="59">
        <v>0</v>
      </c>
      <c r="D97" s="59">
        <v>0</v>
      </c>
      <c r="E97" s="59">
        <v>0</v>
      </c>
      <c r="F97" s="59">
        <v>0</v>
      </c>
      <c r="G97" s="59">
        <v>0</v>
      </c>
      <c r="H97" s="59">
        <v>0</v>
      </c>
      <c r="I97" s="59">
        <v>0</v>
      </c>
      <c r="J97" s="59">
        <v>0</v>
      </c>
      <c r="K97" s="59">
        <v>0</v>
      </c>
      <c r="L97" s="59">
        <v>0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59">
        <v>0</v>
      </c>
      <c r="AD97" s="59">
        <v>0</v>
      </c>
      <c r="AE97" s="59">
        <v>0</v>
      </c>
      <c r="AF97" s="59">
        <v>0</v>
      </c>
    </row>
    <row r="98" spans="1:33" x14ac:dyDescent="0.25">
      <c r="A98" s="30">
        <v>96</v>
      </c>
      <c r="B98" s="59">
        <v>0</v>
      </c>
      <c r="C98" s="59">
        <v>0</v>
      </c>
      <c r="D98" s="59">
        <v>0</v>
      </c>
      <c r="E98" s="59">
        <v>0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>
        <v>0</v>
      </c>
      <c r="N98" s="59">
        <v>0</v>
      </c>
      <c r="O98" s="59">
        <v>0</v>
      </c>
      <c r="P98" s="59">
        <v>0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0</v>
      </c>
      <c r="AE98" s="59">
        <v>0</v>
      </c>
      <c r="AF98" s="59">
        <v>0</v>
      </c>
    </row>
    <row r="99" spans="1:33" x14ac:dyDescent="0.25">
      <c r="A99" s="30" t="s">
        <v>24</v>
      </c>
      <c r="B99" s="38">
        <v>0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1.8138999999999988E-2</v>
      </c>
      <c r="R99" s="38">
        <v>2.0855000000000002E-2</v>
      </c>
      <c r="S99" s="38">
        <v>1.6053499999999991E-2</v>
      </c>
      <c r="T99" s="38">
        <v>0</v>
      </c>
      <c r="U99" s="38">
        <v>0</v>
      </c>
      <c r="V99" s="38">
        <v>0</v>
      </c>
      <c r="W99" s="38">
        <v>1.4064999999999998E-2</v>
      </c>
      <c r="X99" s="38">
        <v>0</v>
      </c>
      <c r="Y99" s="38">
        <v>0</v>
      </c>
      <c r="Z99" s="38">
        <v>0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1"/>
    </row>
    <row r="102" spans="1:33" x14ac:dyDescent="0.25">
      <c r="B102" s="36" t="s">
        <v>25</v>
      </c>
      <c r="C102" s="54">
        <v>6.911249999999998E-2</v>
      </c>
      <c r="D102" s="54"/>
    </row>
    <row r="107" spans="1:33" x14ac:dyDescent="0.25">
      <c r="C107" s="68"/>
      <c r="D107" s="68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workbookViewId="0">
      <selection activeCell="A99" sqref="A99:XFD9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77</v>
      </c>
    </row>
    <row r="2" spans="1:32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0.24249999999999999</v>
      </c>
      <c r="C27" s="38">
        <v>5.8199999999999995E-2</v>
      </c>
      <c r="D27" s="38">
        <v>0.31040000000000001</v>
      </c>
      <c r="E27" s="38">
        <v>0.12609999999999999</v>
      </c>
      <c r="F27" s="38">
        <v>0.67899999999999994</v>
      </c>
      <c r="G27" s="38">
        <v>0.11639999999999999</v>
      </c>
      <c r="H27" s="38">
        <v>0</v>
      </c>
      <c r="I27" s="38">
        <v>0.19400000000000001</v>
      </c>
      <c r="J27" s="38">
        <v>0</v>
      </c>
      <c r="K27" s="38">
        <v>0</v>
      </c>
      <c r="L27" s="38">
        <v>0.14549999999999999</v>
      </c>
      <c r="M27" s="38">
        <v>0.16490000000000002</v>
      </c>
      <c r="N27" s="38">
        <v>0.1552</v>
      </c>
      <c r="O27" s="38">
        <v>0</v>
      </c>
      <c r="P27" s="38">
        <v>0.1067</v>
      </c>
      <c r="Q27" s="38">
        <v>0</v>
      </c>
      <c r="R27" s="38">
        <v>0</v>
      </c>
      <c r="S27" s="38">
        <v>0</v>
      </c>
      <c r="T27" s="38">
        <v>0.24249999999999999</v>
      </c>
      <c r="U27" s="38">
        <v>0.20369999999999999</v>
      </c>
      <c r="V27" s="38">
        <v>0.1358</v>
      </c>
      <c r="W27" s="38">
        <v>0.12609999999999999</v>
      </c>
      <c r="X27" s="38">
        <v>6.7900000000000002E-2</v>
      </c>
      <c r="Y27" s="38">
        <v>6.7900000000000002E-2</v>
      </c>
      <c r="Z27" s="38">
        <v>0</v>
      </c>
      <c r="AA27" s="38">
        <v>9.7000000000000003E-3</v>
      </c>
      <c r="AB27" s="38">
        <v>9.7000000000000003E-3</v>
      </c>
      <c r="AC27" s="38">
        <v>0</v>
      </c>
      <c r="AD27" s="38">
        <v>0.17459999999999998</v>
      </c>
      <c r="AE27" s="38">
        <v>0.1067</v>
      </c>
      <c r="AF27" s="38">
        <v>0</v>
      </c>
    </row>
    <row r="28" spans="1:32" x14ac:dyDescent="0.25">
      <c r="A28" s="30">
        <v>26</v>
      </c>
      <c r="B28" s="38">
        <v>0.77600000000000002</v>
      </c>
      <c r="C28" s="38">
        <v>0.49469999999999997</v>
      </c>
      <c r="D28" s="38">
        <v>0.91179999999999994</v>
      </c>
      <c r="E28" s="38">
        <v>0.5917</v>
      </c>
      <c r="F28" s="38">
        <v>1.4646999999999999</v>
      </c>
      <c r="G28" s="38">
        <v>0.33949999999999997</v>
      </c>
      <c r="H28" s="38">
        <v>9.7000000000000003E-2</v>
      </c>
      <c r="I28" s="38">
        <v>0.6692999999999999</v>
      </c>
      <c r="J28" s="38">
        <v>0.22309999999999999</v>
      </c>
      <c r="K28" s="38">
        <v>0.27160000000000001</v>
      </c>
      <c r="L28" s="38">
        <v>0.78570000000000007</v>
      </c>
      <c r="M28" s="38">
        <v>0.64990000000000003</v>
      </c>
      <c r="N28" s="38">
        <v>0.6692999999999999</v>
      </c>
      <c r="O28" s="38">
        <v>0.20369999999999999</v>
      </c>
      <c r="P28" s="38">
        <v>0.63049999999999995</v>
      </c>
      <c r="Q28" s="38">
        <v>0</v>
      </c>
      <c r="R28" s="38">
        <v>0</v>
      </c>
      <c r="S28" s="38">
        <v>0.29099999999999998</v>
      </c>
      <c r="T28" s="38">
        <v>0.88270000000000004</v>
      </c>
      <c r="U28" s="38">
        <v>0.78570000000000007</v>
      </c>
      <c r="V28" s="38">
        <v>0.53349999999999997</v>
      </c>
      <c r="W28" s="38">
        <v>0.5141</v>
      </c>
      <c r="X28" s="38">
        <v>0.19400000000000001</v>
      </c>
      <c r="Y28" s="38">
        <v>0.48499999999999999</v>
      </c>
      <c r="Z28" s="38">
        <v>9.7000000000000003E-3</v>
      </c>
      <c r="AA28" s="38">
        <v>0.49469999999999997</v>
      </c>
      <c r="AB28" s="38">
        <v>0.71779999999999999</v>
      </c>
      <c r="AC28" s="38">
        <v>0.81479999999999997</v>
      </c>
      <c r="AD28" s="38">
        <v>0.69839999999999991</v>
      </c>
      <c r="AE28" s="38">
        <v>0.60139999999999993</v>
      </c>
      <c r="AF28" s="38">
        <v>0</v>
      </c>
    </row>
    <row r="29" spans="1:32" x14ac:dyDescent="0.25">
      <c r="A29" s="30">
        <v>27</v>
      </c>
      <c r="B29" s="38">
        <v>1.8042</v>
      </c>
      <c r="C29" s="38">
        <v>1.5132000000000001</v>
      </c>
      <c r="D29" s="38">
        <v>1.7654000000000001</v>
      </c>
      <c r="E29" s="38">
        <v>1.0282</v>
      </c>
      <c r="F29" s="38">
        <v>2.1436999999999999</v>
      </c>
      <c r="G29" s="38">
        <v>0.84389999999999998</v>
      </c>
      <c r="H29" s="38">
        <v>5.8199999999999995E-2</v>
      </c>
      <c r="I29" s="38">
        <v>0.88270000000000004</v>
      </c>
      <c r="J29" s="38">
        <v>0.40739999999999998</v>
      </c>
      <c r="K29" s="38">
        <v>0.63049999999999995</v>
      </c>
      <c r="L29" s="38">
        <v>1.5714000000000001</v>
      </c>
      <c r="M29" s="38">
        <v>1.3095000000000001</v>
      </c>
      <c r="N29" s="38">
        <v>1.2513000000000001</v>
      </c>
      <c r="O29" s="38">
        <v>0.50439999999999996</v>
      </c>
      <c r="P29" s="38">
        <v>1.4064999999999999</v>
      </c>
      <c r="Q29" s="38">
        <v>4.8500000000000001E-2</v>
      </c>
      <c r="R29" s="38">
        <v>0</v>
      </c>
      <c r="S29" s="38">
        <v>0.76629999999999998</v>
      </c>
      <c r="T29" s="38">
        <v>1.6780999999999999</v>
      </c>
      <c r="U29" s="38">
        <v>1.4646999999999999</v>
      </c>
      <c r="V29" s="38">
        <v>1.0864</v>
      </c>
      <c r="W29" s="38">
        <v>1.0282</v>
      </c>
      <c r="X29" s="38">
        <v>0.40739999999999998</v>
      </c>
      <c r="Y29" s="38">
        <v>0.92149999999999999</v>
      </c>
      <c r="Z29" s="38">
        <v>0.20369999999999999</v>
      </c>
      <c r="AA29" s="38">
        <v>1.0282</v>
      </c>
      <c r="AB29" s="38">
        <v>1.6780999999999999</v>
      </c>
      <c r="AC29" s="38">
        <v>1.5907999999999998</v>
      </c>
      <c r="AD29" s="38">
        <v>1.3676999999999999</v>
      </c>
      <c r="AE29" s="38">
        <v>1.4453</v>
      </c>
      <c r="AF29" s="38">
        <v>0</v>
      </c>
    </row>
    <row r="30" spans="1:32" x14ac:dyDescent="0.25">
      <c r="A30" s="30">
        <v>28</v>
      </c>
      <c r="B30" s="38">
        <v>3.0943000000000001</v>
      </c>
      <c r="C30" s="38">
        <v>2.2212999999999998</v>
      </c>
      <c r="D30" s="38">
        <v>2.8906000000000001</v>
      </c>
      <c r="E30" s="38">
        <v>1.6101999999999999</v>
      </c>
      <c r="F30" s="38">
        <v>3.2688999999999999</v>
      </c>
      <c r="G30" s="38">
        <v>2.1825000000000001</v>
      </c>
      <c r="H30" s="38">
        <v>0</v>
      </c>
      <c r="I30" s="38">
        <v>1.9302999999999999</v>
      </c>
      <c r="J30" s="38">
        <v>0.44619999999999999</v>
      </c>
      <c r="K30" s="38">
        <v>0.98939999999999995</v>
      </c>
      <c r="L30" s="38">
        <v>2.7645</v>
      </c>
      <c r="M30" s="38">
        <v>2.1436999999999999</v>
      </c>
      <c r="N30" s="38">
        <v>1.8623999999999998</v>
      </c>
      <c r="O30" s="38">
        <v>1.4161999999999999</v>
      </c>
      <c r="P30" s="38">
        <v>1.5326</v>
      </c>
      <c r="Q30" s="38">
        <v>0.20369999999999999</v>
      </c>
      <c r="R30" s="38">
        <v>6.7900000000000002E-2</v>
      </c>
      <c r="S30" s="38">
        <v>2.4153000000000002</v>
      </c>
      <c r="T30" s="38">
        <v>2.7256999999999998</v>
      </c>
      <c r="U30" s="38">
        <v>2.1339999999999999</v>
      </c>
      <c r="V30" s="38">
        <v>1.9012</v>
      </c>
      <c r="W30" s="38">
        <v>1.3774</v>
      </c>
      <c r="X30" s="38">
        <v>0.63049999999999995</v>
      </c>
      <c r="Y30" s="38">
        <v>1.5810999999999999</v>
      </c>
      <c r="Z30" s="38">
        <v>0.5917</v>
      </c>
      <c r="AA30" s="38">
        <v>1.8042</v>
      </c>
      <c r="AB30" s="38">
        <v>2.2795000000000001</v>
      </c>
      <c r="AC30" s="38">
        <v>2.4540999999999999</v>
      </c>
      <c r="AD30" s="38">
        <v>2.7353999999999998</v>
      </c>
      <c r="AE30" s="38">
        <v>2.5413999999999999</v>
      </c>
      <c r="AF30" s="38">
        <v>0</v>
      </c>
    </row>
    <row r="31" spans="1:32" x14ac:dyDescent="0.25">
      <c r="A31" s="30">
        <v>29</v>
      </c>
      <c r="B31" s="38">
        <v>4.5880999999999998</v>
      </c>
      <c r="C31" s="38">
        <v>2.2697999999999996</v>
      </c>
      <c r="D31" s="38">
        <v>4.0157999999999996</v>
      </c>
      <c r="E31" s="38">
        <v>2.5802</v>
      </c>
      <c r="F31" s="38">
        <v>3.0651999999999999</v>
      </c>
      <c r="G31" s="38">
        <v>3.2494999999999998</v>
      </c>
      <c r="H31" s="38">
        <v>0</v>
      </c>
      <c r="I31" s="38">
        <v>2.1534</v>
      </c>
      <c r="J31" s="38">
        <v>0.81479999999999997</v>
      </c>
      <c r="K31" s="38">
        <v>2.0661</v>
      </c>
      <c r="L31" s="38">
        <v>3.3465000000000003</v>
      </c>
      <c r="M31" s="38">
        <v>3.2591999999999999</v>
      </c>
      <c r="N31" s="38">
        <v>2.5316999999999998</v>
      </c>
      <c r="O31" s="38">
        <v>2.3862000000000001</v>
      </c>
      <c r="P31" s="38">
        <v>1.6780999999999999</v>
      </c>
      <c r="Q31" s="38">
        <v>0.33949999999999997</v>
      </c>
      <c r="R31" s="38">
        <v>0.38800000000000001</v>
      </c>
      <c r="S31" s="38">
        <v>3.7829999999999999</v>
      </c>
      <c r="T31" s="38">
        <v>3.9284999999999997</v>
      </c>
      <c r="U31" s="38">
        <v>2.8033000000000001</v>
      </c>
      <c r="V31" s="38">
        <v>3.1524999999999999</v>
      </c>
      <c r="W31" s="38">
        <v>1.6295999999999999</v>
      </c>
      <c r="X31" s="38">
        <v>0.64990000000000003</v>
      </c>
      <c r="Y31" s="38">
        <v>2.0272999999999999</v>
      </c>
      <c r="Z31" s="38">
        <v>0.9506</v>
      </c>
      <c r="AA31" s="38">
        <v>3.3465000000000003</v>
      </c>
      <c r="AB31" s="38">
        <v>3.3658999999999999</v>
      </c>
      <c r="AC31" s="38">
        <v>4.1224999999999996</v>
      </c>
      <c r="AD31" s="38">
        <v>3.9672999999999998</v>
      </c>
      <c r="AE31" s="38">
        <v>3.8509000000000002</v>
      </c>
      <c r="AF31" s="38">
        <v>0</v>
      </c>
    </row>
    <row r="32" spans="1:32" x14ac:dyDescent="0.25">
      <c r="A32" s="30">
        <v>30</v>
      </c>
      <c r="B32" s="38">
        <v>5.3931999999999993</v>
      </c>
      <c r="C32" s="38">
        <v>3.1428000000000003</v>
      </c>
      <c r="D32" s="38">
        <v>5.2961999999999998</v>
      </c>
      <c r="E32" s="38">
        <v>3.9479000000000002</v>
      </c>
      <c r="F32" s="38">
        <v>3.1330999999999998</v>
      </c>
      <c r="G32" s="38">
        <v>4.4329000000000001</v>
      </c>
      <c r="H32" s="38">
        <v>0</v>
      </c>
      <c r="I32" s="38">
        <v>2.1631</v>
      </c>
      <c r="J32" s="38">
        <v>1.2319</v>
      </c>
      <c r="K32" s="38">
        <v>2.3765000000000001</v>
      </c>
      <c r="L32" s="38">
        <v>4.4037999999999995</v>
      </c>
      <c r="M32" s="38">
        <v>3.2107000000000001</v>
      </c>
      <c r="N32" s="38">
        <v>3.0264000000000002</v>
      </c>
      <c r="O32" s="38">
        <v>3.1621999999999999</v>
      </c>
      <c r="P32" s="38">
        <v>2.0758000000000001</v>
      </c>
      <c r="Q32" s="38">
        <v>0.99909999999999999</v>
      </c>
      <c r="R32" s="38">
        <v>0.91179999999999994</v>
      </c>
      <c r="S32" s="38">
        <v>4.6171999999999995</v>
      </c>
      <c r="T32" s="38">
        <v>5.1118999999999994</v>
      </c>
      <c r="U32" s="38">
        <v>3.6084000000000001</v>
      </c>
      <c r="V32" s="38">
        <v>4.4619999999999997</v>
      </c>
      <c r="W32" s="38">
        <v>2.3959000000000001</v>
      </c>
      <c r="X32" s="38">
        <v>0.73719999999999997</v>
      </c>
      <c r="Y32" s="38">
        <v>2.5705</v>
      </c>
      <c r="Z32" s="38">
        <v>1.2513000000000001</v>
      </c>
      <c r="AA32" s="38">
        <v>3.9479000000000002</v>
      </c>
      <c r="AB32" s="38">
        <v>5.1700999999999997</v>
      </c>
      <c r="AC32" s="38">
        <v>5.9169999999999998</v>
      </c>
      <c r="AD32" s="38">
        <v>5.1118999999999994</v>
      </c>
      <c r="AE32" s="38">
        <v>5.1797999999999993</v>
      </c>
      <c r="AF32" s="38">
        <v>0</v>
      </c>
    </row>
    <row r="33" spans="1:32" x14ac:dyDescent="0.25">
      <c r="A33" s="30">
        <v>31</v>
      </c>
      <c r="B33" s="38">
        <v>6.8288000000000002</v>
      </c>
      <c r="C33" s="38">
        <v>6.0236999999999998</v>
      </c>
      <c r="D33" s="38">
        <v>6.5862999999999996</v>
      </c>
      <c r="E33" s="38">
        <v>5.1021999999999998</v>
      </c>
      <c r="F33" s="38">
        <v>4.5105000000000004</v>
      </c>
      <c r="G33" s="38">
        <v>4.9179000000000004</v>
      </c>
      <c r="H33" s="38">
        <v>0</v>
      </c>
      <c r="I33" s="38">
        <v>2.9681999999999999</v>
      </c>
      <c r="J33" s="38">
        <v>1.4161999999999999</v>
      </c>
      <c r="K33" s="38">
        <v>1.5810999999999999</v>
      </c>
      <c r="L33" s="38">
        <v>5.2477</v>
      </c>
      <c r="M33" s="38">
        <v>2.7256999999999998</v>
      </c>
      <c r="N33" s="38">
        <v>4.0061</v>
      </c>
      <c r="O33" s="38">
        <v>3.9672999999999998</v>
      </c>
      <c r="P33" s="38">
        <v>2.5608</v>
      </c>
      <c r="Q33" s="38">
        <v>1.9594</v>
      </c>
      <c r="R33" s="38">
        <v>0.74690000000000001</v>
      </c>
      <c r="S33" s="38">
        <v>5.635699999999999</v>
      </c>
      <c r="T33" s="38">
        <v>5.8393999999999995</v>
      </c>
      <c r="U33" s="38">
        <v>4.2777000000000003</v>
      </c>
      <c r="V33" s="38">
        <v>5.3738000000000001</v>
      </c>
      <c r="W33" s="38">
        <v>2.6384000000000003</v>
      </c>
      <c r="X33" s="38">
        <v>1.0864</v>
      </c>
      <c r="Y33" s="38">
        <v>3.1234000000000002</v>
      </c>
      <c r="Z33" s="38">
        <v>2.4734999999999996</v>
      </c>
      <c r="AA33" s="38">
        <v>2.9876</v>
      </c>
      <c r="AB33" s="38">
        <v>6.5668999999999995</v>
      </c>
      <c r="AC33" s="38">
        <v>6.5183999999999997</v>
      </c>
      <c r="AD33" s="38">
        <v>6.4504999999999999</v>
      </c>
      <c r="AE33" s="38">
        <v>6.2953000000000001</v>
      </c>
      <c r="AF33" s="38">
        <v>0</v>
      </c>
    </row>
    <row r="34" spans="1:32" x14ac:dyDescent="0.25">
      <c r="A34" s="30">
        <v>32</v>
      </c>
      <c r="B34" s="38">
        <v>7.7696999999999994</v>
      </c>
      <c r="C34" s="38">
        <v>6.8578999999999999</v>
      </c>
      <c r="D34" s="38">
        <v>7.6532999999999998</v>
      </c>
      <c r="E34" s="38">
        <v>5.2185999999999995</v>
      </c>
      <c r="F34" s="38">
        <v>6.3826000000000001</v>
      </c>
      <c r="G34" s="38">
        <v>5.7908999999999997</v>
      </c>
      <c r="H34" s="38">
        <v>0.83419999999999994</v>
      </c>
      <c r="I34" s="38">
        <v>3.2203999999999997</v>
      </c>
      <c r="J34" s="38">
        <v>1.3871</v>
      </c>
      <c r="K34" s="38">
        <v>2.1728000000000001</v>
      </c>
      <c r="L34" s="38">
        <v>5.9557999999999991</v>
      </c>
      <c r="M34" s="38">
        <v>2.1921999999999997</v>
      </c>
      <c r="N34" s="38">
        <v>4.6559999999999997</v>
      </c>
      <c r="O34" s="38">
        <v>4.9567000000000005</v>
      </c>
      <c r="P34" s="38">
        <v>3.0360999999999998</v>
      </c>
      <c r="Q34" s="38">
        <v>2.9487999999999999</v>
      </c>
      <c r="R34" s="38">
        <v>0.92149999999999999</v>
      </c>
      <c r="S34" s="38">
        <v>6.8384999999999998</v>
      </c>
      <c r="T34" s="38">
        <v>7.0906999999999991</v>
      </c>
      <c r="U34" s="38">
        <v>5.4901999999999997</v>
      </c>
      <c r="V34" s="38">
        <v>7.1197999999999997</v>
      </c>
      <c r="W34" s="38">
        <v>3.0651999999999999</v>
      </c>
      <c r="X34" s="38">
        <v>0.97970000000000002</v>
      </c>
      <c r="Y34" s="38">
        <v>2.7063000000000001</v>
      </c>
      <c r="Z34" s="38">
        <v>2.8421000000000003</v>
      </c>
      <c r="AA34" s="38">
        <v>3.5114000000000001</v>
      </c>
      <c r="AB34" s="38">
        <v>7.4205000000000005</v>
      </c>
      <c r="AC34" s="38">
        <v>7.7308999999999992</v>
      </c>
      <c r="AD34" s="38">
        <v>7.5853999999999999</v>
      </c>
      <c r="AE34" s="38">
        <v>7.4205000000000005</v>
      </c>
      <c r="AF34" s="38">
        <v>0</v>
      </c>
    </row>
    <row r="35" spans="1:32" x14ac:dyDescent="0.25">
      <c r="A35" s="30">
        <v>33</v>
      </c>
      <c r="B35" s="38">
        <v>8.9239999999999995</v>
      </c>
      <c r="C35" s="38">
        <v>8.138300000000001</v>
      </c>
      <c r="D35" s="38">
        <v>7.3234999999999992</v>
      </c>
      <c r="E35" s="38">
        <v>5.6162999999999998</v>
      </c>
      <c r="F35" s="38">
        <v>7.7696999999999994</v>
      </c>
      <c r="G35" s="38">
        <v>8.458400000000001</v>
      </c>
      <c r="H35" s="38">
        <v>3.1718999999999999</v>
      </c>
      <c r="I35" s="38">
        <v>3.6471999999999998</v>
      </c>
      <c r="J35" s="38">
        <v>0.96029999999999993</v>
      </c>
      <c r="K35" s="38">
        <v>1.649</v>
      </c>
      <c r="L35" s="38">
        <v>5.0537000000000001</v>
      </c>
      <c r="M35" s="38">
        <v>2.8906000000000001</v>
      </c>
      <c r="N35" s="38">
        <v>4.9372999999999996</v>
      </c>
      <c r="O35" s="38">
        <v>4.6463000000000001</v>
      </c>
      <c r="P35" s="38">
        <v>2.8421000000000003</v>
      </c>
      <c r="Q35" s="38">
        <v>1.9884999999999997</v>
      </c>
      <c r="R35" s="38">
        <v>0.86329999999999996</v>
      </c>
      <c r="S35" s="38">
        <v>7.8278999999999996</v>
      </c>
      <c r="T35" s="38">
        <v>8.4778000000000002</v>
      </c>
      <c r="U35" s="38">
        <v>6.7415000000000003</v>
      </c>
      <c r="V35" s="38">
        <v>8.0024999999999995</v>
      </c>
      <c r="W35" s="38">
        <v>3.0264000000000002</v>
      </c>
      <c r="X35" s="38">
        <v>1.6780999999999999</v>
      </c>
      <c r="Y35" s="38">
        <v>2.2115999999999998</v>
      </c>
      <c r="Z35" s="38">
        <v>2.0661</v>
      </c>
      <c r="AA35" s="38">
        <v>3.7732999999999999</v>
      </c>
      <c r="AB35" s="38">
        <v>8.0218999999999987</v>
      </c>
      <c r="AC35" s="38">
        <v>7.0131000000000006</v>
      </c>
      <c r="AD35" s="38">
        <v>8.5457000000000001</v>
      </c>
      <c r="AE35" s="38">
        <v>8.4195999999999991</v>
      </c>
      <c r="AF35" s="38">
        <v>0</v>
      </c>
    </row>
    <row r="36" spans="1:32" x14ac:dyDescent="0.25">
      <c r="A36" s="30">
        <v>34</v>
      </c>
      <c r="B36" s="38">
        <v>9.3702000000000005</v>
      </c>
      <c r="C36" s="38">
        <v>9.1471</v>
      </c>
      <c r="D36" s="38">
        <v>9.6999999999999993</v>
      </c>
      <c r="E36" s="38">
        <v>7.2168000000000001</v>
      </c>
      <c r="F36" s="38">
        <v>8.3613999999999997</v>
      </c>
      <c r="G36" s="38">
        <v>7.7018000000000004</v>
      </c>
      <c r="H36" s="38">
        <v>5.3058999999999994</v>
      </c>
      <c r="I36" s="38">
        <v>4.4813999999999998</v>
      </c>
      <c r="J36" s="38">
        <v>0.55289999999999995</v>
      </c>
      <c r="K36" s="38">
        <v>1.9787999999999999</v>
      </c>
      <c r="L36" s="38">
        <v>6.6735999999999995</v>
      </c>
      <c r="M36" s="38">
        <v>2.8421000000000003</v>
      </c>
      <c r="N36" s="38">
        <v>4.9372999999999996</v>
      </c>
      <c r="O36" s="38">
        <v>3.3853</v>
      </c>
      <c r="P36" s="38">
        <v>3.1913</v>
      </c>
      <c r="Q36" s="38">
        <v>1.2609999999999999</v>
      </c>
      <c r="R36" s="38">
        <v>0.83419999999999994</v>
      </c>
      <c r="S36" s="38">
        <v>8.6330000000000009</v>
      </c>
      <c r="T36" s="38">
        <v>8.9239999999999995</v>
      </c>
      <c r="U36" s="38">
        <v>7.5563000000000002</v>
      </c>
      <c r="V36" s="38">
        <v>8.4874999999999989</v>
      </c>
      <c r="W36" s="38">
        <v>3.8024</v>
      </c>
      <c r="X36" s="38">
        <v>2.9390999999999998</v>
      </c>
      <c r="Y36" s="38">
        <v>2.2891999999999997</v>
      </c>
      <c r="Z36" s="38">
        <v>2.5705</v>
      </c>
      <c r="AA36" s="38">
        <v>5.2477</v>
      </c>
      <c r="AB36" s="38">
        <v>9.4865999999999993</v>
      </c>
      <c r="AC36" s="38">
        <v>7.4302000000000001</v>
      </c>
      <c r="AD36" s="38">
        <v>9.3507999999999996</v>
      </c>
      <c r="AE36" s="38">
        <v>9.2537999999999982</v>
      </c>
      <c r="AF36" s="38">
        <v>0</v>
      </c>
    </row>
    <row r="37" spans="1:32" x14ac:dyDescent="0.25">
      <c r="A37" s="30">
        <v>35</v>
      </c>
      <c r="B37" s="38">
        <v>9.0791999999999984</v>
      </c>
      <c r="C37" s="38">
        <v>10.786399999999999</v>
      </c>
      <c r="D37" s="38">
        <v>10.3887</v>
      </c>
      <c r="E37" s="38">
        <v>7.6726999999999999</v>
      </c>
      <c r="F37" s="38">
        <v>9.273200000000001</v>
      </c>
      <c r="G37" s="38">
        <v>7.4786999999999999</v>
      </c>
      <c r="H37" s="38">
        <v>6.7996999999999996</v>
      </c>
      <c r="I37" s="38">
        <v>4.1224999999999996</v>
      </c>
      <c r="J37" s="38">
        <v>1.3774</v>
      </c>
      <c r="K37" s="38">
        <v>2.4540999999999999</v>
      </c>
      <c r="L37" s="38">
        <v>6.7803000000000004</v>
      </c>
      <c r="M37" s="38">
        <v>3.0943000000000001</v>
      </c>
      <c r="N37" s="38">
        <v>5.6454000000000004</v>
      </c>
      <c r="O37" s="38">
        <v>4.2873999999999999</v>
      </c>
      <c r="P37" s="38">
        <v>4.7141999999999999</v>
      </c>
      <c r="Q37" s="38">
        <v>2.2795000000000001</v>
      </c>
      <c r="R37" s="38">
        <v>0.68869999999999998</v>
      </c>
      <c r="S37" s="38">
        <v>8.5845000000000002</v>
      </c>
      <c r="T37" s="38">
        <v>8.1188999999999982</v>
      </c>
      <c r="U37" s="38">
        <v>7.2264999999999997</v>
      </c>
      <c r="V37" s="38">
        <v>8.8948999999999998</v>
      </c>
      <c r="W37" s="38">
        <v>4.4619999999999997</v>
      </c>
      <c r="X37" s="38">
        <v>3.9091</v>
      </c>
      <c r="Y37" s="38">
        <v>2.0854999999999997</v>
      </c>
      <c r="Z37" s="38">
        <v>5.3641000000000005</v>
      </c>
      <c r="AA37" s="38">
        <v>9.3895999999999997</v>
      </c>
      <c r="AB37" s="38">
        <v>10.534199999999998</v>
      </c>
      <c r="AC37" s="38">
        <v>9.4672000000000001</v>
      </c>
      <c r="AD37" s="38">
        <v>10.233500000000001</v>
      </c>
      <c r="AE37" s="38">
        <v>9.9715999999999987</v>
      </c>
      <c r="AF37" s="38">
        <v>0</v>
      </c>
    </row>
    <row r="38" spans="1:32" x14ac:dyDescent="0.25">
      <c r="A38" s="30">
        <v>36</v>
      </c>
      <c r="B38" s="38">
        <v>7.9539999999999988</v>
      </c>
      <c r="C38" s="38">
        <v>11.4557</v>
      </c>
      <c r="D38" s="38">
        <v>10.5245</v>
      </c>
      <c r="E38" s="38">
        <v>9.3119999999999994</v>
      </c>
      <c r="F38" s="38">
        <v>9.9230999999999998</v>
      </c>
      <c r="G38" s="38">
        <v>7.3914</v>
      </c>
      <c r="H38" s="38">
        <v>5.1604000000000001</v>
      </c>
      <c r="I38" s="38">
        <v>3.9867000000000004</v>
      </c>
      <c r="J38" s="38">
        <v>1.94</v>
      </c>
      <c r="K38" s="38">
        <v>4.1322000000000001</v>
      </c>
      <c r="L38" s="38">
        <v>9.9715999999999987</v>
      </c>
      <c r="M38" s="38">
        <v>4.6268999999999991</v>
      </c>
      <c r="N38" s="38">
        <v>7.0131000000000006</v>
      </c>
      <c r="O38" s="38">
        <v>4.5105000000000004</v>
      </c>
      <c r="P38" s="38">
        <v>4.0255000000000001</v>
      </c>
      <c r="Q38" s="38">
        <v>1.6683999999999999</v>
      </c>
      <c r="R38" s="38">
        <v>0.89239999999999997</v>
      </c>
      <c r="S38" s="38">
        <v>6.4214000000000002</v>
      </c>
      <c r="T38" s="38">
        <v>9.942499999999999</v>
      </c>
      <c r="U38" s="38">
        <v>9.2247000000000003</v>
      </c>
      <c r="V38" s="38">
        <v>9.2343999999999991</v>
      </c>
      <c r="W38" s="38">
        <v>3.3755999999999999</v>
      </c>
      <c r="X38" s="38">
        <v>4.9664000000000001</v>
      </c>
      <c r="Y38" s="38">
        <v>2.7645</v>
      </c>
      <c r="Z38" s="38">
        <v>7.4107999999999992</v>
      </c>
      <c r="AA38" s="38">
        <v>9.273200000000001</v>
      </c>
      <c r="AB38" s="38">
        <v>10.8931</v>
      </c>
      <c r="AC38" s="38">
        <v>11.3878</v>
      </c>
      <c r="AD38" s="38">
        <v>11.009499999999999</v>
      </c>
      <c r="AE38" s="38">
        <v>10.514799999999999</v>
      </c>
      <c r="AF38" s="38">
        <v>0</v>
      </c>
    </row>
    <row r="39" spans="1:32" x14ac:dyDescent="0.25">
      <c r="A39" s="30">
        <v>37</v>
      </c>
      <c r="B39" s="38">
        <v>8.3711000000000002</v>
      </c>
      <c r="C39" s="38">
        <v>11.7079</v>
      </c>
      <c r="D39" s="38">
        <v>11.358700000000001</v>
      </c>
      <c r="E39" s="38">
        <v>10.873700000000001</v>
      </c>
      <c r="F39" s="38">
        <v>10.1656</v>
      </c>
      <c r="G39" s="38">
        <v>8.8948999999999998</v>
      </c>
      <c r="H39" s="38">
        <v>3.2203999999999997</v>
      </c>
      <c r="I39" s="38">
        <v>5.0537000000000001</v>
      </c>
      <c r="J39" s="38">
        <v>2.2891999999999997</v>
      </c>
      <c r="K39" s="38">
        <v>2.3668</v>
      </c>
      <c r="L39" s="38">
        <v>10.8058</v>
      </c>
      <c r="M39" s="38">
        <v>7.8376000000000001</v>
      </c>
      <c r="N39" s="38">
        <v>6.9451999999999998</v>
      </c>
      <c r="O39" s="38">
        <v>1.843</v>
      </c>
      <c r="P39" s="38">
        <v>5.9363999999999999</v>
      </c>
      <c r="Q39" s="38">
        <v>3.8605999999999998</v>
      </c>
      <c r="R39" s="38">
        <v>2.8129999999999997</v>
      </c>
      <c r="S39" s="38">
        <v>8.2644000000000002</v>
      </c>
      <c r="T39" s="38">
        <v>10.126799999999999</v>
      </c>
      <c r="U39" s="38">
        <v>9.3798999999999992</v>
      </c>
      <c r="V39" s="38">
        <v>9.622399999999999</v>
      </c>
      <c r="W39" s="38">
        <v>3.9188000000000001</v>
      </c>
      <c r="X39" s="38">
        <v>6.5571999999999999</v>
      </c>
      <c r="Y39" s="38">
        <v>2.7063000000000001</v>
      </c>
      <c r="Z39" s="38">
        <v>11.504199999999999</v>
      </c>
      <c r="AA39" s="38">
        <v>10.902799999999999</v>
      </c>
      <c r="AB39" s="38">
        <v>11.853400000000001</v>
      </c>
      <c r="AC39" s="38">
        <v>12.028</v>
      </c>
      <c r="AD39" s="38">
        <v>11.184099999999999</v>
      </c>
      <c r="AE39" s="38">
        <v>11.251999999999999</v>
      </c>
      <c r="AF39" s="38">
        <v>0</v>
      </c>
    </row>
    <row r="40" spans="1:32" x14ac:dyDescent="0.25">
      <c r="A40" s="30">
        <v>38</v>
      </c>
      <c r="B40" s="38">
        <v>8.3323</v>
      </c>
      <c r="C40" s="38">
        <v>9.9134000000000011</v>
      </c>
      <c r="D40" s="38">
        <v>11.6012</v>
      </c>
      <c r="E40" s="38">
        <v>11.251999999999999</v>
      </c>
      <c r="F40" s="38">
        <v>8.0800999999999998</v>
      </c>
      <c r="G40" s="38">
        <v>8.6814999999999998</v>
      </c>
      <c r="H40" s="38">
        <v>4.0643000000000002</v>
      </c>
      <c r="I40" s="38">
        <v>7.0518999999999998</v>
      </c>
      <c r="J40" s="38">
        <v>1.552</v>
      </c>
      <c r="K40" s="38">
        <v>1.2998000000000001</v>
      </c>
      <c r="L40" s="38">
        <v>11.998899999999999</v>
      </c>
      <c r="M40" s="38">
        <v>9.7387999999999995</v>
      </c>
      <c r="N40" s="38">
        <v>6.5281000000000002</v>
      </c>
      <c r="O40" s="38">
        <v>1.1639999999999999</v>
      </c>
      <c r="P40" s="38">
        <v>6.2661999999999995</v>
      </c>
      <c r="Q40" s="38">
        <v>6.2953000000000001</v>
      </c>
      <c r="R40" s="38">
        <v>2.1436999999999999</v>
      </c>
      <c r="S40" s="38">
        <v>7.2556000000000003</v>
      </c>
      <c r="T40" s="38">
        <v>11.4557</v>
      </c>
      <c r="U40" s="38">
        <v>9.3119999999999994</v>
      </c>
      <c r="V40" s="38">
        <v>10.087999999999999</v>
      </c>
      <c r="W40" s="38">
        <v>5.1992000000000003</v>
      </c>
      <c r="X40" s="38">
        <v>8.9531000000000009</v>
      </c>
      <c r="Y40" s="38">
        <v>3.4046999999999996</v>
      </c>
      <c r="Z40" s="38">
        <v>9.5253999999999994</v>
      </c>
      <c r="AA40" s="38">
        <v>11.3781</v>
      </c>
      <c r="AB40" s="38">
        <v>12.028</v>
      </c>
      <c r="AC40" s="38">
        <v>12.513</v>
      </c>
      <c r="AD40" s="38">
        <v>12.125</v>
      </c>
      <c r="AE40" s="38">
        <v>11.8437</v>
      </c>
      <c r="AF40" s="38">
        <v>0</v>
      </c>
    </row>
    <row r="41" spans="1:32" x14ac:dyDescent="0.25">
      <c r="A41" s="30">
        <v>39</v>
      </c>
      <c r="B41" s="38">
        <v>6.5862999999999996</v>
      </c>
      <c r="C41" s="38">
        <v>11.222899999999999</v>
      </c>
      <c r="D41" s="38">
        <v>12.037699999999999</v>
      </c>
      <c r="E41" s="38">
        <v>11.542999999999999</v>
      </c>
      <c r="F41" s="38">
        <v>7.8958000000000004</v>
      </c>
      <c r="G41" s="38">
        <v>7.6435999999999993</v>
      </c>
      <c r="H41" s="38">
        <v>5.1506999999999996</v>
      </c>
      <c r="I41" s="38">
        <v>6.6832999999999991</v>
      </c>
      <c r="J41" s="38">
        <v>2.4153000000000002</v>
      </c>
      <c r="K41" s="38">
        <v>7.7406000000000006</v>
      </c>
      <c r="L41" s="38">
        <v>12.134699999999999</v>
      </c>
      <c r="M41" s="38">
        <v>9.1567999999999987</v>
      </c>
      <c r="N41" s="38">
        <v>7.1197999999999997</v>
      </c>
      <c r="O41" s="38">
        <v>2.6965999999999997</v>
      </c>
      <c r="P41" s="38">
        <v>7.5077999999999996</v>
      </c>
      <c r="Q41" s="38">
        <v>4.0255000000000001</v>
      </c>
      <c r="R41" s="38">
        <v>1.0087999999999999</v>
      </c>
      <c r="S41" s="38">
        <v>8.1964999999999986</v>
      </c>
      <c r="T41" s="38">
        <v>11.368400000000001</v>
      </c>
      <c r="U41" s="38">
        <v>8.8948999999999998</v>
      </c>
      <c r="V41" s="38">
        <v>10.340199999999999</v>
      </c>
      <c r="W41" s="38">
        <v>7.1876999999999995</v>
      </c>
      <c r="X41" s="38">
        <v>7.8472999999999997</v>
      </c>
      <c r="Y41" s="38">
        <v>5.141</v>
      </c>
      <c r="Z41" s="38">
        <v>6.1692</v>
      </c>
      <c r="AA41" s="38">
        <v>10.117099999999999</v>
      </c>
      <c r="AB41" s="38">
        <v>12.280200000000001</v>
      </c>
      <c r="AC41" s="38">
        <v>12.105600000000001</v>
      </c>
      <c r="AD41" s="38">
        <v>12.183199999999999</v>
      </c>
      <c r="AE41" s="38">
        <v>12.066799999999999</v>
      </c>
      <c r="AF41" s="38">
        <v>0</v>
      </c>
    </row>
    <row r="42" spans="1:32" x14ac:dyDescent="0.25">
      <c r="A42" s="30">
        <v>40</v>
      </c>
      <c r="B42" s="38">
        <v>10.408099999999999</v>
      </c>
      <c r="C42" s="38">
        <v>9.6417999999999999</v>
      </c>
      <c r="D42" s="38">
        <v>7.3234999999999992</v>
      </c>
      <c r="E42" s="38">
        <v>11.610900000000001</v>
      </c>
      <c r="F42" s="38">
        <v>8.8851999999999993</v>
      </c>
      <c r="G42" s="38">
        <v>8.7009000000000007</v>
      </c>
      <c r="H42" s="38">
        <v>5.6647999999999996</v>
      </c>
      <c r="I42" s="38">
        <v>6.1013000000000002</v>
      </c>
      <c r="J42" s="38">
        <v>3.8896999999999995</v>
      </c>
      <c r="K42" s="38">
        <v>10.020099999999999</v>
      </c>
      <c r="L42" s="38">
        <v>13.065900000000001</v>
      </c>
      <c r="M42" s="38">
        <v>11.3102</v>
      </c>
      <c r="N42" s="38">
        <v>7.76</v>
      </c>
      <c r="O42" s="38">
        <v>7.4398999999999997</v>
      </c>
      <c r="P42" s="38">
        <v>8.7979000000000003</v>
      </c>
      <c r="Q42" s="38">
        <v>6.4310999999999998</v>
      </c>
      <c r="R42" s="38">
        <v>1.1737</v>
      </c>
      <c r="S42" s="38">
        <v>8.9239999999999995</v>
      </c>
      <c r="T42" s="38">
        <v>11.271399999999998</v>
      </c>
      <c r="U42" s="38">
        <v>8.6426999999999996</v>
      </c>
      <c r="V42" s="38">
        <v>10.5633</v>
      </c>
      <c r="W42" s="38">
        <v>8.8755000000000006</v>
      </c>
      <c r="X42" s="38">
        <v>7.6435999999999993</v>
      </c>
      <c r="Y42" s="38">
        <v>7.1101000000000001</v>
      </c>
      <c r="Z42" s="38">
        <v>6.0043000000000006</v>
      </c>
      <c r="AA42" s="38">
        <v>10.534199999999998</v>
      </c>
      <c r="AB42" s="38">
        <v>11.7273</v>
      </c>
      <c r="AC42" s="38">
        <v>13.1435</v>
      </c>
      <c r="AD42" s="38">
        <v>13.124099999999999</v>
      </c>
      <c r="AE42" s="38">
        <v>11.4848</v>
      </c>
      <c r="AF42" s="38">
        <v>0</v>
      </c>
    </row>
    <row r="43" spans="1:32" x14ac:dyDescent="0.25">
      <c r="A43" s="30">
        <v>41</v>
      </c>
      <c r="B43" s="38">
        <v>13.773999999999999</v>
      </c>
      <c r="C43" s="38">
        <v>6.6832999999999991</v>
      </c>
      <c r="D43" s="38">
        <v>8.3225999999999996</v>
      </c>
      <c r="E43" s="38">
        <v>11.581799999999999</v>
      </c>
      <c r="F43" s="38">
        <v>7.6920999999999999</v>
      </c>
      <c r="G43" s="38">
        <v>8.9821999999999989</v>
      </c>
      <c r="H43" s="38">
        <v>3.8509000000000002</v>
      </c>
      <c r="I43" s="38">
        <v>6.6347999999999994</v>
      </c>
      <c r="J43" s="38">
        <v>5.0731000000000002</v>
      </c>
      <c r="K43" s="38">
        <v>6.1401000000000003</v>
      </c>
      <c r="L43" s="38">
        <v>13.104699999999999</v>
      </c>
      <c r="M43" s="38">
        <v>10.8058</v>
      </c>
      <c r="N43" s="38">
        <v>7.3137999999999996</v>
      </c>
      <c r="O43" s="38">
        <v>9.3216999999999999</v>
      </c>
      <c r="P43" s="38">
        <v>7.7987999999999991</v>
      </c>
      <c r="Q43" s="38">
        <v>10.7476</v>
      </c>
      <c r="R43" s="38">
        <v>2.7645</v>
      </c>
      <c r="S43" s="38">
        <v>5.4805000000000001</v>
      </c>
      <c r="T43" s="38">
        <v>11.0968</v>
      </c>
      <c r="U43" s="38">
        <v>11.649699999999999</v>
      </c>
      <c r="V43" s="38">
        <v>11.329599999999999</v>
      </c>
      <c r="W43" s="38">
        <v>11.6012</v>
      </c>
      <c r="X43" s="38">
        <v>8.3225999999999996</v>
      </c>
      <c r="Y43" s="38">
        <v>4.9760999999999997</v>
      </c>
      <c r="Z43" s="38">
        <v>8.594199999999999</v>
      </c>
      <c r="AA43" s="38">
        <v>10.941599999999999</v>
      </c>
      <c r="AB43" s="38">
        <v>10.020099999999999</v>
      </c>
      <c r="AC43" s="38">
        <v>13.4636</v>
      </c>
      <c r="AD43" s="38">
        <v>12.9786</v>
      </c>
      <c r="AE43" s="38">
        <v>10.340199999999999</v>
      </c>
      <c r="AF43" s="38">
        <v>0</v>
      </c>
    </row>
    <row r="44" spans="1:32" x14ac:dyDescent="0.25">
      <c r="A44" s="30">
        <v>42</v>
      </c>
      <c r="B44" s="38">
        <v>11.814599999999999</v>
      </c>
      <c r="C44" s="38">
        <v>5.2477</v>
      </c>
      <c r="D44" s="38">
        <v>12.5809</v>
      </c>
      <c r="E44" s="38">
        <v>11.3102</v>
      </c>
      <c r="F44" s="38">
        <v>6.0430999999999999</v>
      </c>
      <c r="G44" s="38">
        <v>11.8825</v>
      </c>
      <c r="H44" s="38">
        <v>7.1101000000000001</v>
      </c>
      <c r="I44" s="38">
        <v>6.1788999999999996</v>
      </c>
      <c r="J44" s="38">
        <v>9.6708999999999996</v>
      </c>
      <c r="K44" s="38">
        <v>10.020099999999999</v>
      </c>
      <c r="L44" s="38">
        <v>13.424799999999999</v>
      </c>
      <c r="M44" s="38">
        <v>10.155900000000001</v>
      </c>
      <c r="N44" s="38">
        <v>10.728200000000001</v>
      </c>
      <c r="O44" s="38">
        <v>9.3216999999999999</v>
      </c>
      <c r="P44" s="38">
        <v>6.5960000000000001</v>
      </c>
      <c r="Q44" s="38">
        <v>9.6417999999999999</v>
      </c>
      <c r="R44" s="38">
        <v>2.5026000000000002</v>
      </c>
      <c r="S44" s="38">
        <v>13.386000000000001</v>
      </c>
      <c r="T44" s="38">
        <v>11.5624</v>
      </c>
      <c r="U44" s="38">
        <v>11.2326</v>
      </c>
      <c r="V44" s="38">
        <v>10.1074</v>
      </c>
      <c r="W44" s="38">
        <v>10.340199999999999</v>
      </c>
      <c r="X44" s="38">
        <v>9.3605</v>
      </c>
      <c r="Y44" s="38">
        <v>6.1594999999999995</v>
      </c>
      <c r="Z44" s="38">
        <v>5.4998999999999993</v>
      </c>
      <c r="AA44" s="38">
        <v>10.931899999999999</v>
      </c>
      <c r="AB44" s="38">
        <v>11.1356</v>
      </c>
      <c r="AC44" s="38">
        <v>13.5121</v>
      </c>
      <c r="AD44" s="38">
        <v>13.483000000000001</v>
      </c>
      <c r="AE44" s="38">
        <v>10.010400000000001</v>
      </c>
      <c r="AF44" s="38">
        <v>0</v>
      </c>
    </row>
    <row r="45" spans="1:32" x14ac:dyDescent="0.25">
      <c r="A45" s="30">
        <v>43</v>
      </c>
      <c r="B45" s="38">
        <v>12.0183</v>
      </c>
      <c r="C45" s="38">
        <v>4.8306000000000004</v>
      </c>
      <c r="D45" s="38">
        <v>11.5624</v>
      </c>
      <c r="E45" s="38">
        <v>9.5350999999999999</v>
      </c>
      <c r="F45" s="38">
        <v>7.3622999999999994</v>
      </c>
      <c r="G45" s="38">
        <v>8.9046000000000003</v>
      </c>
      <c r="H45" s="38">
        <v>8.1091999999999995</v>
      </c>
      <c r="I45" s="38">
        <v>8.3129000000000008</v>
      </c>
      <c r="J45" s="38">
        <v>5.0245999999999995</v>
      </c>
      <c r="K45" s="38">
        <v>11.184099999999999</v>
      </c>
      <c r="L45" s="38">
        <v>13.415099999999999</v>
      </c>
      <c r="M45" s="38">
        <v>12.6585</v>
      </c>
      <c r="N45" s="38">
        <v>10.873700000000001</v>
      </c>
      <c r="O45" s="38">
        <v>8.7785000000000011</v>
      </c>
      <c r="P45" s="38">
        <v>5.6551</v>
      </c>
      <c r="Q45" s="38">
        <v>8.3711000000000002</v>
      </c>
      <c r="R45" s="38">
        <v>2.3085999999999998</v>
      </c>
      <c r="S45" s="38">
        <v>9.6903000000000006</v>
      </c>
      <c r="T45" s="38">
        <v>10.359599999999999</v>
      </c>
      <c r="U45" s="38">
        <v>11.3393</v>
      </c>
      <c r="V45" s="38">
        <v>10.1656</v>
      </c>
      <c r="W45" s="38">
        <v>10.398400000000001</v>
      </c>
      <c r="X45" s="38">
        <v>8.5747999999999998</v>
      </c>
      <c r="Y45" s="38">
        <v>6.8190999999999997</v>
      </c>
      <c r="Z45" s="38">
        <v>7.1004000000000005</v>
      </c>
      <c r="AA45" s="38">
        <v>9.8842999999999996</v>
      </c>
      <c r="AB45" s="38">
        <v>8.4971999999999994</v>
      </c>
      <c r="AC45" s="38">
        <v>13.424799999999999</v>
      </c>
      <c r="AD45" s="38">
        <v>13.531499999999999</v>
      </c>
      <c r="AE45" s="38">
        <v>6.4602000000000004</v>
      </c>
      <c r="AF45" s="38">
        <v>0</v>
      </c>
    </row>
    <row r="46" spans="1:32" x14ac:dyDescent="0.25">
      <c r="A46" s="30">
        <v>44</v>
      </c>
      <c r="B46" s="38">
        <v>11.7079</v>
      </c>
      <c r="C46" s="38">
        <v>4.3068</v>
      </c>
      <c r="D46" s="38">
        <v>9.5350999999999999</v>
      </c>
      <c r="E46" s="38">
        <v>11.0871</v>
      </c>
      <c r="F46" s="38">
        <v>5.2961999999999998</v>
      </c>
      <c r="G46" s="38">
        <v>10.621499999999999</v>
      </c>
      <c r="H46" s="38">
        <v>4.7530000000000001</v>
      </c>
      <c r="I46" s="38">
        <v>8.1479999999999997</v>
      </c>
      <c r="J46" s="38">
        <v>4.8403</v>
      </c>
      <c r="K46" s="38">
        <v>5.0537000000000001</v>
      </c>
      <c r="L46" s="38">
        <v>12.513</v>
      </c>
      <c r="M46" s="38">
        <v>12.513</v>
      </c>
      <c r="N46" s="38">
        <v>11.5139</v>
      </c>
      <c r="O46" s="38">
        <v>7.1391999999999998</v>
      </c>
      <c r="P46" s="38">
        <v>7.3331999999999997</v>
      </c>
      <c r="Q46" s="38">
        <v>7.4205000000000005</v>
      </c>
      <c r="R46" s="38">
        <v>1.1931</v>
      </c>
      <c r="S46" s="38">
        <v>9.4283999999999999</v>
      </c>
      <c r="T46" s="38">
        <v>10.0589</v>
      </c>
      <c r="U46" s="38">
        <v>11.960100000000001</v>
      </c>
      <c r="V46" s="38">
        <v>11.3781</v>
      </c>
      <c r="W46" s="38">
        <v>10.7767</v>
      </c>
      <c r="X46" s="38">
        <v>11.184099999999999</v>
      </c>
      <c r="Y46" s="38">
        <v>5.9072999999999993</v>
      </c>
      <c r="Z46" s="38">
        <v>8.8463999999999992</v>
      </c>
      <c r="AA46" s="38">
        <v>10.708799999999998</v>
      </c>
      <c r="AB46" s="38">
        <v>11.145300000000001</v>
      </c>
      <c r="AC46" s="38">
        <v>13.0853</v>
      </c>
      <c r="AD46" s="38">
        <v>13.531499999999999</v>
      </c>
      <c r="AE46" s="38">
        <v>9.9037000000000006</v>
      </c>
      <c r="AF46" s="38">
        <v>0</v>
      </c>
    </row>
    <row r="47" spans="1:32" x14ac:dyDescent="0.25">
      <c r="A47" s="30">
        <v>45</v>
      </c>
      <c r="B47" s="38">
        <v>12.212299999999999</v>
      </c>
      <c r="C47" s="38">
        <v>4.5202</v>
      </c>
      <c r="D47" s="38">
        <v>9.5641999999999996</v>
      </c>
      <c r="E47" s="38">
        <v>9.8842999999999996</v>
      </c>
      <c r="F47" s="38">
        <v>6.8967000000000001</v>
      </c>
      <c r="G47" s="38">
        <v>8.7590999999999983</v>
      </c>
      <c r="H47" s="38">
        <v>7.1391999999999998</v>
      </c>
      <c r="I47" s="38">
        <v>9.1859000000000002</v>
      </c>
      <c r="J47" s="38">
        <v>5.6647999999999996</v>
      </c>
      <c r="K47" s="38">
        <v>4.3456000000000001</v>
      </c>
      <c r="L47" s="38">
        <v>12.280200000000001</v>
      </c>
      <c r="M47" s="38">
        <v>13.065900000000001</v>
      </c>
      <c r="N47" s="38">
        <v>8.8366999999999987</v>
      </c>
      <c r="O47" s="38">
        <v>11.028899999999998</v>
      </c>
      <c r="P47" s="38">
        <v>8.9239999999999995</v>
      </c>
      <c r="Q47" s="38">
        <v>3.5695999999999999</v>
      </c>
      <c r="R47" s="38">
        <v>1.8915</v>
      </c>
      <c r="S47" s="38">
        <v>8.6038999999999994</v>
      </c>
      <c r="T47" s="38">
        <v>11.863099999999999</v>
      </c>
      <c r="U47" s="38">
        <v>10.660299999999999</v>
      </c>
      <c r="V47" s="38">
        <v>11.319899999999999</v>
      </c>
      <c r="W47" s="38">
        <v>10.689399999999999</v>
      </c>
      <c r="X47" s="38">
        <v>12.144399999999999</v>
      </c>
      <c r="Y47" s="38">
        <v>6.1594999999999995</v>
      </c>
      <c r="Z47" s="38">
        <v>11.1259</v>
      </c>
      <c r="AA47" s="38">
        <v>9.6999999999999993</v>
      </c>
      <c r="AB47" s="38">
        <v>13.618799999999998</v>
      </c>
      <c r="AC47" s="38">
        <v>13.2502</v>
      </c>
      <c r="AD47" s="38">
        <v>13.453899999999999</v>
      </c>
      <c r="AE47" s="38">
        <v>11.2035</v>
      </c>
      <c r="AF47" s="38">
        <v>0</v>
      </c>
    </row>
    <row r="48" spans="1:32" x14ac:dyDescent="0.25">
      <c r="A48" s="30">
        <v>46</v>
      </c>
      <c r="B48" s="38">
        <v>9.1859000000000002</v>
      </c>
      <c r="C48" s="38">
        <v>7.7115</v>
      </c>
      <c r="D48" s="38">
        <v>12.183199999999999</v>
      </c>
      <c r="E48" s="38">
        <v>10.9125</v>
      </c>
      <c r="F48" s="38">
        <v>11.0677</v>
      </c>
      <c r="G48" s="38">
        <v>10.553600000000001</v>
      </c>
      <c r="H48" s="38">
        <v>11.028899999999998</v>
      </c>
      <c r="I48" s="38">
        <v>11.853400000000001</v>
      </c>
      <c r="J48" s="38">
        <v>5.3543999999999992</v>
      </c>
      <c r="K48" s="38">
        <v>6.3049999999999997</v>
      </c>
      <c r="L48" s="38">
        <v>12.0183</v>
      </c>
      <c r="M48" s="38">
        <v>12.425700000000001</v>
      </c>
      <c r="N48" s="38">
        <v>12.493600000000001</v>
      </c>
      <c r="O48" s="38">
        <v>10.1656</v>
      </c>
      <c r="P48" s="38">
        <v>9.8066999999999993</v>
      </c>
      <c r="Q48" s="38">
        <v>5.2768000000000006</v>
      </c>
      <c r="R48" s="38">
        <v>2.7159999999999997</v>
      </c>
      <c r="S48" s="38">
        <v>9.2926000000000002</v>
      </c>
      <c r="T48" s="38">
        <v>11.3005</v>
      </c>
      <c r="U48" s="38">
        <v>12.386899999999999</v>
      </c>
      <c r="V48" s="38">
        <v>10.718500000000001</v>
      </c>
      <c r="W48" s="38">
        <v>11.106499999999999</v>
      </c>
      <c r="X48" s="38">
        <v>10.825200000000001</v>
      </c>
      <c r="Y48" s="38">
        <v>5.8587999999999996</v>
      </c>
      <c r="Z48" s="38">
        <v>9.4672000000000001</v>
      </c>
      <c r="AA48" s="38">
        <v>10.708799999999998</v>
      </c>
      <c r="AB48" s="38">
        <v>11.989199999999999</v>
      </c>
      <c r="AC48" s="38">
        <v>12.920400000000001</v>
      </c>
      <c r="AD48" s="38">
        <v>13.773999999999999</v>
      </c>
      <c r="AE48" s="38">
        <v>12.813700000000001</v>
      </c>
      <c r="AF48" s="38">
        <v>0</v>
      </c>
    </row>
    <row r="49" spans="1:32" x14ac:dyDescent="0.25">
      <c r="A49" s="30">
        <v>47</v>
      </c>
      <c r="B49" s="38">
        <v>5.7812000000000001</v>
      </c>
      <c r="C49" s="38">
        <v>9.3216999999999999</v>
      </c>
      <c r="D49" s="38">
        <v>11.7758</v>
      </c>
      <c r="E49" s="38">
        <v>10.1656</v>
      </c>
      <c r="F49" s="38">
        <v>8.7396999999999991</v>
      </c>
      <c r="G49" s="38">
        <v>9.622399999999999</v>
      </c>
      <c r="H49" s="38">
        <v>10.155900000000001</v>
      </c>
      <c r="I49" s="38">
        <v>8.3613999999999997</v>
      </c>
      <c r="J49" s="38">
        <v>4.8111999999999995</v>
      </c>
      <c r="K49" s="38">
        <v>4.1709999999999994</v>
      </c>
      <c r="L49" s="38">
        <v>11.8825</v>
      </c>
      <c r="M49" s="38">
        <v>11.901899999999999</v>
      </c>
      <c r="N49" s="38">
        <v>11.174399999999999</v>
      </c>
      <c r="O49" s="38">
        <v>7.7503000000000002</v>
      </c>
      <c r="P49" s="38">
        <v>10.8446</v>
      </c>
      <c r="Q49" s="38">
        <v>9.8358000000000008</v>
      </c>
      <c r="R49" s="38">
        <v>2.6092999999999997</v>
      </c>
      <c r="S49" s="38">
        <v>6.4989999999999997</v>
      </c>
      <c r="T49" s="38">
        <v>10.941599999999999</v>
      </c>
      <c r="U49" s="38">
        <v>11.3878</v>
      </c>
      <c r="V49" s="38">
        <v>11.058</v>
      </c>
      <c r="W49" s="38">
        <v>10.825200000000001</v>
      </c>
      <c r="X49" s="38">
        <v>11.271399999999998</v>
      </c>
      <c r="Y49" s="38">
        <v>7.2458999999999998</v>
      </c>
      <c r="Z49" s="38">
        <v>10.534199999999998</v>
      </c>
      <c r="AA49" s="38">
        <v>10.4178</v>
      </c>
      <c r="AB49" s="38">
        <v>12.348100000000001</v>
      </c>
      <c r="AC49" s="38">
        <v>12.2608</v>
      </c>
      <c r="AD49" s="38">
        <v>13.4054</v>
      </c>
      <c r="AE49" s="38">
        <v>11.7079</v>
      </c>
      <c r="AF49" s="38">
        <v>0</v>
      </c>
    </row>
    <row r="50" spans="1:32" x14ac:dyDescent="0.25">
      <c r="A50" s="30">
        <v>48</v>
      </c>
      <c r="B50" s="38">
        <v>9.6708999999999996</v>
      </c>
      <c r="C50" s="38">
        <v>9.3798999999999992</v>
      </c>
      <c r="D50" s="38">
        <v>12.6876</v>
      </c>
      <c r="E50" s="38">
        <v>10.3208</v>
      </c>
      <c r="F50" s="38">
        <v>4.6947999999999999</v>
      </c>
      <c r="G50" s="38">
        <v>9.9521999999999995</v>
      </c>
      <c r="H50" s="38">
        <v>11.116200000000001</v>
      </c>
      <c r="I50" s="38">
        <v>8.1964999999999986</v>
      </c>
      <c r="J50" s="38">
        <v>7.4883999999999995</v>
      </c>
      <c r="K50" s="38">
        <v>4.2485999999999997</v>
      </c>
      <c r="L50" s="38">
        <v>10.2529</v>
      </c>
      <c r="M50" s="38">
        <v>7.1004000000000005</v>
      </c>
      <c r="N50" s="38">
        <v>9.1956000000000007</v>
      </c>
      <c r="O50" s="38">
        <v>6.8384999999999998</v>
      </c>
      <c r="P50" s="38">
        <v>8.9725000000000001</v>
      </c>
      <c r="Q50" s="38">
        <v>14.4724</v>
      </c>
      <c r="R50" s="38">
        <v>3.8121</v>
      </c>
      <c r="S50" s="38">
        <v>7.8666999999999989</v>
      </c>
      <c r="T50" s="38">
        <v>6.5183999999999997</v>
      </c>
      <c r="U50" s="38">
        <v>11.6206</v>
      </c>
      <c r="V50" s="38">
        <v>11.106499999999999</v>
      </c>
      <c r="W50" s="38">
        <v>9.8552</v>
      </c>
      <c r="X50" s="38">
        <v>9.6320999999999994</v>
      </c>
      <c r="Y50" s="38">
        <v>6.5377999999999998</v>
      </c>
      <c r="Z50" s="38">
        <v>9.9619</v>
      </c>
      <c r="AA50" s="38">
        <v>10.796100000000001</v>
      </c>
      <c r="AB50" s="38">
        <v>12.6876</v>
      </c>
      <c r="AC50" s="38">
        <v>12.997999999999999</v>
      </c>
      <c r="AD50" s="38">
        <v>13.269599999999999</v>
      </c>
      <c r="AE50" s="38">
        <v>12.318999999999999</v>
      </c>
      <c r="AF50" s="38">
        <v>0</v>
      </c>
    </row>
    <row r="51" spans="1:32" x14ac:dyDescent="0.25">
      <c r="A51" s="30">
        <v>49</v>
      </c>
      <c r="B51" s="38">
        <v>8.8463999999999992</v>
      </c>
      <c r="C51" s="38">
        <v>10.650600000000001</v>
      </c>
      <c r="D51" s="38">
        <v>11.436299999999999</v>
      </c>
      <c r="E51" s="38">
        <v>10.9125</v>
      </c>
      <c r="F51" s="38">
        <v>3.1718999999999999</v>
      </c>
      <c r="G51" s="38">
        <v>5.2477</v>
      </c>
      <c r="H51" s="38">
        <v>10.0783</v>
      </c>
      <c r="I51" s="38">
        <v>7.7696999999999994</v>
      </c>
      <c r="J51" s="38">
        <v>8.3129000000000008</v>
      </c>
      <c r="K51" s="38">
        <v>13.2987</v>
      </c>
      <c r="L51" s="38">
        <v>9.3313999999999986</v>
      </c>
      <c r="M51" s="38">
        <v>5.6454000000000004</v>
      </c>
      <c r="N51" s="38">
        <v>11.0871</v>
      </c>
      <c r="O51" s="38">
        <v>6.8190999999999997</v>
      </c>
      <c r="P51" s="38">
        <v>7.0228000000000002</v>
      </c>
      <c r="Q51" s="38">
        <v>11.533300000000001</v>
      </c>
      <c r="R51" s="38">
        <v>5.2768000000000006</v>
      </c>
      <c r="S51" s="38">
        <v>9.3313999999999986</v>
      </c>
      <c r="T51" s="38">
        <v>6.4019999999999992</v>
      </c>
      <c r="U51" s="38">
        <v>10.621499999999999</v>
      </c>
      <c r="V51" s="38">
        <v>10.854299999999999</v>
      </c>
      <c r="W51" s="38">
        <v>8.8560999999999996</v>
      </c>
      <c r="X51" s="38">
        <v>7.0324999999999998</v>
      </c>
      <c r="Y51" s="38">
        <v>6.1886000000000001</v>
      </c>
      <c r="Z51" s="38">
        <v>7.3234999999999992</v>
      </c>
      <c r="AA51" s="38">
        <v>11.116200000000001</v>
      </c>
      <c r="AB51" s="38">
        <v>11.533300000000001</v>
      </c>
      <c r="AC51" s="38">
        <v>12.677899999999999</v>
      </c>
      <c r="AD51" s="38">
        <v>12.571200000000001</v>
      </c>
      <c r="AE51" s="38">
        <v>10.010400000000001</v>
      </c>
      <c r="AF51" s="38">
        <v>0</v>
      </c>
    </row>
    <row r="52" spans="1:32" x14ac:dyDescent="0.25">
      <c r="A52" s="30">
        <v>50</v>
      </c>
      <c r="B52" s="38">
        <v>6.0140000000000002</v>
      </c>
      <c r="C52" s="38">
        <v>8.6620999999999988</v>
      </c>
      <c r="D52" s="38">
        <v>12.5906</v>
      </c>
      <c r="E52" s="38">
        <v>11.591499999999998</v>
      </c>
      <c r="F52" s="38">
        <v>4.8306000000000004</v>
      </c>
      <c r="G52" s="38">
        <v>12.425700000000001</v>
      </c>
      <c r="H52" s="38">
        <v>9.1567999999999987</v>
      </c>
      <c r="I52" s="38">
        <v>11.1259</v>
      </c>
      <c r="J52" s="38">
        <v>8.8172999999999995</v>
      </c>
      <c r="K52" s="38">
        <v>8.9531000000000009</v>
      </c>
      <c r="L52" s="38">
        <v>10.825200000000001</v>
      </c>
      <c r="M52" s="38">
        <v>7.4883999999999995</v>
      </c>
      <c r="N52" s="38">
        <v>10.6991</v>
      </c>
      <c r="O52" s="38">
        <v>6.7123999999999997</v>
      </c>
      <c r="P52" s="38">
        <v>6.6347999999999994</v>
      </c>
      <c r="Q52" s="38">
        <v>12.6585</v>
      </c>
      <c r="R52" s="38">
        <v>4.8693999999999997</v>
      </c>
      <c r="S52" s="38">
        <v>11.028899999999998</v>
      </c>
      <c r="T52" s="38">
        <v>8.9918999999999993</v>
      </c>
      <c r="U52" s="38">
        <v>11.3102</v>
      </c>
      <c r="V52" s="38">
        <v>10.5245</v>
      </c>
      <c r="W52" s="38">
        <v>6.3729000000000005</v>
      </c>
      <c r="X52" s="38">
        <v>10.796100000000001</v>
      </c>
      <c r="Y52" s="38">
        <v>6.1013000000000002</v>
      </c>
      <c r="Z52" s="38">
        <v>7.5563000000000002</v>
      </c>
      <c r="AA52" s="38">
        <v>11.9504</v>
      </c>
      <c r="AB52" s="38">
        <v>10.766999999999999</v>
      </c>
      <c r="AC52" s="38">
        <v>12.5421</v>
      </c>
      <c r="AD52" s="38">
        <v>9.8552</v>
      </c>
      <c r="AE52" s="38">
        <v>12.183199999999999</v>
      </c>
      <c r="AF52" s="38">
        <v>0</v>
      </c>
    </row>
    <row r="53" spans="1:32" x14ac:dyDescent="0.25">
      <c r="A53" s="30">
        <v>51</v>
      </c>
      <c r="B53" s="38">
        <v>11.213200000000001</v>
      </c>
      <c r="C53" s="38">
        <v>11.678799999999999</v>
      </c>
      <c r="D53" s="38">
        <v>12.037699999999999</v>
      </c>
      <c r="E53" s="38">
        <v>11.290800000000001</v>
      </c>
      <c r="F53" s="38">
        <v>7.6532999999999998</v>
      </c>
      <c r="G53" s="38">
        <v>9.3992999999999984</v>
      </c>
      <c r="H53" s="38">
        <v>9.1180000000000003</v>
      </c>
      <c r="I53" s="38">
        <v>10.4566</v>
      </c>
      <c r="J53" s="38">
        <v>6.2758999999999991</v>
      </c>
      <c r="K53" s="38">
        <v>8.6717999999999993</v>
      </c>
      <c r="L53" s="38">
        <v>11.4557</v>
      </c>
      <c r="M53" s="38">
        <v>10.796100000000001</v>
      </c>
      <c r="N53" s="38">
        <v>10.796100000000001</v>
      </c>
      <c r="O53" s="38">
        <v>3.3173999999999997</v>
      </c>
      <c r="P53" s="38">
        <v>8.1577000000000002</v>
      </c>
      <c r="Q53" s="38">
        <v>7.2362000000000002</v>
      </c>
      <c r="R53" s="38">
        <v>4.7530000000000001</v>
      </c>
      <c r="S53" s="38">
        <v>5.5581000000000005</v>
      </c>
      <c r="T53" s="38">
        <v>9.0986000000000011</v>
      </c>
      <c r="U53" s="38">
        <v>9.4187000000000012</v>
      </c>
      <c r="V53" s="38">
        <v>12.066799999999999</v>
      </c>
      <c r="W53" s="38">
        <v>4.0836999999999994</v>
      </c>
      <c r="X53" s="38">
        <v>10.1656</v>
      </c>
      <c r="Y53" s="38">
        <v>6.1401000000000003</v>
      </c>
      <c r="Z53" s="38">
        <v>9.4672000000000001</v>
      </c>
      <c r="AA53" s="38">
        <v>12.212299999999999</v>
      </c>
      <c r="AB53" s="38">
        <v>7.2070999999999996</v>
      </c>
      <c r="AC53" s="38">
        <v>12.222</v>
      </c>
      <c r="AD53" s="38">
        <v>7.6144999999999996</v>
      </c>
      <c r="AE53" s="38">
        <v>12.163799999999998</v>
      </c>
      <c r="AF53" s="38">
        <v>0</v>
      </c>
    </row>
    <row r="54" spans="1:32" x14ac:dyDescent="0.25">
      <c r="A54" s="30">
        <v>52</v>
      </c>
      <c r="B54" s="38">
        <v>14.986499999999999</v>
      </c>
      <c r="C54" s="38">
        <v>8.2837999999999994</v>
      </c>
      <c r="D54" s="38">
        <v>12.066799999999999</v>
      </c>
      <c r="E54" s="38">
        <v>10.854299999999999</v>
      </c>
      <c r="F54" s="38">
        <v>11.028899999999998</v>
      </c>
      <c r="G54" s="38">
        <v>10.573</v>
      </c>
      <c r="H54" s="38">
        <v>10.039499999999999</v>
      </c>
      <c r="I54" s="38">
        <v>6.9063999999999997</v>
      </c>
      <c r="J54" s="38">
        <v>6.1109999999999998</v>
      </c>
      <c r="K54" s="38">
        <v>6.7996999999999996</v>
      </c>
      <c r="L54" s="38">
        <v>11.921299999999999</v>
      </c>
      <c r="M54" s="38">
        <v>11.7758</v>
      </c>
      <c r="N54" s="38">
        <v>6.8578999999999999</v>
      </c>
      <c r="O54" s="38">
        <v>4.9179000000000004</v>
      </c>
      <c r="P54" s="38">
        <v>6.3729000000000005</v>
      </c>
      <c r="Q54" s="38">
        <v>1.3774</v>
      </c>
      <c r="R54" s="38">
        <v>5.4998999999999993</v>
      </c>
      <c r="S54" s="38">
        <v>4.6947999999999999</v>
      </c>
      <c r="T54" s="38">
        <v>11.154999999999999</v>
      </c>
      <c r="U54" s="38">
        <v>13.987399999999999</v>
      </c>
      <c r="V54" s="38">
        <v>12.183199999999999</v>
      </c>
      <c r="W54" s="38">
        <v>7.8569999999999993</v>
      </c>
      <c r="X54" s="38">
        <v>6.4310999999999998</v>
      </c>
      <c r="Y54" s="38">
        <v>8.7396999999999991</v>
      </c>
      <c r="Z54" s="38">
        <v>10.980399999999999</v>
      </c>
      <c r="AA54" s="38">
        <v>9.9521999999999995</v>
      </c>
      <c r="AB54" s="38">
        <v>4.1322000000000001</v>
      </c>
      <c r="AC54" s="38">
        <v>11.8825</v>
      </c>
      <c r="AD54" s="38">
        <v>13.5412</v>
      </c>
      <c r="AE54" s="38">
        <v>10.8446</v>
      </c>
      <c r="AF54" s="38">
        <v>0</v>
      </c>
    </row>
    <row r="55" spans="1:32" x14ac:dyDescent="0.25">
      <c r="A55" s="30">
        <v>53</v>
      </c>
      <c r="B55" s="38">
        <v>12.493600000000001</v>
      </c>
      <c r="C55" s="38">
        <v>6.8967000000000001</v>
      </c>
      <c r="D55" s="38">
        <v>11.6206</v>
      </c>
      <c r="E55" s="38">
        <v>9.942499999999999</v>
      </c>
      <c r="F55" s="38">
        <v>12.6197</v>
      </c>
      <c r="G55" s="38">
        <v>10.4275</v>
      </c>
      <c r="H55" s="38">
        <v>9.0112999999999985</v>
      </c>
      <c r="I55" s="38">
        <v>7.3914</v>
      </c>
      <c r="J55" s="38">
        <v>6.8384999999999998</v>
      </c>
      <c r="K55" s="38">
        <v>4.1516000000000002</v>
      </c>
      <c r="L55" s="38">
        <v>11.0871</v>
      </c>
      <c r="M55" s="38">
        <v>10.514799999999999</v>
      </c>
      <c r="N55" s="38">
        <v>10.8446</v>
      </c>
      <c r="O55" s="38">
        <v>3.2494999999999998</v>
      </c>
      <c r="P55" s="38">
        <v>7.1101000000000001</v>
      </c>
      <c r="Q55" s="38">
        <v>1.4938</v>
      </c>
      <c r="R55" s="38">
        <v>3.4823</v>
      </c>
      <c r="S55" s="38">
        <v>6.4116999999999997</v>
      </c>
      <c r="T55" s="38">
        <v>11.814599999999999</v>
      </c>
      <c r="U55" s="38">
        <v>11.145300000000001</v>
      </c>
      <c r="V55" s="38">
        <v>10.970700000000001</v>
      </c>
      <c r="W55" s="38">
        <v>7.2847</v>
      </c>
      <c r="X55" s="38">
        <v>11.6982</v>
      </c>
      <c r="Y55" s="38">
        <v>9.1859000000000002</v>
      </c>
      <c r="Z55" s="38">
        <v>10.282</v>
      </c>
      <c r="AA55" s="38">
        <v>8.8172999999999995</v>
      </c>
      <c r="AB55" s="38">
        <v>1.8139000000000001</v>
      </c>
      <c r="AC55" s="38">
        <v>12.183199999999999</v>
      </c>
      <c r="AD55" s="38">
        <v>10.291699999999999</v>
      </c>
      <c r="AE55" s="38">
        <v>11.737</v>
      </c>
      <c r="AF55" s="38">
        <v>0</v>
      </c>
    </row>
    <row r="56" spans="1:32" x14ac:dyDescent="0.25">
      <c r="A56" s="30">
        <v>54</v>
      </c>
      <c r="B56" s="38">
        <v>12.241399999999999</v>
      </c>
      <c r="C56" s="38">
        <v>8.4001999999999999</v>
      </c>
      <c r="D56" s="38">
        <v>11.0677</v>
      </c>
      <c r="E56" s="38">
        <v>11.6594</v>
      </c>
      <c r="F56" s="38">
        <v>10.398400000000001</v>
      </c>
      <c r="G56" s="38">
        <v>10.1656</v>
      </c>
      <c r="H56" s="38">
        <v>8.8851999999999993</v>
      </c>
      <c r="I56" s="38">
        <v>9.3992999999999984</v>
      </c>
      <c r="J56" s="38">
        <v>5.6162999999999998</v>
      </c>
      <c r="K56" s="38">
        <v>6.2080000000000002</v>
      </c>
      <c r="L56" s="38">
        <v>12.028</v>
      </c>
      <c r="M56" s="38">
        <v>11.5624</v>
      </c>
      <c r="N56" s="38">
        <v>10.4954</v>
      </c>
      <c r="O56" s="38">
        <v>3.8411999999999997</v>
      </c>
      <c r="P56" s="38">
        <v>9.5448000000000004</v>
      </c>
      <c r="Q56" s="38">
        <v>2.8517999999999999</v>
      </c>
      <c r="R56" s="38">
        <v>2.0078999999999998</v>
      </c>
      <c r="S56" s="38">
        <v>5.7132999999999994</v>
      </c>
      <c r="T56" s="38">
        <v>11.4072</v>
      </c>
      <c r="U56" s="38">
        <v>13.094999999999999</v>
      </c>
      <c r="V56" s="38">
        <v>10.291699999999999</v>
      </c>
      <c r="W56" s="38">
        <v>6.2468000000000004</v>
      </c>
      <c r="X56" s="38">
        <v>10.854299999999999</v>
      </c>
      <c r="Y56" s="38">
        <v>6.6832999999999991</v>
      </c>
      <c r="Z56" s="38">
        <v>9.1082999999999998</v>
      </c>
      <c r="AA56" s="38">
        <v>5.1797999999999993</v>
      </c>
      <c r="AB56" s="38">
        <v>1.8526999999999998</v>
      </c>
      <c r="AC56" s="38">
        <v>10.369299999999999</v>
      </c>
      <c r="AD56" s="38">
        <v>13.046499999999998</v>
      </c>
      <c r="AE56" s="38">
        <v>11.319899999999999</v>
      </c>
      <c r="AF56" s="38">
        <v>0</v>
      </c>
    </row>
    <row r="57" spans="1:32" x14ac:dyDescent="0.25">
      <c r="A57" s="30">
        <v>55</v>
      </c>
      <c r="B57" s="38">
        <v>11.892199999999999</v>
      </c>
      <c r="C57" s="38">
        <v>9.4768999999999988</v>
      </c>
      <c r="D57" s="38">
        <v>11.2811</v>
      </c>
      <c r="E57" s="38">
        <v>11.329599999999999</v>
      </c>
      <c r="F57" s="38">
        <v>11.2811</v>
      </c>
      <c r="G57" s="38">
        <v>10.854299999999999</v>
      </c>
      <c r="H57" s="38">
        <v>9.7193999999999985</v>
      </c>
      <c r="I57" s="38">
        <v>10.4857</v>
      </c>
      <c r="J57" s="38">
        <v>4.6366000000000005</v>
      </c>
      <c r="K57" s="38">
        <v>3.0943000000000001</v>
      </c>
      <c r="L57" s="38">
        <v>12.1153</v>
      </c>
      <c r="M57" s="38">
        <v>9.9812999999999992</v>
      </c>
      <c r="N57" s="38">
        <v>10.0007</v>
      </c>
      <c r="O57" s="38">
        <v>4.8693999999999997</v>
      </c>
      <c r="P57" s="38">
        <v>7.8569999999999993</v>
      </c>
      <c r="Q57" s="38">
        <v>0.76629999999999998</v>
      </c>
      <c r="R57" s="38">
        <v>1.8042</v>
      </c>
      <c r="S57" s="38">
        <v>6.3437999999999999</v>
      </c>
      <c r="T57" s="38">
        <v>11.6594</v>
      </c>
      <c r="U57" s="38">
        <v>12.406299999999998</v>
      </c>
      <c r="V57" s="38">
        <v>10.1753</v>
      </c>
      <c r="W57" s="38">
        <v>5.2865000000000002</v>
      </c>
      <c r="X57" s="38">
        <v>7.8569999999999993</v>
      </c>
      <c r="Y57" s="38">
        <v>7.2362000000000002</v>
      </c>
      <c r="Z57" s="38">
        <v>10.2529</v>
      </c>
      <c r="AA57" s="38">
        <v>4.2485999999999997</v>
      </c>
      <c r="AB57" s="38">
        <v>5.5774999999999997</v>
      </c>
      <c r="AC57" s="38">
        <v>9.6999999999999993</v>
      </c>
      <c r="AD57" s="38">
        <v>11.969799999999999</v>
      </c>
      <c r="AE57" s="38">
        <v>11.737</v>
      </c>
      <c r="AF57" s="38">
        <v>0</v>
      </c>
    </row>
    <row r="58" spans="1:32" x14ac:dyDescent="0.25">
      <c r="A58" s="30">
        <v>56</v>
      </c>
      <c r="B58" s="38">
        <v>13.7546</v>
      </c>
      <c r="C58" s="38">
        <v>6.1982999999999997</v>
      </c>
      <c r="D58" s="38">
        <v>10.689399999999999</v>
      </c>
      <c r="E58" s="38">
        <v>11.077399999999999</v>
      </c>
      <c r="F58" s="38">
        <v>8.7785000000000011</v>
      </c>
      <c r="G58" s="38">
        <v>10.757299999999999</v>
      </c>
      <c r="H58" s="38">
        <v>9.8745999999999992</v>
      </c>
      <c r="I58" s="38">
        <v>8.8366999999999987</v>
      </c>
      <c r="J58" s="38">
        <v>4.5590000000000002</v>
      </c>
      <c r="K58" s="38">
        <v>3.4531999999999998</v>
      </c>
      <c r="L58" s="38">
        <v>11.863099999999999</v>
      </c>
      <c r="M58" s="38">
        <v>7.4302000000000001</v>
      </c>
      <c r="N58" s="38">
        <v>10.476000000000001</v>
      </c>
      <c r="O58" s="38">
        <v>4.9469999999999992</v>
      </c>
      <c r="P58" s="38">
        <v>7.0518999999999998</v>
      </c>
      <c r="Q58" s="38">
        <v>2.2504</v>
      </c>
      <c r="R58" s="38">
        <v>2.2601</v>
      </c>
      <c r="S58" s="38">
        <v>11.921299999999999</v>
      </c>
      <c r="T58" s="38">
        <v>9.729099999999999</v>
      </c>
      <c r="U58" s="38">
        <v>11.610900000000001</v>
      </c>
      <c r="V58" s="38">
        <v>11.737</v>
      </c>
      <c r="W58" s="38">
        <v>4.5007999999999999</v>
      </c>
      <c r="X58" s="38">
        <v>8.3613999999999997</v>
      </c>
      <c r="Y58" s="38">
        <v>7.3914</v>
      </c>
      <c r="Z58" s="38">
        <v>10.902799999999999</v>
      </c>
      <c r="AA58" s="38">
        <v>9.2635000000000005</v>
      </c>
      <c r="AB58" s="38">
        <v>13.3278</v>
      </c>
      <c r="AC58" s="38">
        <v>11.688500000000001</v>
      </c>
      <c r="AD58" s="38">
        <v>11.4848</v>
      </c>
      <c r="AE58" s="38">
        <v>11.7079</v>
      </c>
      <c r="AF58" s="38">
        <v>0</v>
      </c>
    </row>
    <row r="59" spans="1:32" x14ac:dyDescent="0.25">
      <c r="A59" s="30">
        <v>57</v>
      </c>
      <c r="B59" s="38">
        <v>13.269599999999999</v>
      </c>
      <c r="C59" s="38">
        <v>6.8093999999999992</v>
      </c>
      <c r="D59" s="38">
        <v>11.0677</v>
      </c>
      <c r="E59" s="38">
        <v>10.8834</v>
      </c>
      <c r="F59" s="38">
        <v>6.3146999999999993</v>
      </c>
      <c r="G59" s="38">
        <v>10.6409</v>
      </c>
      <c r="H59" s="38">
        <v>7.9442999999999993</v>
      </c>
      <c r="I59" s="38">
        <v>6.5668999999999995</v>
      </c>
      <c r="J59" s="38">
        <v>2.8712</v>
      </c>
      <c r="K59" s="38">
        <v>2.9876</v>
      </c>
      <c r="L59" s="38">
        <v>11.184099999999999</v>
      </c>
      <c r="M59" s="38">
        <v>8.1188999999999982</v>
      </c>
      <c r="N59" s="38">
        <v>8.8366999999999987</v>
      </c>
      <c r="O59" s="38">
        <v>4.9954999999999998</v>
      </c>
      <c r="P59" s="38">
        <v>6.1401000000000003</v>
      </c>
      <c r="Q59" s="38">
        <v>3.1234000000000002</v>
      </c>
      <c r="R59" s="38">
        <v>4.0255000000000001</v>
      </c>
      <c r="S59" s="38">
        <v>11.222899999999999</v>
      </c>
      <c r="T59" s="38">
        <v>9.0986000000000011</v>
      </c>
      <c r="U59" s="38">
        <v>11.261699999999999</v>
      </c>
      <c r="V59" s="38">
        <v>9.4283999999999999</v>
      </c>
      <c r="W59" s="38">
        <v>6.9355000000000002</v>
      </c>
      <c r="X59" s="38">
        <v>8.1577000000000002</v>
      </c>
      <c r="Y59" s="38">
        <v>7.8569999999999993</v>
      </c>
      <c r="Z59" s="38">
        <v>10.931899999999999</v>
      </c>
      <c r="AA59" s="38">
        <v>5.5678000000000001</v>
      </c>
      <c r="AB59" s="38">
        <v>8.5650999999999993</v>
      </c>
      <c r="AC59" s="38">
        <v>11.174399999999999</v>
      </c>
      <c r="AD59" s="38">
        <v>11.0677</v>
      </c>
      <c r="AE59" s="38">
        <v>9.7678999999999991</v>
      </c>
      <c r="AF59" s="38">
        <v>0</v>
      </c>
    </row>
    <row r="60" spans="1:32" x14ac:dyDescent="0.25">
      <c r="A60" s="30">
        <v>58</v>
      </c>
      <c r="B60" s="38">
        <v>11.1647</v>
      </c>
      <c r="C60" s="38">
        <v>10.330500000000001</v>
      </c>
      <c r="D60" s="38">
        <v>11.154999999999999</v>
      </c>
      <c r="E60" s="38">
        <v>11.009499999999999</v>
      </c>
      <c r="F60" s="38">
        <v>8.3225999999999996</v>
      </c>
      <c r="G60" s="38">
        <v>4.4523000000000001</v>
      </c>
      <c r="H60" s="38">
        <v>8.4389999999999983</v>
      </c>
      <c r="I60" s="38">
        <v>2.9487999999999999</v>
      </c>
      <c r="J60" s="38">
        <v>1.5228999999999999</v>
      </c>
      <c r="K60" s="38">
        <v>10.1462</v>
      </c>
      <c r="L60" s="38">
        <v>9.8745999999999992</v>
      </c>
      <c r="M60" s="38">
        <v>9.4381000000000004</v>
      </c>
      <c r="N60" s="38">
        <v>6.4310999999999998</v>
      </c>
      <c r="O60" s="38">
        <v>4.5298999999999996</v>
      </c>
      <c r="P60" s="38">
        <v>5.2670999999999992</v>
      </c>
      <c r="Q60" s="38">
        <v>3.7927</v>
      </c>
      <c r="R60" s="38">
        <v>4.0061</v>
      </c>
      <c r="S60" s="38">
        <v>9.3895999999999997</v>
      </c>
      <c r="T60" s="38">
        <v>5.5386999999999995</v>
      </c>
      <c r="U60" s="38">
        <v>11.058</v>
      </c>
      <c r="V60" s="38">
        <v>7.1585999999999999</v>
      </c>
      <c r="W60" s="38">
        <v>9.0112999999999985</v>
      </c>
      <c r="X60" s="38">
        <v>7.3817000000000004</v>
      </c>
      <c r="Y60" s="38">
        <v>8.4680999999999997</v>
      </c>
      <c r="Z60" s="38">
        <v>8.2353000000000005</v>
      </c>
      <c r="AA60" s="38">
        <v>3.0846</v>
      </c>
      <c r="AB60" s="38">
        <v>4.6656999999999993</v>
      </c>
      <c r="AC60" s="38">
        <v>11.3005</v>
      </c>
      <c r="AD60" s="38">
        <v>12.0474</v>
      </c>
      <c r="AE60" s="38">
        <v>5.4319999999999995</v>
      </c>
      <c r="AF60" s="38">
        <v>0</v>
      </c>
    </row>
    <row r="61" spans="1:32" x14ac:dyDescent="0.25">
      <c r="A61" s="30">
        <v>59</v>
      </c>
      <c r="B61" s="38">
        <v>11.358700000000001</v>
      </c>
      <c r="C61" s="38">
        <v>11.2326</v>
      </c>
      <c r="D61" s="38">
        <v>9.4768999999999988</v>
      </c>
      <c r="E61" s="38">
        <v>10.126799999999999</v>
      </c>
      <c r="F61" s="38">
        <v>11.610900000000001</v>
      </c>
      <c r="G61" s="38">
        <v>7.5950999999999995</v>
      </c>
      <c r="H61" s="38">
        <v>9.8066999999999993</v>
      </c>
      <c r="I61" s="38">
        <v>0.3201</v>
      </c>
      <c r="J61" s="38">
        <v>0.54320000000000002</v>
      </c>
      <c r="K61" s="38">
        <v>7.8376000000000001</v>
      </c>
      <c r="L61" s="38">
        <v>9.6999999999999993</v>
      </c>
      <c r="M61" s="38">
        <v>6.1594999999999995</v>
      </c>
      <c r="N61" s="38">
        <v>4.2000999999999999</v>
      </c>
      <c r="O61" s="38">
        <v>4.3843999999999994</v>
      </c>
      <c r="P61" s="38">
        <v>5.5484</v>
      </c>
      <c r="Q61" s="38">
        <v>3.4337999999999997</v>
      </c>
      <c r="R61" s="38">
        <v>4.6851000000000003</v>
      </c>
      <c r="S61" s="38">
        <v>9.8649000000000004</v>
      </c>
      <c r="T61" s="38">
        <v>3.2009999999999996</v>
      </c>
      <c r="U61" s="38">
        <v>9.5253999999999994</v>
      </c>
      <c r="V61" s="38">
        <v>7.9539999999999988</v>
      </c>
      <c r="W61" s="38">
        <v>7.8085000000000004</v>
      </c>
      <c r="X61" s="38">
        <v>6.1013000000000002</v>
      </c>
      <c r="Y61" s="38">
        <v>8.914299999999999</v>
      </c>
      <c r="Z61" s="38">
        <v>5.9655000000000005</v>
      </c>
      <c r="AA61" s="38">
        <v>1.2222</v>
      </c>
      <c r="AB61" s="38">
        <v>2.7353999999999998</v>
      </c>
      <c r="AC61" s="38">
        <v>10.6409</v>
      </c>
      <c r="AD61" s="38">
        <v>10.825200000000001</v>
      </c>
      <c r="AE61" s="38">
        <v>5.5095999999999998</v>
      </c>
      <c r="AF61" s="38">
        <v>0</v>
      </c>
    </row>
    <row r="62" spans="1:32" x14ac:dyDescent="0.25">
      <c r="A62" s="30">
        <v>60</v>
      </c>
      <c r="B62" s="38">
        <v>10.3499</v>
      </c>
      <c r="C62" s="38">
        <v>7.3817000000000004</v>
      </c>
      <c r="D62" s="38">
        <v>10.4954</v>
      </c>
      <c r="E62" s="38">
        <v>10.0007</v>
      </c>
      <c r="F62" s="38">
        <v>9.4672000000000001</v>
      </c>
      <c r="G62" s="38">
        <v>4.2194999999999991</v>
      </c>
      <c r="H62" s="38">
        <v>8.6233000000000004</v>
      </c>
      <c r="I62" s="38">
        <v>0</v>
      </c>
      <c r="J62" s="38">
        <v>0.1552</v>
      </c>
      <c r="K62" s="38">
        <v>4.9469999999999992</v>
      </c>
      <c r="L62" s="38">
        <v>8.9337</v>
      </c>
      <c r="M62" s="38">
        <v>2.5316999999999998</v>
      </c>
      <c r="N62" s="38">
        <v>3.5987</v>
      </c>
      <c r="O62" s="38">
        <v>4.4910999999999994</v>
      </c>
      <c r="P62" s="38">
        <v>5.9655000000000005</v>
      </c>
      <c r="Q62" s="38">
        <v>2.3765000000000001</v>
      </c>
      <c r="R62" s="38">
        <v>7.0228000000000002</v>
      </c>
      <c r="S62" s="38">
        <v>9.7678999999999991</v>
      </c>
      <c r="T62" s="38">
        <v>3.5502000000000002</v>
      </c>
      <c r="U62" s="38">
        <v>9.3798999999999992</v>
      </c>
      <c r="V62" s="38">
        <v>4.8984999999999994</v>
      </c>
      <c r="W62" s="38">
        <v>7.3041</v>
      </c>
      <c r="X62" s="38">
        <v>4.9179000000000004</v>
      </c>
      <c r="Y62" s="38">
        <v>5.3058999999999994</v>
      </c>
      <c r="Z62" s="38">
        <v>4.3940999999999999</v>
      </c>
      <c r="AA62" s="38">
        <v>0.873</v>
      </c>
      <c r="AB62" s="38">
        <v>1.5035000000000001</v>
      </c>
      <c r="AC62" s="38">
        <v>9.5544999999999991</v>
      </c>
      <c r="AD62" s="38">
        <v>11.077399999999999</v>
      </c>
      <c r="AE62" s="38">
        <v>4.7626999999999997</v>
      </c>
      <c r="AF62" s="38">
        <v>0</v>
      </c>
    </row>
    <row r="63" spans="1:32" x14ac:dyDescent="0.25">
      <c r="A63" s="30">
        <v>61</v>
      </c>
      <c r="B63" s="38">
        <v>8.1867999999999999</v>
      </c>
      <c r="C63" s="38">
        <v>3.2397999999999998</v>
      </c>
      <c r="D63" s="38">
        <v>8.4971999999999994</v>
      </c>
      <c r="E63" s="38">
        <v>9.6514999999999986</v>
      </c>
      <c r="F63" s="38">
        <v>7.2749999999999995</v>
      </c>
      <c r="G63" s="38">
        <v>3.4531999999999998</v>
      </c>
      <c r="H63" s="38">
        <v>7.5950999999999995</v>
      </c>
      <c r="I63" s="38">
        <v>0</v>
      </c>
      <c r="J63" s="38">
        <v>0</v>
      </c>
      <c r="K63" s="38">
        <v>2.9293999999999998</v>
      </c>
      <c r="L63" s="38">
        <v>8.9725000000000001</v>
      </c>
      <c r="M63" s="38">
        <v>1.5714000000000001</v>
      </c>
      <c r="N63" s="38">
        <v>3.4144000000000001</v>
      </c>
      <c r="O63" s="38">
        <v>4.6463000000000001</v>
      </c>
      <c r="P63" s="38">
        <v>5.0731000000000002</v>
      </c>
      <c r="Q63" s="38">
        <v>1.6683999999999999</v>
      </c>
      <c r="R63" s="38">
        <v>6.6930000000000005</v>
      </c>
      <c r="S63" s="38">
        <v>7.3234999999999992</v>
      </c>
      <c r="T63" s="38">
        <v>4.1904000000000003</v>
      </c>
      <c r="U63" s="38">
        <v>8.0024999999999995</v>
      </c>
      <c r="V63" s="38">
        <v>3.5598999999999998</v>
      </c>
      <c r="W63" s="38">
        <v>7.0809999999999995</v>
      </c>
      <c r="X63" s="38">
        <v>4.1031000000000004</v>
      </c>
      <c r="Y63" s="38">
        <v>5.6744999999999992</v>
      </c>
      <c r="Z63" s="38">
        <v>3.6762999999999999</v>
      </c>
      <c r="AA63" s="38">
        <v>1.3289</v>
      </c>
      <c r="AB63" s="38">
        <v>0.48499999999999999</v>
      </c>
      <c r="AC63" s="38">
        <v>8.4680999999999997</v>
      </c>
      <c r="AD63" s="38">
        <v>8.4292999999999996</v>
      </c>
      <c r="AE63" s="38">
        <v>4.1418999999999997</v>
      </c>
      <c r="AF63" s="38">
        <v>0</v>
      </c>
    </row>
    <row r="64" spans="1:32" x14ac:dyDescent="0.25">
      <c r="A64" s="30">
        <v>62</v>
      </c>
      <c r="B64" s="38">
        <v>4.3165000000000004</v>
      </c>
      <c r="C64" s="38">
        <v>3.3173999999999997</v>
      </c>
      <c r="D64" s="38">
        <v>9.5738999999999983</v>
      </c>
      <c r="E64" s="38">
        <v>9.273200000000001</v>
      </c>
      <c r="F64" s="38">
        <v>6.3437999999999999</v>
      </c>
      <c r="G64" s="38">
        <v>2.2018999999999997</v>
      </c>
      <c r="H64" s="38">
        <v>6.7317999999999998</v>
      </c>
      <c r="I64" s="38">
        <v>1.2513000000000001</v>
      </c>
      <c r="J64" s="38">
        <v>0</v>
      </c>
      <c r="K64" s="38">
        <v>0.19400000000000001</v>
      </c>
      <c r="L64" s="38">
        <v>6.8869999999999996</v>
      </c>
      <c r="M64" s="38">
        <v>0.74690000000000001</v>
      </c>
      <c r="N64" s="38">
        <v>1.0282</v>
      </c>
      <c r="O64" s="38">
        <v>4.1516000000000002</v>
      </c>
      <c r="P64" s="38">
        <v>4.7918000000000003</v>
      </c>
      <c r="Q64" s="38">
        <v>1.1057999999999999</v>
      </c>
      <c r="R64" s="38">
        <v>6.6638999999999999</v>
      </c>
      <c r="S64" s="38">
        <v>5.0245999999999995</v>
      </c>
      <c r="T64" s="38">
        <v>4.4910999999999994</v>
      </c>
      <c r="U64" s="38">
        <v>8.7493999999999996</v>
      </c>
      <c r="V64" s="38">
        <v>3.2107000000000001</v>
      </c>
      <c r="W64" s="38">
        <v>6.2953000000000001</v>
      </c>
      <c r="X64" s="38">
        <v>2.9196999999999997</v>
      </c>
      <c r="Y64" s="38">
        <v>5.6647999999999996</v>
      </c>
      <c r="Z64" s="38">
        <v>3.1913</v>
      </c>
      <c r="AA64" s="38">
        <v>1.5035000000000001</v>
      </c>
      <c r="AB64" s="38">
        <v>0.33949999999999997</v>
      </c>
      <c r="AC64" s="38">
        <v>8.4874999999999989</v>
      </c>
      <c r="AD64" s="38">
        <v>4.4619999999999997</v>
      </c>
      <c r="AE64" s="38">
        <v>4.4037999999999995</v>
      </c>
      <c r="AF64" s="38">
        <v>0</v>
      </c>
    </row>
    <row r="65" spans="1:32" x14ac:dyDescent="0.25">
      <c r="A65" s="30">
        <v>63</v>
      </c>
      <c r="B65" s="38">
        <v>5.3253000000000004</v>
      </c>
      <c r="C65" s="38">
        <v>3.1718999999999999</v>
      </c>
      <c r="D65" s="38">
        <v>6.9161000000000001</v>
      </c>
      <c r="E65" s="38">
        <v>8.73</v>
      </c>
      <c r="F65" s="38">
        <v>5.82</v>
      </c>
      <c r="G65" s="38">
        <v>2.1146000000000003</v>
      </c>
      <c r="H65" s="38">
        <v>6.4116999999999997</v>
      </c>
      <c r="I65" s="38">
        <v>1.552</v>
      </c>
      <c r="J65" s="38">
        <v>0</v>
      </c>
      <c r="K65" s="38">
        <v>0</v>
      </c>
      <c r="L65" s="38">
        <v>6.2758999999999991</v>
      </c>
      <c r="M65" s="38">
        <v>0.81479999999999997</v>
      </c>
      <c r="N65" s="38">
        <v>1.3192000000000002</v>
      </c>
      <c r="O65" s="38">
        <v>3.0264000000000002</v>
      </c>
      <c r="P65" s="38">
        <v>4.0157999999999996</v>
      </c>
      <c r="Q65" s="38">
        <v>2.1631</v>
      </c>
      <c r="R65" s="38">
        <v>5.2670999999999992</v>
      </c>
      <c r="S65" s="38">
        <v>4.8209</v>
      </c>
      <c r="T65" s="38">
        <v>4.3456000000000001</v>
      </c>
      <c r="U65" s="38">
        <v>7.7696999999999994</v>
      </c>
      <c r="V65" s="38">
        <v>3.5502000000000002</v>
      </c>
      <c r="W65" s="38">
        <v>4.0061</v>
      </c>
      <c r="X65" s="38">
        <v>2.7063000000000001</v>
      </c>
      <c r="Y65" s="38">
        <v>6.4116999999999997</v>
      </c>
      <c r="Z65" s="38">
        <v>2.4055999999999997</v>
      </c>
      <c r="AA65" s="38">
        <v>2.4540999999999999</v>
      </c>
      <c r="AB65" s="38">
        <v>0.91179999999999994</v>
      </c>
      <c r="AC65" s="38">
        <v>7.9734000000000007</v>
      </c>
      <c r="AD65" s="38">
        <v>3.2203999999999997</v>
      </c>
      <c r="AE65" s="38">
        <v>4.1031000000000004</v>
      </c>
      <c r="AF65" s="38">
        <v>0</v>
      </c>
    </row>
    <row r="66" spans="1:32" x14ac:dyDescent="0.25">
      <c r="A66" s="30">
        <v>64</v>
      </c>
      <c r="B66" s="38">
        <v>7.6144999999999996</v>
      </c>
      <c r="C66" s="38">
        <v>2.9293999999999998</v>
      </c>
      <c r="D66" s="38">
        <v>7.4010999999999996</v>
      </c>
      <c r="E66" s="38">
        <v>7.8861000000000008</v>
      </c>
      <c r="F66" s="38">
        <v>3.4046999999999996</v>
      </c>
      <c r="G66" s="38">
        <v>1.8720999999999999</v>
      </c>
      <c r="H66" s="38">
        <v>5.1700999999999997</v>
      </c>
      <c r="I66" s="38">
        <v>1.9302999999999999</v>
      </c>
      <c r="J66" s="38">
        <v>0.21340000000000001</v>
      </c>
      <c r="K66" s="38">
        <v>1.1737</v>
      </c>
      <c r="L66" s="38">
        <v>4.9567000000000005</v>
      </c>
      <c r="M66" s="38">
        <v>1.2513000000000001</v>
      </c>
      <c r="N66" s="38">
        <v>1.2319</v>
      </c>
      <c r="O66" s="38">
        <v>2.6092999999999997</v>
      </c>
      <c r="P66" s="38">
        <v>3.0166999999999997</v>
      </c>
      <c r="Q66" s="38">
        <v>1.4064999999999999</v>
      </c>
      <c r="R66" s="38">
        <v>4.2000999999999999</v>
      </c>
      <c r="S66" s="38">
        <v>4.2389000000000001</v>
      </c>
      <c r="T66" s="38">
        <v>4.0061</v>
      </c>
      <c r="U66" s="38">
        <v>6.9161000000000001</v>
      </c>
      <c r="V66" s="38">
        <v>3.7441999999999998</v>
      </c>
      <c r="W66" s="38">
        <v>3.3367999999999998</v>
      </c>
      <c r="X66" s="38">
        <v>2.5996000000000001</v>
      </c>
      <c r="Y66" s="38">
        <v>5.3058999999999994</v>
      </c>
      <c r="Z66" s="38">
        <v>1.746</v>
      </c>
      <c r="AA66" s="38">
        <v>2.7159999999999997</v>
      </c>
      <c r="AB66" s="38">
        <v>0.4365</v>
      </c>
      <c r="AC66" s="38">
        <v>6.9063999999999997</v>
      </c>
      <c r="AD66" s="38">
        <v>3.4337999999999997</v>
      </c>
      <c r="AE66" s="38">
        <v>3.4725999999999999</v>
      </c>
      <c r="AF66" s="38">
        <v>0</v>
      </c>
    </row>
    <row r="67" spans="1:32" x14ac:dyDescent="0.25">
      <c r="A67" s="30">
        <v>65</v>
      </c>
      <c r="B67" s="38">
        <v>4.7432999999999996</v>
      </c>
      <c r="C67" s="38">
        <v>3.1524999999999999</v>
      </c>
      <c r="D67" s="38">
        <v>5.5871999999999993</v>
      </c>
      <c r="E67" s="38">
        <v>6.8773</v>
      </c>
      <c r="F67" s="38">
        <v>2.6771999999999996</v>
      </c>
      <c r="G67" s="38">
        <v>2.4832000000000001</v>
      </c>
      <c r="H67" s="38">
        <v>4.0157999999999996</v>
      </c>
      <c r="I67" s="38">
        <v>2.0175999999999998</v>
      </c>
      <c r="J67" s="38">
        <v>0.42680000000000001</v>
      </c>
      <c r="K67" s="38">
        <v>3.0166999999999997</v>
      </c>
      <c r="L67" s="38">
        <v>5.1797999999999993</v>
      </c>
      <c r="M67" s="38">
        <v>0.82450000000000001</v>
      </c>
      <c r="N67" s="38">
        <v>0.83419999999999994</v>
      </c>
      <c r="O67" s="38">
        <v>2.1436999999999999</v>
      </c>
      <c r="P67" s="38">
        <v>2.7063000000000001</v>
      </c>
      <c r="Q67" s="38">
        <v>2.4638</v>
      </c>
      <c r="R67" s="38">
        <v>3.6859999999999999</v>
      </c>
      <c r="S67" s="38">
        <v>3.3271000000000002</v>
      </c>
      <c r="T67" s="38">
        <v>5.2670999999999992</v>
      </c>
      <c r="U67" s="38">
        <v>5.5581000000000005</v>
      </c>
      <c r="V67" s="38">
        <v>3.6957</v>
      </c>
      <c r="W67" s="38">
        <v>2.5802</v>
      </c>
      <c r="X67" s="38">
        <v>1.9594</v>
      </c>
      <c r="Y67" s="38">
        <v>3.6374999999999997</v>
      </c>
      <c r="Z67" s="38">
        <v>1.2222</v>
      </c>
      <c r="AA67" s="38">
        <v>2.7159999999999997</v>
      </c>
      <c r="AB67" s="38">
        <v>0.48499999999999999</v>
      </c>
      <c r="AC67" s="38">
        <v>5.7327000000000004</v>
      </c>
      <c r="AD67" s="38">
        <v>3.7247999999999997</v>
      </c>
      <c r="AE67" s="38">
        <v>3.5016999999999996</v>
      </c>
      <c r="AF67" s="38">
        <v>0</v>
      </c>
    </row>
    <row r="68" spans="1:32" x14ac:dyDescent="0.25">
      <c r="A68" s="30">
        <v>66</v>
      </c>
      <c r="B68" s="38">
        <v>5.4222999999999999</v>
      </c>
      <c r="C68" s="38">
        <v>3.0554999999999999</v>
      </c>
      <c r="D68" s="38">
        <v>3.4823</v>
      </c>
      <c r="E68" s="38">
        <v>5.9072999999999993</v>
      </c>
      <c r="F68" s="38">
        <v>2.3765000000000001</v>
      </c>
      <c r="G68" s="38">
        <v>2.9293999999999998</v>
      </c>
      <c r="H68" s="38">
        <v>3.1621999999999999</v>
      </c>
      <c r="I68" s="38">
        <v>1.6295999999999999</v>
      </c>
      <c r="J68" s="38">
        <v>0</v>
      </c>
      <c r="K68" s="38">
        <v>5.4901999999999997</v>
      </c>
      <c r="L68" s="38">
        <v>4.0933999999999999</v>
      </c>
      <c r="M68" s="38">
        <v>1.9108999999999998</v>
      </c>
      <c r="N68" s="38">
        <v>0.70809999999999995</v>
      </c>
      <c r="O68" s="38">
        <v>1.7847999999999999</v>
      </c>
      <c r="P68" s="38">
        <v>2.5802</v>
      </c>
      <c r="Q68" s="38">
        <v>3.5404999999999998</v>
      </c>
      <c r="R68" s="38">
        <v>3.2688999999999999</v>
      </c>
      <c r="S68" s="38">
        <v>0.873</v>
      </c>
      <c r="T68" s="38">
        <v>3.5792999999999999</v>
      </c>
      <c r="U68" s="38">
        <v>4.3262</v>
      </c>
      <c r="V68" s="38">
        <v>3.0264000000000002</v>
      </c>
      <c r="W68" s="38">
        <v>2.0661</v>
      </c>
      <c r="X68" s="38">
        <v>1.1154999999999999</v>
      </c>
      <c r="Y68" s="38">
        <v>2.4928999999999997</v>
      </c>
      <c r="Z68" s="38">
        <v>0.74690000000000001</v>
      </c>
      <c r="AA68" s="38">
        <v>2.0661</v>
      </c>
      <c r="AB68" s="38">
        <v>0.48499999999999999</v>
      </c>
      <c r="AC68" s="38">
        <v>4.6753999999999998</v>
      </c>
      <c r="AD68" s="38">
        <v>3.298</v>
      </c>
      <c r="AE68" s="38">
        <v>2.8323999999999998</v>
      </c>
      <c r="AF68" s="38">
        <v>0</v>
      </c>
    </row>
    <row r="69" spans="1:32" x14ac:dyDescent="0.25">
      <c r="A69" s="30">
        <v>67</v>
      </c>
      <c r="B69" s="38">
        <v>4.1128</v>
      </c>
      <c r="C69" s="38">
        <v>1.9982</v>
      </c>
      <c r="D69" s="38">
        <v>4.2097999999999995</v>
      </c>
      <c r="E69" s="38">
        <v>4.7432999999999996</v>
      </c>
      <c r="F69" s="38">
        <v>2.0564</v>
      </c>
      <c r="G69" s="38">
        <v>2.6480999999999999</v>
      </c>
      <c r="H69" s="38">
        <v>2.5802</v>
      </c>
      <c r="I69" s="38">
        <v>0.29099999999999998</v>
      </c>
      <c r="J69" s="38">
        <v>0</v>
      </c>
      <c r="K69" s="38">
        <v>5.2961999999999998</v>
      </c>
      <c r="L69" s="38">
        <v>3.0554999999999999</v>
      </c>
      <c r="M69" s="38">
        <v>1.8526999999999998</v>
      </c>
      <c r="N69" s="38">
        <v>0.5917</v>
      </c>
      <c r="O69" s="38">
        <v>1.5617000000000001</v>
      </c>
      <c r="P69" s="38">
        <v>2.2309999999999999</v>
      </c>
      <c r="Q69" s="38">
        <v>1.2124999999999999</v>
      </c>
      <c r="R69" s="38">
        <v>2.6384000000000003</v>
      </c>
      <c r="S69" s="38">
        <v>0.40739999999999998</v>
      </c>
      <c r="T69" s="38">
        <v>2.2795000000000001</v>
      </c>
      <c r="U69" s="38">
        <v>3.298</v>
      </c>
      <c r="V69" s="38">
        <v>2.5608</v>
      </c>
      <c r="W69" s="38">
        <v>1.5617000000000001</v>
      </c>
      <c r="X69" s="38">
        <v>0.83419999999999994</v>
      </c>
      <c r="Y69" s="38">
        <v>1.4938</v>
      </c>
      <c r="Z69" s="38">
        <v>0.39769999999999994</v>
      </c>
      <c r="AA69" s="38">
        <v>1.3482999999999998</v>
      </c>
      <c r="AB69" s="38">
        <v>0.34919999999999995</v>
      </c>
      <c r="AC69" s="38">
        <v>3.4628999999999999</v>
      </c>
      <c r="AD69" s="38">
        <v>2.7353999999999998</v>
      </c>
      <c r="AE69" s="38">
        <v>2.3571</v>
      </c>
      <c r="AF69" s="38">
        <v>0</v>
      </c>
    </row>
    <row r="70" spans="1:32" x14ac:dyDescent="0.25">
      <c r="A70" s="30">
        <v>68</v>
      </c>
      <c r="B70" s="38">
        <v>3.0166999999999997</v>
      </c>
      <c r="C70" s="38">
        <v>1.3579999999999999</v>
      </c>
      <c r="D70" s="38">
        <v>4.8111999999999995</v>
      </c>
      <c r="E70" s="38">
        <v>3.492</v>
      </c>
      <c r="F70" s="38">
        <v>1.4938</v>
      </c>
      <c r="G70" s="38">
        <v>1.8817999999999999</v>
      </c>
      <c r="H70" s="38">
        <v>1.9108999999999998</v>
      </c>
      <c r="I70" s="38">
        <v>0.19400000000000001</v>
      </c>
      <c r="J70" s="38">
        <v>0</v>
      </c>
      <c r="K70" s="38">
        <v>2.4249999999999998</v>
      </c>
      <c r="L70" s="38">
        <v>2.0078999999999998</v>
      </c>
      <c r="M70" s="38">
        <v>1.2804</v>
      </c>
      <c r="N70" s="38">
        <v>0.28129999999999999</v>
      </c>
      <c r="O70" s="38">
        <v>1.1154999999999999</v>
      </c>
      <c r="P70" s="38">
        <v>1.3967999999999998</v>
      </c>
      <c r="Q70" s="38">
        <v>0.75660000000000005</v>
      </c>
      <c r="R70" s="38">
        <v>1.7168999999999999</v>
      </c>
      <c r="S70" s="38">
        <v>0.4753</v>
      </c>
      <c r="T70" s="38">
        <v>1.649</v>
      </c>
      <c r="U70" s="38">
        <v>2.2309999999999999</v>
      </c>
      <c r="V70" s="38">
        <v>2.2406999999999999</v>
      </c>
      <c r="W70" s="38">
        <v>1.0960999999999999</v>
      </c>
      <c r="X70" s="38">
        <v>0.38800000000000001</v>
      </c>
      <c r="Y70" s="38">
        <v>0.5917</v>
      </c>
      <c r="Z70" s="38">
        <v>0</v>
      </c>
      <c r="AA70" s="38">
        <v>1.1542999999999999</v>
      </c>
      <c r="AB70" s="38">
        <v>0</v>
      </c>
      <c r="AC70" s="38">
        <v>2.2697999999999996</v>
      </c>
      <c r="AD70" s="38">
        <v>1.6780999999999999</v>
      </c>
      <c r="AE70" s="38">
        <v>2.0952000000000002</v>
      </c>
      <c r="AF70" s="38">
        <v>0</v>
      </c>
    </row>
    <row r="71" spans="1:32" x14ac:dyDescent="0.25">
      <c r="A71" s="30">
        <v>69</v>
      </c>
      <c r="B71" s="38">
        <v>2.2115999999999998</v>
      </c>
      <c r="C71" s="38">
        <v>1.2998000000000001</v>
      </c>
      <c r="D71" s="38">
        <v>3.1428000000000003</v>
      </c>
      <c r="E71" s="38">
        <v>2.3959000000000001</v>
      </c>
      <c r="F71" s="38">
        <v>1.1057999999999999</v>
      </c>
      <c r="G71" s="38">
        <v>1.4743999999999999</v>
      </c>
      <c r="H71" s="38">
        <v>1.0767</v>
      </c>
      <c r="I71" s="38">
        <v>0.11639999999999999</v>
      </c>
      <c r="J71" s="38">
        <v>0</v>
      </c>
      <c r="K71" s="38">
        <v>0.92149999999999999</v>
      </c>
      <c r="L71" s="38">
        <v>0.83419999999999994</v>
      </c>
      <c r="M71" s="38">
        <v>0.61109999999999998</v>
      </c>
      <c r="N71" s="38">
        <v>0</v>
      </c>
      <c r="O71" s="38">
        <v>0.80509999999999993</v>
      </c>
      <c r="P71" s="38">
        <v>0.93119999999999992</v>
      </c>
      <c r="Q71" s="38">
        <v>0.36859999999999998</v>
      </c>
      <c r="R71" s="38">
        <v>0.81479999999999997</v>
      </c>
      <c r="S71" s="38">
        <v>0.39769999999999994</v>
      </c>
      <c r="T71" s="38">
        <v>1.1154999999999999</v>
      </c>
      <c r="U71" s="38">
        <v>1.3676999999999999</v>
      </c>
      <c r="V71" s="38">
        <v>1.6198999999999999</v>
      </c>
      <c r="W71" s="38">
        <v>0.49469999999999997</v>
      </c>
      <c r="X71" s="38">
        <v>0</v>
      </c>
      <c r="Y71" s="38">
        <v>0</v>
      </c>
      <c r="Z71" s="38">
        <v>0</v>
      </c>
      <c r="AA71" s="38">
        <v>0.91179999999999994</v>
      </c>
      <c r="AB71" s="38">
        <v>0</v>
      </c>
      <c r="AC71" s="38">
        <v>1.3192000000000002</v>
      </c>
      <c r="AD71" s="38">
        <v>0.65960000000000008</v>
      </c>
      <c r="AE71" s="38">
        <v>1.0767</v>
      </c>
      <c r="AF71" s="38">
        <v>0</v>
      </c>
    </row>
    <row r="72" spans="1:32" x14ac:dyDescent="0.25">
      <c r="A72" s="30">
        <v>70</v>
      </c>
      <c r="B72" s="38">
        <v>1.3482999999999998</v>
      </c>
      <c r="C72" s="38">
        <v>0.99909999999999999</v>
      </c>
      <c r="D72" s="38">
        <v>2.4638</v>
      </c>
      <c r="E72" s="38">
        <v>2.0272999999999999</v>
      </c>
      <c r="F72" s="38">
        <v>0.76629999999999998</v>
      </c>
      <c r="G72" s="38">
        <v>0.71779999999999999</v>
      </c>
      <c r="H72" s="38">
        <v>0.58199999999999996</v>
      </c>
      <c r="I72" s="38">
        <v>0</v>
      </c>
      <c r="J72" s="38">
        <v>0</v>
      </c>
      <c r="K72" s="38">
        <v>0.63049999999999995</v>
      </c>
      <c r="L72" s="38">
        <v>0.48499999999999999</v>
      </c>
      <c r="M72" s="38">
        <v>0.39769999999999994</v>
      </c>
      <c r="N72" s="38">
        <v>0</v>
      </c>
      <c r="O72" s="38">
        <v>0.53349999999999997</v>
      </c>
      <c r="P72" s="38">
        <v>0.62080000000000002</v>
      </c>
      <c r="Q72" s="38">
        <v>0</v>
      </c>
      <c r="R72" s="38">
        <v>0.53349999999999997</v>
      </c>
      <c r="S72" s="38">
        <v>0.33949999999999997</v>
      </c>
      <c r="T72" s="38">
        <v>0.63049999999999995</v>
      </c>
      <c r="U72" s="38">
        <v>0.53349999999999997</v>
      </c>
      <c r="V72" s="38">
        <v>0.53349999999999997</v>
      </c>
      <c r="W72" s="38">
        <v>0</v>
      </c>
      <c r="X72" s="38">
        <v>0</v>
      </c>
      <c r="Y72" s="38">
        <v>0</v>
      </c>
      <c r="Z72" s="38">
        <v>0</v>
      </c>
      <c r="AA72" s="38">
        <v>0.72750000000000004</v>
      </c>
      <c r="AB72" s="38">
        <v>0</v>
      </c>
      <c r="AC72" s="38">
        <v>0.5917</v>
      </c>
      <c r="AD72" s="38">
        <v>0.27160000000000001</v>
      </c>
      <c r="AE72" s="38">
        <v>0.23279999999999998</v>
      </c>
      <c r="AF72" s="38">
        <v>0</v>
      </c>
    </row>
    <row r="73" spans="1:32" x14ac:dyDescent="0.25">
      <c r="A73" s="30">
        <v>71</v>
      </c>
      <c r="B73" s="38">
        <v>0.18429999999999999</v>
      </c>
      <c r="C73" s="38">
        <v>0.99909999999999999</v>
      </c>
      <c r="D73" s="38">
        <v>2.0952000000000002</v>
      </c>
      <c r="E73" s="38">
        <v>0.89239999999999997</v>
      </c>
      <c r="F73" s="38">
        <v>0.39769999999999994</v>
      </c>
      <c r="G73" s="38">
        <v>0.48499999999999999</v>
      </c>
      <c r="H73" s="38">
        <v>0</v>
      </c>
      <c r="I73" s="38">
        <v>0</v>
      </c>
      <c r="J73" s="38">
        <v>0</v>
      </c>
      <c r="K73" s="38">
        <v>0.4365</v>
      </c>
      <c r="L73" s="38">
        <v>0</v>
      </c>
      <c r="M73" s="38">
        <v>0</v>
      </c>
      <c r="N73" s="38">
        <v>0</v>
      </c>
      <c r="O73" s="38">
        <v>0.30069999999999997</v>
      </c>
      <c r="P73" s="38">
        <v>0.56259999999999999</v>
      </c>
      <c r="Q73" s="38">
        <v>0</v>
      </c>
      <c r="R73" s="38">
        <v>0.41709999999999997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0.4753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0.4753</v>
      </c>
      <c r="D74" s="38">
        <v>0.9506</v>
      </c>
      <c r="E74" s="38">
        <v>0.19400000000000001</v>
      </c>
      <c r="F74" s="38">
        <v>0</v>
      </c>
      <c r="G74" s="38">
        <v>0.19400000000000001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0.42680000000000001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0.20369999999999999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24</v>
      </c>
      <c r="B99" s="30">
        <v>9.2438574999999995E-2</v>
      </c>
      <c r="C99" s="30">
        <v>7.2148600000000007E-2</v>
      </c>
      <c r="D99" s="30">
        <v>9.8054874999999972E-2</v>
      </c>
      <c r="E99" s="30">
        <v>9.3212149999999994E-2</v>
      </c>
      <c r="F99" s="30">
        <v>7.2997350000000003E-2</v>
      </c>
      <c r="G99" s="30">
        <v>7.3829125000000009E-2</v>
      </c>
      <c r="H99" s="30">
        <v>6.318095E-2</v>
      </c>
      <c r="I99" s="30">
        <v>5.3342724999999994E-2</v>
      </c>
      <c r="J99" s="30">
        <v>3.1432849999999998E-2</v>
      </c>
      <c r="K99" s="30">
        <v>4.9065024999999998E-2</v>
      </c>
      <c r="L99" s="30">
        <v>9.3166074999999987E-2</v>
      </c>
      <c r="M99" s="30">
        <v>6.7621125000000018E-2</v>
      </c>
      <c r="N99" s="30">
        <v>6.6226750000000001E-2</v>
      </c>
      <c r="O99" s="30">
        <v>4.9166874999999992E-2</v>
      </c>
      <c r="P99" s="30">
        <v>5.831639999999999E-2</v>
      </c>
      <c r="Q99" s="30">
        <v>4.2806099999999986E-2</v>
      </c>
      <c r="R99" s="30">
        <v>2.9711100000000004E-2</v>
      </c>
      <c r="S99" s="30">
        <v>7.1794549999999985E-2</v>
      </c>
      <c r="T99" s="30">
        <v>8.1021674999999987E-2</v>
      </c>
      <c r="U99" s="30">
        <v>9.0889000000000011E-2</v>
      </c>
      <c r="V99" s="30">
        <v>8.3041699999999996E-2</v>
      </c>
      <c r="W99" s="30">
        <v>6.2070299999999995E-2</v>
      </c>
      <c r="X99" s="30">
        <v>6.173565000000001E-2</v>
      </c>
      <c r="Y99" s="30">
        <v>5.2586124999999997E-2</v>
      </c>
      <c r="Z99" s="30">
        <v>6.2213374999999994E-2</v>
      </c>
      <c r="AA99" s="30">
        <v>6.8181299999999972E-2</v>
      </c>
      <c r="AB99" s="30">
        <v>7.0662075000000019E-2</v>
      </c>
      <c r="AC99" s="30">
        <v>0.10124375000000001</v>
      </c>
      <c r="AD99" s="30">
        <v>9.7645049999999997E-2</v>
      </c>
      <c r="AE99" s="30">
        <v>8.5600074999999998E-2</v>
      </c>
      <c r="AF99" s="30">
        <v>0</v>
      </c>
      <c r="AG99" s="31"/>
    </row>
    <row r="102" spans="1:33" x14ac:dyDescent="0.25">
      <c r="B102" s="36" t="s">
        <v>25</v>
      </c>
      <c r="C102" s="67">
        <v>2.0954012749999995</v>
      </c>
      <c r="D102" s="67"/>
    </row>
    <row r="107" spans="1:33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opLeftCell="A75" workbookViewId="0">
      <selection activeCell="D101" sqref="D101"/>
    </sheetView>
  </sheetViews>
  <sheetFormatPr defaultRowHeight="15" x14ac:dyDescent="0.25"/>
  <cols>
    <col min="1" max="1" width="10.85546875" style="28" customWidth="1"/>
    <col min="2" max="10" width="9.140625" style="28"/>
    <col min="11" max="19" width="9.140625" style="28" customWidth="1"/>
    <col min="20" max="16384" width="9.140625" style="28"/>
  </cols>
  <sheetData>
    <row r="1" spans="1:32" ht="26.25" x14ac:dyDescent="0.4">
      <c r="A1" s="62" t="s">
        <v>79</v>
      </c>
      <c r="B1" s="62"/>
      <c r="C1" s="62"/>
      <c r="D1" s="62"/>
    </row>
    <row r="2" spans="1:32" s="36" customFormat="1" x14ac:dyDescent="0.25">
      <c r="A2" s="63" t="s">
        <v>78</v>
      </c>
      <c r="B2" s="64">
        <v>1</v>
      </c>
      <c r="C2" s="64">
        <v>2</v>
      </c>
      <c r="D2" s="64">
        <v>3</v>
      </c>
      <c r="E2" s="64">
        <v>4</v>
      </c>
      <c r="F2" s="64">
        <v>5</v>
      </c>
      <c r="G2" s="64">
        <v>6</v>
      </c>
      <c r="H2" s="64">
        <v>7</v>
      </c>
      <c r="I2" s="64">
        <v>8</v>
      </c>
      <c r="J2" s="64">
        <v>9</v>
      </c>
      <c r="K2" s="64">
        <v>10</v>
      </c>
      <c r="L2" s="64">
        <v>11</v>
      </c>
      <c r="M2" s="64">
        <v>12</v>
      </c>
      <c r="N2" s="64">
        <v>13</v>
      </c>
      <c r="O2" s="64">
        <v>14</v>
      </c>
      <c r="P2" s="64">
        <v>15</v>
      </c>
      <c r="Q2" s="64">
        <v>16</v>
      </c>
      <c r="R2" s="64">
        <v>17</v>
      </c>
      <c r="S2" s="64">
        <v>18</v>
      </c>
      <c r="T2" s="64">
        <v>19</v>
      </c>
      <c r="U2" s="64">
        <v>20</v>
      </c>
      <c r="V2" s="64">
        <v>21</v>
      </c>
      <c r="W2" s="64">
        <v>22</v>
      </c>
      <c r="X2" s="64">
        <v>23</v>
      </c>
      <c r="Y2" s="64">
        <v>24</v>
      </c>
      <c r="Z2" s="64">
        <v>25</v>
      </c>
      <c r="AA2" s="64">
        <v>26</v>
      </c>
      <c r="AB2" s="64">
        <v>27</v>
      </c>
      <c r="AC2" s="64">
        <v>28</v>
      </c>
      <c r="AD2" s="64">
        <v>29</v>
      </c>
      <c r="AE2" s="64">
        <v>30</v>
      </c>
      <c r="AF2" s="64">
        <v>31</v>
      </c>
    </row>
    <row r="3" spans="1:32" x14ac:dyDescent="0.25">
      <c r="A3" s="30">
        <v>1</v>
      </c>
      <c r="B3" s="30"/>
      <c r="C3" s="30"/>
      <c r="D3" s="30"/>
      <c r="E3" s="30"/>
      <c r="F3" s="30"/>
      <c r="G3" s="30"/>
      <c r="H3" s="30"/>
      <c r="I3" s="30"/>
      <c r="J3" s="30">
        <v>61.9</v>
      </c>
      <c r="K3" s="30">
        <v>63.8</v>
      </c>
      <c r="L3" s="65">
        <v>63.8</v>
      </c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x14ac:dyDescent="0.25">
      <c r="A4" s="30">
        <v>2</v>
      </c>
      <c r="B4" s="30"/>
      <c r="C4" s="30"/>
      <c r="D4" s="30"/>
      <c r="E4" s="30"/>
      <c r="F4" s="30"/>
      <c r="G4" s="30"/>
      <c r="H4" s="30"/>
      <c r="I4" s="30"/>
      <c r="J4" s="30">
        <v>61.9</v>
      </c>
      <c r="K4" s="30">
        <v>63.8</v>
      </c>
      <c r="L4" s="65">
        <v>63.8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x14ac:dyDescent="0.25">
      <c r="A5" s="30">
        <v>3</v>
      </c>
      <c r="B5" s="30"/>
      <c r="C5" s="30"/>
      <c r="D5" s="30"/>
      <c r="E5" s="30"/>
      <c r="F5" s="30"/>
      <c r="G5" s="30"/>
      <c r="H5" s="30"/>
      <c r="I5" s="30"/>
      <c r="J5" s="30">
        <v>61.9</v>
      </c>
      <c r="K5" s="30">
        <v>63.8</v>
      </c>
      <c r="L5" s="65">
        <v>63.8</v>
      </c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1:32" x14ac:dyDescent="0.25">
      <c r="A6" s="30">
        <v>4</v>
      </c>
      <c r="B6" s="30"/>
      <c r="C6" s="30"/>
      <c r="D6" s="30"/>
      <c r="E6" s="30"/>
      <c r="F6" s="30"/>
      <c r="G6" s="30"/>
      <c r="H6" s="30"/>
      <c r="I6" s="30"/>
      <c r="J6" s="30">
        <v>61.9</v>
      </c>
      <c r="K6" s="30">
        <v>63.8</v>
      </c>
      <c r="L6" s="65">
        <v>63.8</v>
      </c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x14ac:dyDescent="0.25">
      <c r="A7" s="30">
        <v>5</v>
      </c>
      <c r="B7" s="30"/>
      <c r="C7" s="30"/>
      <c r="D7" s="30"/>
      <c r="E7" s="30"/>
      <c r="F7" s="30"/>
      <c r="G7" s="30"/>
      <c r="H7" s="30"/>
      <c r="I7" s="30"/>
      <c r="J7" s="30">
        <v>61.9</v>
      </c>
      <c r="K7" s="30">
        <v>63.8</v>
      </c>
      <c r="L7" s="65">
        <v>63.8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1:32" x14ac:dyDescent="0.25">
      <c r="A8" s="30">
        <v>6</v>
      </c>
      <c r="B8" s="30"/>
      <c r="C8" s="30"/>
      <c r="D8" s="30"/>
      <c r="E8" s="30"/>
      <c r="F8" s="30"/>
      <c r="G8" s="30"/>
      <c r="H8" s="30"/>
      <c r="I8" s="30"/>
      <c r="J8" s="30">
        <v>61.9</v>
      </c>
      <c r="K8" s="30">
        <v>63.8</v>
      </c>
      <c r="L8" s="65">
        <v>63.8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32" x14ac:dyDescent="0.25">
      <c r="A9" s="30">
        <v>7</v>
      </c>
      <c r="B9" s="30"/>
      <c r="C9" s="30"/>
      <c r="D9" s="30"/>
      <c r="E9" s="30"/>
      <c r="F9" s="30"/>
      <c r="G9" s="30"/>
      <c r="H9" s="30"/>
      <c r="I9" s="30"/>
      <c r="J9" s="30">
        <v>61.9</v>
      </c>
      <c r="K9" s="30">
        <v>63.8</v>
      </c>
      <c r="L9" s="65">
        <v>63.8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1:32" x14ac:dyDescent="0.25">
      <c r="A10" s="30">
        <v>8</v>
      </c>
      <c r="B10" s="30"/>
      <c r="C10" s="30"/>
      <c r="D10" s="30"/>
      <c r="E10" s="30"/>
      <c r="F10" s="30"/>
      <c r="G10" s="30"/>
      <c r="H10" s="30"/>
      <c r="I10" s="30"/>
      <c r="J10" s="30">
        <v>61.9</v>
      </c>
      <c r="K10" s="30">
        <v>63.8</v>
      </c>
      <c r="L10" s="65">
        <v>63.8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1:32" x14ac:dyDescent="0.25">
      <c r="A11" s="30">
        <v>9</v>
      </c>
      <c r="B11" s="30"/>
      <c r="C11" s="30"/>
      <c r="D11" s="30"/>
      <c r="E11" s="30"/>
      <c r="F11" s="30"/>
      <c r="G11" s="30"/>
      <c r="H11" s="30"/>
      <c r="I11" s="30"/>
      <c r="J11" s="30">
        <v>61.9</v>
      </c>
      <c r="K11" s="30">
        <v>63.8</v>
      </c>
      <c r="L11" s="65">
        <v>63.8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x14ac:dyDescent="0.25">
      <c r="A12" s="30">
        <v>10</v>
      </c>
      <c r="B12" s="30"/>
      <c r="C12" s="30"/>
      <c r="D12" s="30"/>
      <c r="E12" s="30"/>
      <c r="F12" s="30"/>
      <c r="G12" s="30"/>
      <c r="H12" s="30"/>
      <c r="I12" s="30"/>
      <c r="J12" s="30">
        <v>61.9</v>
      </c>
      <c r="K12" s="30">
        <v>63.8</v>
      </c>
      <c r="L12" s="65">
        <v>63.8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spans="1:32" x14ac:dyDescent="0.25">
      <c r="A13" s="30">
        <v>11</v>
      </c>
      <c r="B13" s="30"/>
      <c r="C13" s="30"/>
      <c r="D13" s="30"/>
      <c r="E13" s="30"/>
      <c r="F13" s="30"/>
      <c r="G13" s="30"/>
      <c r="H13" s="30"/>
      <c r="I13" s="30"/>
      <c r="J13" s="30">
        <v>61.9</v>
      </c>
      <c r="K13" s="30">
        <v>63.8</v>
      </c>
      <c r="L13" s="65">
        <v>63.8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32" x14ac:dyDescent="0.25">
      <c r="A14" s="30">
        <v>12</v>
      </c>
      <c r="B14" s="30"/>
      <c r="C14" s="30"/>
      <c r="D14" s="30"/>
      <c r="E14" s="30"/>
      <c r="F14" s="30"/>
      <c r="G14" s="30"/>
      <c r="H14" s="30"/>
      <c r="I14" s="30"/>
      <c r="J14" s="30">
        <v>61.9</v>
      </c>
      <c r="K14" s="30">
        <v>63.8</v>
      </c>
      <c r="L14" s="65">
        <v>63.8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1:32" x14ac:dyDescent="0.25">
      <c r="A15" s="30">
        <v>13</v>
      </c>
      <c r="B15" s="30"/>
      <c r="C15" s="30"/>
      <c r="D15" s="30"/>
      <c r="E15" s="30"/>
      <c r="F15" s="30"/>
      <c r="G15" s="30"/>
      <c r="H15" s="30"/>
      <c r="I15" s="30"/>
      <c r="J15" s="30">
        <v>61.9</v>
      </c>
      <c r="K15" s="30">
        <v>63.8</v>
      </c>
      <c r="L15" s="65">
        <v>63.8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spans="1:32" x14ac:dyDescent="0.25">
      <c r="A16" s="30">
        <v>14</v>
      </c>
      <c r="B16" s="30"/>
      <c r="C16" s="30"/>
      <c r="D16" s="30"/>
      <c r="E16" s="30"/>
      <c r="F16" s="30"/>
      <c r="G16" s="30"/>
      <c r="H16" s="30"/>
      <c r="I16" s="30"/>
      <c r="J16" s="30">
        <v>61.9</v>
      </c>
      <c r="K16" s="30">
        <v>63.8</v>
      </c>
      <c r="L16" s="65">
        <v>63.8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1:32" x14ac:dyDescent="0.25">
      <c r="A17" s="30">
        <v>15</v>
      </c>
      <c r="B17" s="30"/>
      <c r="C17" s="30"/>
      <c r="D17" s="30"/>
      <c r="E17" s="30"/>
      <c r="F17" s="30"/>
      <c r="G17" s="30"/>
      <c r="H17" s="30"/>
      <c r="I17" s="30"/>
      <c r="J17" s="30">
        <v>61.9</v>
      </c>
      <c r="K17" s="30">
        <v>63.8</v>
      </c>
      <c r="L17" s="65">
        <v>63.8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spans="1:32" x14ac:dyDescent="0.25">
      <c r="A18" s="30">
        <v>16</v>
      </c>
      <c r="B18" s="30"/>
      <c r="C18" s="30"/>
      <c r="D18" s="30"/>
      <c r="E18" s="30"/>
      <c r="F18" s="30"/>
      <c r="G18" s="30"/>
      <c r="H18" s="30"/>
      <c r="I18" s="30"/>
      <c r="J18" s="30">
        <v>61.9</v>
      </c>
      <c r="K18" s="30">
        <v>63.8</v>
      </c>
      <c r="L18" s="65">
        <v>63.8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2" x14ac:dyDescent="0.25">
      <c r="A19" s="30">
        <v>17</v>
      </c>
      <c r="B19" s="30"/>
      <c r="C19" s="30"/>
      <c r="D19" s="30"/>
      <c r="E19" s="30"/>
      <c r="F19" s="30"/>
      <c r="G19" s="30"/>
      <c r="H19" s="30"/>
      <c r="I19" s="30"/>
      <c r="J19" s="30">
        <v>61.9</v>
      </c>
      <c r="K19" s="30">
        <v>63.8</v>
      </c>
      <c r="L19" s="65">
        <v>63.8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x14ac:dyDescent="0.25">
      <c r="A20" s="30">
        <v>18</v>
      </c>
      <c r="B20" s="30"/>
      <c r="C20" s="30"/>
      <c r="D20" s="30"/>
      <c r="E20" s="30"/>
      <c r="F20" s="30"/>
      <c r="G20" s="30"/>
      <c r="H20" s="30"/>
      <c r="I20" s="30"/>
      <c r="J20" s="30">
        <v>61.9</v>
      </c>
      <c r="K20" s="30">
        <v>63.8</v>
      </c>
      <c r="L20" s="65">
        <v>63.8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spans="1:32" x14ac:dyDescent="0.25">
      <c r="A21" s="30">
        <v>19</v>
      </c>
      <c r="B21" s="30"/>
      <c r="C21" s="30"/>
      <c r="D21" s="30"/>
      <c r="E21" s="30"/>
      <c r="F21" s="30"/>
      <c r="G21" s="30"/>
      <c r="H21" s="30"/>
      <c r="I21" s="30"/>
      <c r="J21" s="30">
        <v>61.9</v>
      </c>
      <c r="K21" s="30">
        <v>63.8</v>
      </c>
      <c r="L21" s="65">
        <v>63.8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1:32" x14ac:dyDescent="0.25">
      <c r="A22" s="30">
        <v>20</v>
      </c>
      <c r="B22" s="30"/>
      <c r="C22" s="30"/>
      <c r="D22" s="30"/>
      <c r="E22" s="30"/>
      <c r="F22" s="30"/>
      <c r="G22" s="30"/>
      <c r="H22" s="30"/>
      <c r="I22" s="30"/>
      <c r="J22" s="30">
        <v>61.9</v>
      </c>
      <c r="K22" s="30">
        <v>63.8</v>
      </c>
      <c r="L22" s="65">
        <v>63.8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spans="1:32" x14ac:dyDescent="0.25">
      <c r="A23" s="30">
        <v>21</v>
      </c>
      <c r="B23" s="30"/>
      <c r="C23" s="30"/>
      <c r="D23" s="30"/>
      <c r="E23" s="30"/>
      <c r="F23" s="30"/>
      <c r="G23" s="30"/>
      <c r="H23" s="30"/>
      <c r="I23" s="30"/>
      <c r="J23" s="30">
        <v>61.9</v>
      </c>
      <c r="K23" s="30">
        <v>63.8</v>
      </c>
      <c r="L23" s="65">
        <v>63.8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1:32" x14ac:dyDescent="0.25">
      <c r="A24" s="30">
        <v>22</v>
      </c>
      <c r="B24" s="30"/>
      <c r="C24" s="30"/>
      <c r="D24" s="30"/>
      <c r="E24" s="30"/>
      <c r="F24" s="30"/>
      <c r="G24" s="30"/>
      <c r="H24" s="30"/>
      <c r="I24" s="30"/>
      <c r="J24" s="30">
        <v>61.9</v>
      </c>
      <c r="K24" s="30">
        <v>63.8</v>
      </c>
      <c r="L24" s="65">
        <v>63.8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x14ac:dyDescent="0.25">
      <c r="A25" s="30">
        <v>23</v>
      </c>
      <c r="B25" s="30"/>
      <c r="C25" s="30"/>
      <c r="D25" s="30"/>
      <c r="E25" s="30"/>
      <c r="F25" s="30"/>
      <c r="G25" s="30"/>
      <c r="H25" s="30"/>
      <c r="I25" s="30"/>
      <c r="J25" s="30">
        <v>61.9</v>
      </c>
      <c r="K25" s="30">
        <v>63.8</v>
      </c>
      <c r="L25" s="65">
        <v>63.8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1:32" x14ac:dyDescent="0.25">
      <c r="A26" s="30">
        <v>24</v>
      </c>
      <c r="B26" s="30"/>
      <c r="C26" s="30"/>
      <c r="D26" s="30"/>
      <c r="E26" s="30"/>
      <c r="F26" s="30"/>
      <c r="G26" s="30"/>
      <c r="H26" s="30"/>
      <c r="I26" s="30"/>
      <c r="J26" s="30">
        <v>61.9</v>
      </c>
      <c r="K26" s="30">
        <v>63.8</v>
      </c>
      <c r="L26" s="65">
        <v>63.8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</row>
    <row r="27" spans="1:32" x14ac:dyDescent="0.25">
      <c r="A27" s="30">
        <v>25</v>
      </c>
      <c r="B27" s="30"/>
      <c r="C27" s="30"/>
      <c r="D27" s="30"/>
      <c r="E27" s="30"/>
      <c r="F27" s="30"/>
      <c r="G27" s="30"/>
      <c r="H27" s="30"/>
      <c r="I27" s="30"/>
      <c r="J27" s="30">
        <v>61.9</v>
      </c>
      <c r="K27" s="30">
        <v>63.8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</row>
    <row r="28" spans="1:32" x14ac:dyDescent="0.25">
      <c r="A28" s="30">
        <v>26</v>
      </c>
      <c r="B28" s="30"/>
      <c r="C28" s="30"/>
      <c r="D28" s="30"/>
      <c r="E28" s="30"/>
      <c r="F28" s="30"/>
      <c r="G28" s="30"/>
      <c r="H28" s="30"/>
      <c r="I28" s="30"/>
      <c r="J28" s="30">
        <v>61.9</v>
      </c>
      <c r="K28" s="30">
        <v>63.8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1:32" x14ac:dyDescent="0.25">
      <c r="A29" s="30">
        <v>27</v>
      </c>
      <c r="B29" s="30"/>
      <c r="C29" s="30"/>
      <c r="D29" s="30"/>
      <c r="E29" s="30"/>
      <c r="F29" s="30"/>
      <c r="G29" s="30"/>
      <c r="H29" s="30"/>
      <c r="I29" s="30"/>
      <c r="J29" s="30">
        <v>61.9</v>
      </c>
      <c r="K29" s="30">
        <v>63.8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1:32" x14ac:dyDescent="0.25">
      <c r="A30" s="30">
        <v>28</v>
      </c>
      <c r="B30" s="30"/>
      <c r="C30" s="30"/>
      <c r="D30" s="30"/>
      <c r="E30" s="30"/>
      <c r="F30" s="30"/>
      <c r="G30" s="30"/>
      <c r="H30" s="30"/>
      <c r="I30" s="30"/>
      <c r="J30" s="30">
        <v>61.9</v>
      </c>
      <c r="K30" s="30">
        <v>63.8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2" x14ac:dyDescent="0.25">
      <c r="A31" s="30">
        <v>29</v>
      </c>
      <c r="B31" s="30"/>
      <c r="C31" s="30"/>
      <c r="D31" s="30"/>
      <c r="E31" s="30"/>
      <c r="F31" s="30"/>
      <c r="G31" s="30"/>
      <c r="H31" s="30"/>
      <c r="I31" s="30"/>
      <c r="J31" s="30">
        <v>61.9</v>
      </c>
      <c r="K31" s="30">
        <v>63.8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spans="1:32" x14ac:dyDescent="0.25">
      <c r="A32" s="30">
        <v>30</v>
      </c>
      <c r="B32" s="30"/>
      <c r="C32" s="30"/>
      <c r="D32" s="30"/>
      <c r="E32" s="30"/>
      <c r="F32" s="30"/>
      <c r="G32" s="30"/>
      <c r="H32" s="30"/>
      <c r="I32" s="30"/>
      <c r="J32" s="30">
        <v>61.9</v>
      </c>
      <c r="K32" s="30">
        <v>63.8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1:32" x14ac:dyDescent="0.25">
      <c r="A33" s="30">
        <v>31</v>
      </c>
      <c r="B33" s="30"/>
      <c r="C33" s="30"/>
      <c r="D33" s="30"/>
      <c r="E33" s="30"/>
      <c r="F33" s="30"/>
      <c r="G33" s="30"/>
      <c r="H33" s="30"/>
      <c r="I33" s="30"/>
      <c r="J33" s="30">
        <v>61.9</v>
      </c>
      <c r="K33" s="30">
        <v>63.8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</row>
    <row r="34" spans="1:32" x14ac:dyDescent="0.25">
      <c r="A34" s="30">
        <v>32</v>
      </c>
      <c r="B34" s="30"/>
      <c r="C34" s="30"/>
      <c r="D34" s="30"/>
      <c r="E34" s="30"/>
      <c r="F34" s="30"/>
      <c r="G34" s="30"/>
      <c r="H34" s="30"/>
      <c r="I34" s="30"/>
      <c r="J34" s="30">
        <v>61.9</v>
      </c>
      <c r="K34" s="30">
        <v>63.8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1:32" x14ac:dyDescent="0.25">
      <c r="A35" s="30">
        <v>33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1:32" x14ac:dyDescent="0.25">
      <c r="A36" s="30">
        <v>34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1:32" x14ac:dyDescent="0.25">
      <c r="A37" s="30">
        <v>35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</row>
    <row r="38" spans="1:32" x14ac:dyDescent="0.25">
      <c r="A38" s="30">
        <v>36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39" spans="1:32" x14ac:dyDescent="0.25">
      <c r="A39" s="30">
        <v>37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spans="1:32" x14ac:dyDescent="0.25">
      <c r="A40" s="30">
        <v>38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1:32" x14ac:dyDescent="0.25">
      <c r="A41" s="30">
        <v>39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</row>
    <row r="42" spans="1:32" x14ac:dyDescent="0.25">
      <c r="A42" s="30">
        <v>40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</row>
    <row r="43" spans="1:32" x14ac:dyDescent="0.25">
      <c r="A43" s="30">
        <v>41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</row>
    <row r="44" spans="1:32" x14ac:dyDescent="0.25">
      <c r="A44" s="30">
        <v>42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1:32" x14ac:dyDescent="0.25">
      <c r="A45" s="30">
        <v>43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1:32" x14ac:dyDescent="0.25">
      <c r="A46" s="30">
        <v>44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spans="1:32" x14ac:dyDescent="0.25">
      <c r="A47" s="30">
        <v>45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</row>
    <row r="48" spans="1:32" x14ac:dyDescent="0.25">
      <c r="A48" s="30">
        <v>46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32" x14ac:dyDescent="0.25">
      <c r="A49" s="30">
        <v>47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1:32" x14ac:dyDescent="0.25">
      <c r="A50" s="30">
        <v>48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1:32" x14ac:dyDescent="0.25">
      <c r="A51" s="30">
        <v>49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</row>
    <row r="52" spans="1:32" x14ac:dyDescent="0.25">
      <c r="A52" s="30">
        <v>50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spans="1:32" x14ac:dyDescent="0.25">
      <c r="A53" s="30">
        <v>51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2" x14ac:dyDescent="0.25">
      <c r="A54" s="30">
        <v>52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x14ac:dyDescent="0.25">
      <c r="A55" s="30">
        <v>53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</row>
    <row r="56" spans="1:32" x14ac:dyDescent="0.25">
      <c r="A56" s="30">
        <v>54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</row>
    <row r="57" spans="1:32" x14ac:dyDescent="0.25">
      <c r="A57" s="30">
        <v>55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</row>
    <row r="58" spans="1:32" x14ac:dyDescent="0.25">
      <c r="A58" s="30">
        <v>56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1:32" x14ac:dyDescent="0.25">
      <c r="A59" s="30">
        <v>57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</row>
    <row r="60" spans="1:32" x14ac:dyDescent="0.25">
      <c r="A60" s="30">
        <v>58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spans="1:32" x14ac:dyDescent="0.25">
      <c r="A61" s="30">
        <v>59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32" x14ac:dyDescent="0.25">
      <c r="A62" s="30">
        <v>60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</row>
    <row r="63" spans="1:32" x14ac:dyDescent="0.25">
      <c r="A63" s="30">
        <v>61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spans="1:32" x14ac:dyDescent="0.25">
      <c r="A64" s="30">
        <v>62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pans="1:32" x14ac:dyDescent="0.25">
      <c r="A65" s="30">
        <v>63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spans="1:32" x14ac:dyDescent="0.25">
      <c r="A66" s="30">
        <v>64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</row>
    <row r="67" spans="1:32" x14ac:dyDescent="0.25">
      <c r="A67" s="30">
        <v>65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</row>
    <row r="68" spans="1:32" x14ac:dyDescent="0.25">
      <c r="A68" s="30">
        <v>66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1:32" x14ac:dyDescent="0.25">
      <c r="A69" s="30">
        <v>67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1:32" x14ac:dyDescent="0.25">
      <c r="A70" s="30">
        <v>68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spans="1:32" x14ac:dyDescent="0.25">
      <c r="A71" s="30">
        <v>69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pans="1:32" x14ac:dyDescent="0.25">
      <c r="A72" s="30">
        <v>70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pans="1:32" x14ac:dyDescent="0.25">
      <c r="A73" s="30">
        <v>71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pans="1:32" x14ac:dyDescent="0.25">
      <c r="A74" s="30">
        <v>72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pans="1:32" x14ac:dyDescent="0.25">
      <c r="A75" s="30">
        <v>73</v>
      </c>
      <c r="B75" s="30"/>
      <c r="C75" s="30"/>
      <c r="D75" s="30"/>
      <c r="E75" s="30"/>
      <c r="F75" s="30"/>
      <c r="G75" s="30"/>
      <c r="H75" s="30"/>
      <c r="I75" s="30"/>
      <c r="J75" s="30">
        <v>61.9</v>
      </c>
      <c r="K75" s="30">
        <v>63.8</v>
      </c>
      <c r="L75" s="30">
        <v>63.8</v>
      </c>
      <c r="M75" s="30">
        <v>63.8</v>
      </c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spans="1:32" x14ac:dyDescent="0.25">
      <c r="A76" s="30">
        <v>74</v>
      </c>
      <c r="B76" s="30"/>
      <c r="C76" s="30"/>
      <c r="D76" s="30"/>
      <c r="E76" s="30"/>
      <c r="F76" s="30"/>
      <c r="G76" s="30"/>
      <c r="H76" s="30"/>
      <c r="I76" s="30"/>
      <c r="J76" s="30">
        <v>61.9</v>
      </c>
      <c r="K76" s="30">
        <v>63.8</v>
      </c>
      <c r="L76" s="30">
        <v>63.8</v>
      </c>
      <c r="M76" s="30">
        <v>63.8</v>
      </c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pans="1:32" x14ac:dyDescent="0.25">
      <c r="A77" s="30">
        <v>75</v>
      </c>
      <c r="B77" s="30"/>
      <c r="C77" s="30"/>
      <c r="D77" s="30"/>
      <c r="E77" s="30"/>
      <c r="F77" s="30"/>
      <c r="G77" s="30"/>
      <c r="H77" s="30"/>
      <c r="I77" s="30"/>
      <c r="J77" s="30">
        <v>61.9</v>
      </c>
      <c r="K77" s="30">
        <v>63.8</v>
      </c>
      <c r="L77" s="30">
        <v>63.8</v>
      </c>
      <c r="M77" s="30">
        <v>63.8</v>
      </c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32" x14ac:dyDescent="0.25">
      <c r="A78" s="30">
        <v>76</v>
      </c>
      <c r="B78" s="30"/>
      <c r="C78" s="30"/>
      <c r="D78" s="30"/>
      <c r="E78" s="30"/>
      <c r="F78" s="30"/>
      <c r="G78" s="30"/>
      <c r="H78" s="30"/>
      <c r="I78" s="30"/>
      <c r="J78" s="30">
        <v>61.9</v>
      </c>
      <c r="K78" s="30">
        <v>63.8</v>
      </c>
      <c r="L78" s="30">
        <v>63.8</v>
      </c>
      <c r="M78" s="30">
        <v>63.8</v>
      </c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pans="1:32" x14ac:dyDescent="0.25">
      <c r="A79" s="30">
        <v>77</v>
      </c>
      <c r="B79" s="30"/>
      <c r="C79" s="30"/>
      <c r="D79" s="30"/>
      <c r="E79" s="30"/>
      <c r="F79" s="30"/>
      <c r="G79" s="30"/>
      <c r="H79" s="30"/>
      <c r="I79" s="30">
        <v>61.9</v>
      </c>
      <c r="J79" s="30">
        <v>61.9</v>
      </c>
      <c r="K79" s="30">
        <v>63.8</v>
      </c>
      <c r="L79" s="30">
        <v>63.8</v>
      </c>
      <c r="M79" s="30">
        <v>63.8</v>
      </c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spans="1:32" x14ac:dyDescent="0.25">
      <c r="A80" s="30">
        <v>78</v>
      </c>
      <c r="B80" s="30"/>
      <c r="C80" s="30"/>
      <c r="D80" s="30"/>
      <c r="E80" s="30"/>
      <c r="F80" s="30"/>
      <c r="G80" s="30"/>
      <c r="H80" s="30"/>
      <c r="I80" s="30">
        <v>61.9</v>
      </c>
      <c r="J80" s="30">
        <v>61.9</v>
      </c>
      <c r="K80" s="30">
        <v>63.8</v>
      </c>
      <c r="L80" s="30">
        <v>63.8</v>
      </c>
      <c r="M80" s="30">
        <v>63.8</v>
      </c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spans="1:32" x14ac:dyDescent="0.25">
      <c r="A81" s="30">
        <v>79</v>
      </c>
      <c r="B81" s="30"/>
      <c r="C81" s="30"/>
      <c r="D81" s="30"/>
      <c r="E81" s="30"/>
      <c r="F81" s="30"/>
      <c r="G81" s="30"/>
      <c r="H81" s="30"/>
      <c r="I81" s="30">
        <v>61.9</v>
      </c>
      <c r="J81" s="30">
        <v>61.9</v>
      </c>
      <c r="K81" s="30">
        <v>63.8</v>
      </c>
      <c r="L81" s="30">
        <v>63.8</v>
      </c>
      <c r="M81" s="30">
        <v>63.8</v>
      </c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spans="1:32" x14ac:dyDescent="0.25">
      <c r="A82" s="30">
        <v>80</v>
      </c>
      <c r="B82" s="30"/>
      <c r="C82" s="30"/>
      <c r="D82" s="30"/>
      <c r="E82" s="30"/>
      <c r="F82" s="30"/>
      <c r="G82" s="30"/>
      <c r="H82" s="30"/>
      <c r="I82" s="30">
        <v>61.9</v>
      </c>
      <c r="J82" s="30">
        <v>61.9</v>
      </c>
      <c r="K82" s="30">
        <v>63.8</v>
      </c>
      <c r="L82" s="30">
        <v>63.8</v>
      </c>
      <c r="M82" s="30">
        <v>63.8</v>
      </c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spans="1:32" x14ac:dyDescent="0.25">
      <c r="A83" s="30">
        <v>81</v>
      </c>
      <c r="B83" s="30"/>
      <c r="C83" s="30"/>
      <c r="D83" s="30"/>
      <c r="E83" s="30"/>
      <c r="F83" s="30"/>
      <c r="G83" s="30"/>
      <c r="H83" s="30"/>
      <c r="I83" s="30"/>
      <c r="J83" s="30">
        <v>61.9</v>
      </c>
      <c r="K83" s="30">
        <v>63.8</v>
      </c>
      <c r="L83" s="30">
        <v>63.8</v>
      </c>
      <c r="M83" s="30">
        <v>63.8</v>
      </c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1:32" x14ac:dyDescent="0.25">
      <c r="A84" s="30">
        <v>82</v>
      </c>
      <c r="B84" s="30"/>
      <c r="C84" s="30"/>
      <c r="D84" s="30"/>
      <c r="E84" s="30"/>
      <c r="F84" s="30"/>
      <c r="G84" s="30"/>
      <c r="H84" s="30"/>
      <c r="I84" s="30"/>
      <c r="J84" s="30">
        <v>61.9</v>
      </c>
      <c r="K84" s="30">
        <v>63.8</v>
      </c>
      <c r="L84" s="30">
        <v>63.8</v>
      </c>
      <c r="M84" s="30">
        <v>63.8</v>
      </c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1:32" x14ac:dyDescent="0.25">
      <c r="A85" s="30">
        <v>83</v>
      </c>
      <c r="B85" s="30"/>
      <c r="C85" s="30"/>
      <c r="D85" s="30"/>
      <c r="E85" s="30"/>
      <c r="F85" s="30"/>
      <c r="G85" s="30"/>
      <c r="H85" s="30"/>
      <c r="I85" s="30"/>
      <c r="J85" s="30">
        <v>61.9</v>
      </c>
      <c r="K85" s="30">
        <v>63.8</v>
      </c>
      <c r="L85" s="30">
        <v>63.8</v>
      </c>
      <c r="M85" s="30">
        <v>63.8</v>
      </c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1:32" x14ac:dyDescent="0.25">
      <c r="A86" s="30">
        <v>84</v>
      </c>
      <c r="B86" s="30"/>
      <c r="C86" s="30"/>
      <c r="D86" s="30"/>
      <c r="E86" s="30"/>
      <c r="F86" s="30"/>
      <c r="G86" s="30"/>
      <c r="H86" s="30"/>
      <c r="I86" s="30"/>
      <c r="J86" s="30">
        <v>61.9</v>
      </c>
      <c r="K86" s="30">
        <v>63.8</v>
      </c>
      <c r="L86" s="30">
        <v>63.8</v>
      </c>
      <c r="M86" s="30">
        <v>63.8</v>
      </c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 spans="1:32" x14ac:dyDescent="0.25">
      <c r="A87" s="30">
        <v>85</v>
      </c>
      <c r="B87" s="30"/>
      <c r="C87" s="30"/>
      <c r="D87" s="30"/>
      <c r="E87" s="30"/>
      <c r="F87" s="30"/>
      <c r="G87" s="30"/>
      <c r="H87" s="30"/>
      <c r="I87" s="30"/>
      <c r="J87" s="30">
        <v>61.9</v>
      </c>
      <c r="K87" s="30">
        <v>63.8</v>
      </c>
      <c r="L87" s="30">
        <v>63.8</v>
      </c>
      <c r="M87" s="30">
        <v>63.8</v>
      </c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1:32" x14ac:dyDescent="0.25">
      <c r="A88" s="30">
        <v>86</v>
      </c>
      <c r="B88" s="30"/>
      <c r="C88" s="30"/>
      <c r="D88" s="30"/>
      <c r="E88" s="30"/>
      <c r="F88" s="30"/>
      <c r="G88" s="30"/>
      <c r="H88" s="30"/>
      <c r="I88" s="30"/>
      <c r="J88" s="30">
        <v>61.9</v>
      </c>
      <c r="K88" s="30">
        <v>63.8</v>
      </c>
      <c r="L88" s="30">
        <v>63.8</v>
      </c>
      <c r="M88" s="30">
        <v>63.8</v>
      </c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1:32" x14ac:dyDescent="0.25">
      <c r="A89" s="30">
        <v>87</v>
      </c>
      <c r="B89" s="30"/>
      <c r="C89" s="30"/>
      <c r="D89" s="30"/>
      <c r="E89" s="30"/>
      <c r="F89" s="30"/>
      <c r="G89" s="30"/>
      <c r="H89" s="30"/>
      <c r="I89" s="30"/>
      <c r="J89" s="30">
        <v>61.9</v>
      </c>
      <c r="K89" s="30">
        <v>63.8</v>
      </c>
      <c r="L89" s="30">
        <v>63.8</v>
      </c>
      <c r="M89" s="30">
        <v>63.8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</row>
    <row r="90" spans="1:32" x14ac:dyDescent="0.25">
      <c r="A90" s="30">
        <v>88</v>
      </c>
      <c r="B90" s="30"/>
      <c r="C90" s="30"/>
      <c r="D90" s="30"/>
      <c r="E90" s="30"/>
      <c r="F90" s="30"/>
      <c r="G90" s="30"/>
      <c r="H90" s="30"/>
      <c r="I90" s="30"/>
      <c r="J90" s="30">
        <v>61.9</v>
      </c>
      <c r="K90" s="30">
        <v>63.8</v>
      </c>
      <c r="L90" s="30">
        <v>63.8</v>
      </c>
      <c r="M90" s="30">
        <v>63.8</v>
      </c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spans="1:32" x14ac:dyDescent="0.25">
      <c r="A91" s="30">
        <v>89</v>
      </c>
      <c r="B91" s="30"/>
      <c r="C91" s="30"/>
      <c r="D91" s="30"/>
      <c r="E91" s="30"/>
      <c r="F91" s="30"/>
      <c r="G91" s="30"/>
      <c r="H91" s="30"/>
      <c r="I91" s="30"/>
      <c r="J91" s="30">
        <v>61.9</v>
      </c>
      <c r="K91" s="30">
        <v>63.8</v>
      </c>
      <c r="L91" s="30">
        <v>63.8</v>
      </c>
      <c r="M91" s="30">
        <v>63.8</v>
      </c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:32" x14ac:dyDescent="0.25">
      <c r="A92" s="30">
        <v>90</v>
      </c>
      <c r="B92" s="30"/>
      <c r="C92" s="30"/>
      <c r="D92" s="30"/>
      <c r="E92" s="30"/>
      <c r="F92" s="30"/>
      <c r="G92" s="30"/>
      <c r="H92" s="30"/>
      <c r="I92" s="30"/>
      <c r="J92" s="30">
        <v>61.9</v>
      </c>
      <c r="K92" s="30">
        <v>63.8</v>
      </c>
      <c r="L92" s="30">
        <v>63.8</v>
      </c>
      <c r="M92" s="30">
        <v>63.8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:32" x14ac:dyDescent="0.25">
      <c r="A93" s="30">
        <v>91</v>
      </c>
      <c r="B93" s="30"/>
      <c r="C93" s="30"/>
      <c r="D93" s="30"/>
      <c r="E93" s="30"/>
      <c r="F93" s="30"/>
      <c r="G93" s="30"/>
      <c r="H93" s="30"/>
      <c r="I93" s="30"/>
      <c r="J93" s="30">
        <v>61.9</v>
      </c>
      <c r="K93" s="30">
        <v>63.8</v>
      </c>
      <c r="L93" s="30">
        <v>63.8</v>
      </c>
      <c r="M93" s="30">
        <v>63.8</v>
      </c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32" x14ac:dyDescent="0.25">
      <c r="A94" s="30">
        <v>92</v>
      </c>
      <c r="B94" s="30"/>
      <c r="C94" s="30"/>
      <c r="D94" s="30"/>
      <c r="E94" s="30"/>
      <c r="F94" s="30"/>
      <c r="G94" s="30"/>
      <c r="H94" s="30"/>
      <c r="I94" s="30"/>
      <c r="J94" s="30">
        <v>61.9</v>
      </c>
      <c r="K94" s="30">
        <v>63.8</v>
      </c>
      <c r="L94" s="30">
        <v>63.8</v>
      </c>
      <c r="M94" s="30">
        <v>63.8</v>
      </c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1:32" x14ac:dyDescent="0.25">
      <c r="A95" s="30">
        <v>93</v>
      </c>
      <c r="B95" s="30"/>
      <c r="C95" s="30"/>
      <c r="D95" s="30"/>
      <c r="E95" s="30"/>
      <c r="F95" s="30"/>
      <c r="G95" s="30"/>
      <c r="H95" s="30"/>
      <c r="I95" s="30"/>
      <c r="J95" s="30">
        <v>61.9</v>
      </c>
      <c r="K95" s="30">
        <v>63.8</v>
      </c>
      <c r="L95" s="30">
        <v>63.8</v>
      </c>
      <c r="M95" s="30">
        <v>63.8</v>
      </c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:32" x14ac:dyDescent="0.25">
      <c r="A96" s="30">
        <v>94</v>
      </c>
      <c r="B96" s="30"/>
      <c r="C96" s="30"/>
      <c r="D96" s="30"/>
      <c r="E96" s="30"/>
      <c r="F96" s="30"/>
      <c r="G96" s="30"/>
      <c r="H96" s="30"/>
      <c r="I96" s="30"/>
      <c r="J96" s="30">
        <v>61.9</v>
      </c>
      <c r="K96" s="30">
        <v>63.8</v>
      </c>
      <c r="L96" s="30">
        <v>63.8</v>
      </c>
      <c r="M96" s="30">
        <v>63.8</v>
      </c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3" x14ac:dyDescent="0.25">
      <c r="A97" s="30">
        <v>95</v>
      </c>
      <c r="B97" s="30"/>
      <c r="C97" s="30"/>
      <c r="D97" s="30"/>
      <c r="E97" s="30"/>
      <c r="F97" s="30"/>
      <c r="G97" s="30"/>
      <c r="H97" s="30"/>
      <c r="I97" s="30"/>
      <c r="J97" s="30">
        <v>61.9</v>
      </c>
      <c r="K97" s="30">
        <v>63.8</v>
      </c>
      <c r="L97" s="30">
        <v>63.8</v>
      </c>
      <c r="M97" s="30">
        <v>63.8</v>
      </c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3" x14ac:dyDescent="0.25">
      <c r="A98" s="30">
        <v>96</v>
      </c>
      <c r="B98" s="30"/>
      <c r="C98" s="30"/>
      <c r="D98" s="30"/>
      <c r="E98" s="30"/>
      <c r="F98" s="30"/>
      <c r="G98" s="30"/>
      <c r="H98" s="30"/>
      <c r="I98" s="30"/>
      <c r="J98" s="30">
        <v>61.9</v>
      </c>
      <c r="K98" s="30">
        <v>63.8</v>
      </c>
      <c r="L98" s="30">
        <v>63.8</v>
      </c>
      <c r="M98" s="30">
        <v>63.8</v>
      </c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3" x14ac:dyDescent="0.25">
      <c r="A99" s="30" t="s">
        <v>24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6.1899999999999997E-2</v>
      </c>
      <c r="J99" s="30">
        <f t="shared" si="0"/>
        <v>0.86660000000000081</v>
      </c>
      <c r="K99" s="30">
        <f t="shared" si="0"/>
        <v>0.89320000000000088</v>
      </c>
      <c r="L99" s="30">
        <f t="shared" si="0"/>
        <v>0.7656000000000005</v>
      </c>
      <c r="M99" s="30">
        <f t="shared" si="0"/>
        <v>0.38279999999999986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1" spans="1:33" x14ac:dyDescent="0.25">
      <c r="D101" s="29">
        <f>SUM(B3:AF98)/4000</f>
        <v>2.9700999999999911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1"/>
  <sheetViews>
    <sheetView topLeftCell="A70" workbookViewId="0">
      <selection activeCell="R80" sqref="R80"/>
    </sheetView>
  </sheetViews>
  <sheetFormatPr defaultRowHeight="15" x14ac:dyDescent="0.25"/>
  <cols>
    <col min="1" max="1" width="10.85546875" style="28" customWidth="1"/>
    <col min="2" max="10" width="9.140625" style="28"/>
    <col min="11" max="19" width="9.140625" style="28" customWidth="1"/>
    <col min="20" max="16384" width="9.140625" style="28"/>
  </cols>
  <sheetData>
    <row r="1" spans="1:32" ht="26.25" x14ac:dyDescent="0.4">
      <c r="A1" s="62" t="s">
        <v>80</v>
      </c>
      <c r="B1" s="62"/>
      <c r="C1" s="62"/>
      <c r="D1" s="62"/>
    </row>
    <row r="2" spans="1:32" s="36" customFormat="1" x14ac:dyDescent="0.25">
      <c r="A2" s="63" t="s">
        <v>78</v>
      </c>
      <c r="B2" s="64">
        <v>1</v>
      </c>
      <c r="C2" s="64">
        <v>2</v>
      </c>
      <c r="D2" s="64">
        <v>3</v>
      </c>
      <c r="E2" s="64">
        <v>4</v>
      </c>
      <c r="F2" s="64">
        <v>5</v>
      </c>
      <c r="G2" s="64">
        <v>6</v>
      </c>
      <c r="H2" s="64">
        <v>7</v>
      </c>
      <c r="I2" s="64">
        <v>8</v>
      </c>
      <c r="J2" s="64">
        <v>9</v>
      </c>
      <c r="K2" s="64">
        <v>10</v>
      </c>
      <c r="L2" s="64">
        <v>11</v>
      </c>
      <c r="M2" s="64">
        <v>12</v>
      </c>
      <c r="N2" s="64">
        <v>13</v>
      </c>
      <c r="O2" s="64">
        <v>14</v>
      </c>
      <c r="P2" s="64">
        <v>15</v>
      </c>
      <c r="Q2" s="64">
        <v>16</v>
      </c>
      <c r="R2" s="64">
        <v>17</v>
      </c>
      <c r="S2" s="64">
        <v>18</v>
      </c>
      <c r="T2" s="64">
        <v>19</v>
      </c>
      <c r="U2" s="64">
        <v>20</v>
      </c>
      <c r="V2" s="64">
        <v>21</v>
      </c>
      <c r="W2" s="64">
        <v>22</v>
      </c>
      <c r="X2" s="64">
        <v>23</v>
      </c>
      <c r="Y2" s="64">
        <v>24</v>
      </c>
      <c r="Z2" s="64">
        <v>25</v>
      </c>
      <c r="AA2" s="64">
        <v>26</v>
      </c>
      <c r="AB2" s="64">
        <v>27</v>
      </c>
      <c r="AC2" s="64">
        <v>28</v>
      </c>
      <c r="AD2" s="64">
        <v>29</v>
      </c>
      <c r="AE2" s="64">
        <v>30</v>
      </c>
      <c r="AF2" s="64">
        <v>31</v>
      </c>
    </row>
    <row r="3" spans="1:32" x14ac:dyDescent="0.25">
      <c r="A3" s="30">
        <v>1</v>
      </c>
      <c r="B3" s="30"/>
      <c r="C3" s="30"/>
      <c r="D3" s="30"/>
      <c r="E3" s="30"/>
      <c r="F3" s="30"/>
      <c r="G3" s="30"/>
      <c r="H3" s="30"/>
      <c r="I3" s="30"/>
      <c r="J3" s="30">
        <v>6</v>
      </c>
      <c r="K3" s="30"/>
      <c r="L3" s="65">
        <v>6</v>
      </c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x14ac:dyDescent="0.25">
      <c r="A4" s="30">
        <v>2</v>
      </c>
      <c r="B4" s="30"/>
      <c r="C4" s="30"/>
      <c r="D4" s="30"/>
      <c r="E4" s="30"/>
      <c r="F4" s="30"/>
      <c r="G4" s="30"/>
      <c r="H4" s="30"/>
      <c r="I4" s="30"/>
      <c r="J4" s="30">
        <v>6</v>
      </c>
      <c r="K4" s="30"/>
      <c r="L4" s="65">
        <v>6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x14ac:dyDescent="0.25">
      <c r="A5" s="30">
        <v>3</v>
      </c>
      <c r="B5" s="30"/>
      <c r="C5" s="30"/>
      <c r="D5" s="30"/>
      <c r="E5" s="30"/>
      <c r="F5" s="30"/>
      <c r="G5" s="30"/>
      <c r="H5" s="30"/>
      <c r="I5" s="30"/>
      <c r="J5" s="30">
        <v>6</v>
      </c>
      <c r="K5" s="30"/>
      <c r="L5" s="65">
        <v>6</v>
      </c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1:32" x14ac:dyDescent="0.25">
      <c r="A6" s="30">
        <v>4</v>
      </c>
      <c r="B6" s="30"/>
      <c r="C6" s="30"/>
      <c r="D6" s="30"/>
      <c r="E6" s="30"/>
      <c r="F6" s="30"/>
      <c r="G6" s="30"/>
      <c r="H6" s="30"/>
      <c r="I6" s="30"/>
      <c r="J6" s="30">
        <v>6</v>
      </c>
      <c r="K6" s="30"/>
      <c r="L6" s="65">
        <v>6</v>
      </c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x14ac:dyDescent="0.25">
      <c r="A7" s="30">
        <v>5</v>
      </c>
      <c r="B7" s="30"/>
      <c r="C7" s="30"/>
      <c r="D7" s="30"/>
      <c r="E7" s="30"/>
      <c r="F7" s="30"/>
      <c r="G7" s="30"/>
      <c r="H7" s="30"/>
      <c r="I7" s="30"/>
      <c r="J7" s="30">
        <v>6</v>
      </c>
      <c r="K7" s="30"/>
      <c r="L7" s="65">
        <v>6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1:32" x14ac:dyDescent="0.25">
      <c r="A8" s="30">
        <v>6</v>
      </c>
      <c r="B8" s="30"/>
      <c r="C8" s="30"/>
      <c r="D8" s="30"/>
      <c r="E8" s="30"/>
      <c r="F8" s="30"/>
      <c r="G8" s="30"/>
      <c r="H8" s="30"/>
      <c r="I8" s="30"/>
      <c r="J8" s="30">
        <v>6</v>
      </c>
      <c r="K8" s="30"/>
      <c r="L8" s="65">
        <v>6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32" x14ac:dyDescent="0.25">
      <c r="A9" s="30">
        <v>7</v>
      </c>
      <c r="B9" s="30"/>
      <c r="C9" s="30"/>
      <c r="D9" s="30"/>
      <c r="E9" s="30"/>
      <c r="F9" s="30"/>
      <c r="G9" s="30"/>
      <c r="H9" s="30"/>
      <c r="I9" s="30"/>
      <c r="J9" s="30">
        <v>6</v>
      </c>
      <c r="K9" s="30"/>
      <c r="L9" s="65">
        <v>6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1:32" x14ac:dyDescent="0.25">
      <c r="A10" s="30">
        <v>8</v>
      </c>
      <c r="B10" s="30"/>
      <c r="C10" s="30"/>
      <c r="D10" s="30"/>
      <c r="E10" s="30"/>
      <c r="F10" s="30"/>
      <c r="G10" s="30"/>
      <c r="H10" s="30"/>
      <c r="I10" s="30"/>
      <c r="J10" s="30">
        <v>6</v>
      </c>
      <c r="K10" s="30"/>
      <c r="L10" s="65">
        <v>6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1:32" x14ac:dyDescent="0.25">
      <c r="A11" s="30">
        <v>9</v>
      </c>
      <c r="B11" s="30"/>
      <c r="C11" s="30"/>
      <c r="D11" s="30"/>
      <c r="E11" s="30"/>
      <c r="F11" s="30"/>
      <c r="G11" s="30"/>
      <c r="H11" s="30"/>
      <c r="I11" s="30"/>
      <c r="J11" s="30">
        <v>6</v>
      </c>
      <c r="K11" s="30"/>
      <c r="L11" s="65">
        <v>6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x14ac:dyDescent="0.25">
      <c r="A12" s="30">
        <v>10</v>
      </c>
      <c r="B12" s="30"/>
      <c r="C12" s="30"/>
      <c r="D12" s="30"/>
      <c r="E12" s="30"/>
      <c r="F12" s="30"/>
      <c r="G12" s="30"/>
      <c r="H12" s="30"/>
      <c r="I12" s="30"/>
      <c r="J12" s="30">
        <v>6</v>
      </c>
      <c r="K12" s="30"/>
      <c r="L12" s="65">
        <v>6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spans="1:32" x14ac:dyDescent="0.25">
      <c r="A13" s="30">
        <v>11</v>
      </c>
      <c r="B13" s="30"/>
      <c r="C13" s="30"/>
      <c r="D13" s="30"/>
      <c r="E13" s="30"/>
      <c r="F13" s="30"/>
      <c r="G13" s="30"/>
      <c r="H13" s="30"/>
      <c r="I13" s="30"/>
      <c r="J13" s="30">
        <v>6</v>
      </c>
      <c r="K13" s="30"/>
      <c r="L13" s="65">
        <v>6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32" x14ac:dyDescent="0.25">
      <c r="A14" s="30">
        <v>12</v>
      </c>
      <c r="B14" s="30"/>
      <c r="C14" s="30"/>
      <c r="D14" s="30"/>
      <c r="E14" s="30"/>
      <c r="F14" s="30"/>
      <c r="G14" s="30"/>
      <c r="H14" s="30"/>
      <c r="I14" s="30"/>
      <c r="J14" s="30">
        <v>6</v>
      </c>
      <c r="K14" s="30"/>
      <c r="L14" s="65">
        <v>6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1:32" x14ac:dyDescent="0.25">
      <c r="A15" s="30">
        <v>13</v>
      </c>
      <c r="B15" s="30"/>
      <c r="C15" s="30"/>
      <c r="D15" s="30"/>
      <c r="E15" s="30"/>
      <c r="F15" s="30"/>
      <c r="G15" s="30"/>
      <c r="H15" s="30"/>
      <c r="I15" s="30"/>
      <c r="J15" s="30">
        <v>6</v>
      </c>
      <c r="K15" s="30"/>
      <c r="L15" s="65">
        <v>6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spans="1:32" x14ac:dyDescent="0.25">
      <c r="A16" s="30">
        <v>14</v>
      </c>
      <c r="B16" s="30"/>
      <c r="C16" s="30"/>
      <c r="D16" s="30"/>
      <c r="E16" s="30"/>
      <c r="F16" s="30"/>
      <c r="G16" s="30"/>
      <c r="H16" s="30"/>
      <c r="I16" s="30"/>
      <c r="J16" s="30">
        <v>6</v>
      </c>
      <c r="K16" s="30"/>
      <c r="L16" s="65">
        <v>6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1:32" x14ac:dyDescent="0.25">
      <c r="A17" s="30">
        <v>15</v>
      </c>
      <c r="B17" s="30"/>
      <c r="C17" s="30"/>
      <c r="D17" s="30"/>
      <c r="E17" s="30"/>
      <c r="F17" s="30"/>
      <c r="G17" s="30"/>
      <c r="H17" s="30"/>
      <c r="I17" s="30"/>
      <c r="J17" s="30">
        <v>6</v>
      </c>
      <c r="K17" s="30"/>
      <c r="L17" s="65">
        <v>6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spans="1:32" x14ac:dyDescent="0.25">
      <c r="A18" s="30">
        <v>16</v>
      </c>
      <c r="B18" s="30"/>
      <c r="C18" s="30"/>
      <c r="D18" s="30"/>
      <c r="E18" s="30"/>
      <c r="F18" s="30"/>
      <c r="G18" s="30"/>
      <c r="H18" s="30"/>
      <c r="I18" s="30"/>
      <c r="J18" s="30">
        <v>6</v>
      </c>
      <c r="K18" s="30"/>
      <c r="L18" s="65">
        <v>6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2" x14ac:dyDescent="0.25">
      <c r="A19" s="30">
        <v>17</v>
      </c>
      <c r="B19" s="30"/>
      <c r="C19" s="30"/>
      <c r="D19" s="30"/>
      <c r="E19" s="30"/>
      <c r="F19" s="30"/>
      <c r="G19" s="30"/>
      <c r="H19" s="30"/>
      <c r="I19" s="30"/>
      <c r="J19" s="30">
        <v>6</v>
      </c>
      <c r="K19" s="30"/>
      <c r="L19" s="65">
        <v>6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x14ac:dyDescent="0.25">
      <c r="A20" s="30">
        <v>18</v>
      </c>
      <c r="B20" s="30"/>
      <c r="C20" s="30"/>
      <c r="D20" s="30"/>
      <c r="E20" s="30"/>
      <c r="F20" s="30"/>
      <c r="G20" s="30"/>
      <c r="H20" s="30"/>
      <c r="I20" s="30"/>
      <c r="J20" s="30">
        <v>6</v>
      </c>
      <c r="K20" s="30"/>
      <c r="L20" s="65">
        <v>6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spans="1:32" x14ac:dyDescent="0.25">
      <c r="A21" s="30">
        <v>19</v>
      </c>
      <c r="B21" s="30"/>
      <c r="C21" s="30"/>
      <c r="D21" s="30"/>
      <c r="E21" s="30"/>
      <c r="F21" s="30"/>
      <c r="G21" s="30"/>
      <c r="H21" s="30"/>
      <c r="I21" s="30"/>
      <c r="J21" s="30">
        <v>6</v>
      </c>
      <c r="K21" s="30"/>
      <c r="L21" s="65">
        <v>6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1:32" x14ac:dyDescent="0.25">
      <c r="A22" s="30">
        <v>20</v>
      </c>
      <c r="B22" s="30"/>
      <c r="C22" s="30"/>
      <c r="D22" s="30"/>
      <c r="E22" s="30"/>
      <c r="F22" s="30"/>
      <c r="G22" s="30"/>
      <c r="H22" s="30"/>
      <c r="I22" s="30"/>
      <c r="J22" s="30">
        <v>6</v>
      </c>
      <c r="K22" s="30"/>
      <c r="L22" s="65">
        <v>6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spans="1:32" x14ac:dyDescent="0.25">
      <c r="A23" s="30">
        <v>21</v>
      </c>
      <c r="B23" s="30"/>
      <c r="C23" s="30"/>
      <c r="D23" s="30"/>
      <c r="E23" s="30"/>
      <c r="F23" s="30"/>
      <c r="G23" s="30"/>
      <c r="H23" s="30"/>
      <c r="I23" s="30"/>
      <c r="J23" s="30">
        <v>6</v>
      </c>
      <c r="K23" s="30"/>
      <c r="L23" s="65">
        <v>6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1:32" x14ac:dyDescent="0.25">
      <c r="A24" s="30">
        <v>22</v>
      </c>
      <c r="B24" s="30"/>
      <c r="C24" s="30"/>
      <c r="D24" s="30"/>
      <c r="E24" s="30"/>
      <c r="F24" s="30"/>
      <c r="G24" s="30"/>
      <c r="H24" s="30"/>
      <c r="I24" s="30"/>
      <c r="J24" s="30">
        <v>6</v>
      </c>
      <c r="K24" s="30"/>
      <c r="L24" s="65">
        <v>6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x14ac:dyDescent="0.25">
      <c r="A25" s="30">
        <v>23</v>
      </c>
      <c r="B25" s="30"/>
      <c r="C25" s="30"/>
      <c r="D25" s="30"/>
      <c r="E25" s="30"/>
      <c r="F25" s="30"/>
      <c r="G25" s="30"/>
      <c r="H25" s="30"/>
      <c r="I25" s="30"/>
      <c r="J25" s="30">
        <v>6</v>
      </c>
      <c r="K25" s="30"/>
      <c r="L25" s="65">
        <v>6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1:32" x14ac:dyDescent="0.25">
      <c r="A26" s="30">
        <v>24</v>
      </c>
      <c r="B26" s="30"/>
      <c r="C26" s="30"/>
      <c r="D26" s="30"/>
      <c r="E26" s="30"/>
      <c r="F26" s="30"/>
      <c r="G26" s="30"/>
      <c r="H26" s="30"/>
      <c r="I26" s="30"/>
      <c r="J26" s="30">
        <v>6</v>
      </c>
      <c r="K26" s="30"/>
      <c r="L26" s="65">
        <v>6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</row>
    <row r="27" spans="1:32" x14ac:dyDescent="0.25">
      <c r="A27" s="30">
        <v>25</v>
      </c>
      <c r="B27" s="30"/>
      <c r="C27" s="30"/>
      <c r="D27" s="30"/>
      <c r="E27" s="30"/>
      <c r="F27" s="30"/>
      <c r="G27" s="30"/>
      <c r="H27" s="30"/>
      <c r="I27" s="30"/>
      <c r="J27" s="30">
        <v>6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</row>
    <row r="28" spans="1:32" x14ac:dyDescent="0.25">
      <c r="A28" s="30">
        <v>26</v>
      </c>
      <c r="B28" s="30"/>
      <c r="C28" s="30"/>
      <c r="D28" s="30"/>
      <c r="E28" s="30"/>
      <c r="F28" s="30"/>
      <c r="G28" s="30"/>
      <c r="H28" s="30"/>
      <c r="I28" s="30"/>
      <c r="J28" s="30">
        <v>6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1:32" x14ac:dyDescent="0.25">
      <c r="A29" s="30">
        <v>27</v>
      </c>
      <c r="B29" s="30"/>
      <c r="C29" s="30"/>
      <c r="D29" s="30"/>
      <c r="E29" s="30"/>
      <c r="F29" s="30"/>
      <c r="G29" s="30"/>
      <c r="H29" s="30"/>
      <c r="I29" s="30"/>
      <c r="J29" s="30">
        <v>6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1:32" x14ac:dyDescent="0.25">
      <c r="A30" s="30">
        <v>28</v>
      </c>
      <c r="B30" s="30"/>
      <c r="C30" s="30"/>
      <c r="D30" s="30"/>
      <c r="E30" s="30"/>
      <c r="F30" s="30"/>
      <c r="G30" s="30"/>
      <c r="H30" s="30"/>
      <c r="I30" s="30"/>
      <c r="J30" s="30">
        <v>6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2" x14ac:dyDescent="0.25">
      <c r="A31" s="30">
        <v>29</v>
      </c>
      <c r="B31" s="30"/>
      <c r="C31" s="30"/>
      <c r="D31" s="30"/>
      <c r="E31" s="30"/>
      <c r="F31" s="30"/>
      <c r="G31" s="30"/>
      <c r="H31" s="30"/>
      <c r="I31" s="30"/>
      <c r="J31" s="30">
        <v>6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spans="1:32" x14ac:dyDescent="0.25">
      <c r="A32" s="30">
        <v>30</v>
      </c>
      <c r="B32" s="30"/>
      <c r="C32" s="30"/>
      <c r="D32" s="30"/>
      <c r="E32" s="30"/>
      <c r="F32" s="30"/>
      <c r="G32" s="30"/>
      <c r="H32" s="30"/>
      <c r="I32" s="30"/>
      <c r="J32" s="30">
        <v>6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1:32" x14ac:dyDescent="0.25">
      <c r="A33" s="30">
        <v>31</v>
      </c>
      <c r="B33" s="30"/>
      <c r="C33" s="30"/>
      <c r="D33" s="30"/>
      <c r="E33" s="30"/>
      <c r="F33" s="30"/>
      <c r="G33" s="30"/>
      <c r="H33" s="30"/>
      <c r="I33" s="30"/>
      <c r="J33" s="30">
        <v>6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</row>
    <row r="34" spans="1:32" x14ac:dyDescent="0.25">
      <c r="A34" s="30">
        <v>32</v>
      </c>
      <c r="B34" s="30"/>
      <c r="C34" s="30"/>
      <c r="D34" s="30"/>
      <c r="E34" s="30"/>
      <c r="F34" s="30"/>
      <c r="G34" s="30"/>
      <c r="H34" s="30"/>
      <c r="I34" s="30"/>
      <c r="J34" s="30">
        <v>6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1:32" x14ac:dyDescent="0.25">
      <c r="A35" s="30">
        <v>33</v>
      </c>
      <c r="B35" s="30"/>
      <c r="C35" s="30"/>
      <c r="D35" s="30"/>
      <c r="E35" s="30"/>
      <c r="F35" s="30"/>
      <c r="G35" s="30"/>
      <c r="H35" s="30"/>
      <c r="I35" s="30"/>
      <c r="J35" s="30">
        <v>6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1:32" x14ac:dyDescent="0.25">
      <c r="A36" s="30">
        <v>34</v>
      </c>
      <c r="B36" s="30"/>
      <c r="C36" s="30"/>
      <c r="D36" s="30"/>
      <c r="E36" s="30"/>
      <c r="F36" s="30"/>
      <c r="G36" s="30"/>
      <c r="H36" s="30"/>
      <c r="I36" s="30"/>
      <c r="J36" s="30">
        <v>6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1:32" x14ac:dyDescent="0.25">
      <c r="A37" s="30">
        <v>35</v>
      </c>
      <c r="B37" s="30"/>
      <c r="C37" s="30"/>
      <c r="D37" s="30"/>
      <c r="E37" s="30"/>
      <c r="F37" s="30"/>
      <c r="G37" s="30"/>
      <c r="H37" s="30"/>
      <c r="I37" s="30"/>
      <c r="J37" s="30">
        <v>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</row>
    <row r="38" spans="1:32" x14ac:dyDescent="0.25">
      <c r="A38" s="30">
        <v>36</v>
      </c>
      <c r="B38" s="30"/>
      <c r="C38" s="30"/>
      <c r="D38" s="30"/>
      <c r="E38" s="30"/>
      <c r="F38" s="30"/>
      <c r="G38" s="30"/>
      <c r="H38" s="30"/>
      <c r="I38" s="30"/>
      <c r="J38" s="30">
        <v>6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</row>
    <row r="39" spans="1:32" x14ac:dyDescent="0.25">
      <c r="A39" s="30">
        <v>37</v>
      </c>
      <c r="B39" s="30"/>
      <c r="C39" s="30"/>
      <c r="D39" s="30"/>
      <c r="E39" s="30"/>
      <c r="F39" s="30"/>
      <c r="G39" s="30"/>
      <c r="H39" s="30"/>
      <c r="I39" s="30"/>
      <c r="J39" s="30">
        <v>6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</row>
    <row r="40" spans="1:32" x14ac:dyDescent="0.25">
      <c r="A40" s="30">
        <v>38</v>
      </c>
      <c r="B40" s="30"/>
      <c r="C40" s="30"/>
      <c r="D40" s="30"/>
      <c r="E40" s="30"/>
      <c r="F40" s="30"/>
      <c r="G40" s="30"/>
      <c r="H40" s="30"/>
      <c r="I40" s="30"/>
      <c r="J40" s="30">
        <v>6</v>
      </c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1:32" x14ac:dyDescent="0.25">
      <c r="A41" s="30">
        <v>39</v>
      </c>
      <c r="B41" s="30"/>
      <c r="C41" s="30"/>
      <c r="D41" s="30"/>
      <c r="E41" s="30"/>
      <c r="F41" s="30"/>
      <c r="G41" s="30"/>
      <c r="H41" s="30"/>
      <c r="I41" s="30"/>
      <c r="J41" s="30">
        <v>6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</row>
    <row r="42" spans="1:32" x14ac:dyDescent="0.25">
      <c r="A42" s="30">
        <v>40</v>
      </c>
      <c r="B42" s="30"/>
      <c r="C42" s="30"/>
      <c r="D42" s="30"/>
      <c r="E42" s="30"/>
      <c r="F42" s="30"/>
      <c r="G42" s="30"/>
      <c r="H42" s="30"/>
      <c r="I42" s="30"/>
      <c r="J42" s="30">
        <v>6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</row>
    <row r="43" spans="1:32" x14ac:dyDescent="0.25">
      <c r="A43" s="30">
        <v>41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</row>
    <row r="44" spans="1:32" x14ac:dyDescent="0.25">
      <c r="A44" s="30">
        <v>42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1:32" x14ac:dyDescent="0.25">
      <c r="A45" s="30">
        <v>43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1:32" x14ac:dyDescent="0.25">
      <c r="A46" s="30">
        <v>44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spans="1:32" x14ac:dyDescent="0.25">
      <c r="A47" s="30">
        <v>45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>
        <v>6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</row>
    <row r="48" spans="1:32" x14ac:dyDescent="0.25">
      <c r="A48" s="30">
        <v>46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>
        <v>6</v>
      </c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32" x14ac:dyDescent="0.25">
      <c r="A49" s="30">
        <v>47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>
        <v>6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1:32" x14ac:dyDescent="0.25">
      <c r="A50" s="30">
        <v>48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>
        <v>6</v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1:32" x14ac:dyDescent="0.25">
      <c r="A51" s="30">
        <v>49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>
        <v>6</v>
      </c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</row>
    <row r="52" spans="1:32" x14ac:dyDescent="0.25">
      <c r="A52" s="30">
        <v>50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>
        <v>6</v>
      </c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  <row r="53" spans="1:32" x14ac:dyDescent="0.25">
      <c r="A53" s="30">
        <v>51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>
        <v>6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1:32" x14ac:dyDescent="0.25">
      <c r="A54" s="30">
        <v>52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>
        <v>6</v>
      </c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x14ac:dyDescent="0.25">
      <c r="A55" s="30">
        <v>53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>
        <v>6</v>
      </c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</row>
    <row r="56" spans="1:32" x14ac:dyDescent="0.25">
      <c r="A56" s="30">
        <v>54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>
        <v>6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</row>
    <row r="57" spans="1:32" x14ac:dyDescent="0.25">
      <c r="A57" s="30">
        <v>55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>
        <v>6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</row>
    <row r="58" spans="1:32" x14ac:dyDescent="0.25">
      <c r="A58" s="30">
        <v>56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>
        <v>6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</row>
    <row r="59" spans="1:32" x14ac:dyDescent="0.25">
      <c r="A59" s="30">
        <v>57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>
        <v>6</v>
      </c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</row>
    <row r="60" spans="1:32" x14ac:dyDescent="0.25">
      <c r="A60" s="30">
        <v>58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>
        <v>6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</row>
    <row r="61" spans="1:32" x14ac:dyDescent="0.25">
      <c r="A61" s="30">
        <v>59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>
        <v>6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32" x14ac:dyDescent="0.25">
      <c r="A62" s="30">
        <v>60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>
        <v>6</v>
      </c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</row>
    <row r="63" spans="1:32" x14ac:dyDescent="0.25">
      <c r="A63" s="30">
        <v>61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>
        <v>6</v>
      </c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spans="1:32" x14ac:dyDescent="0.25">
      <c r="A64" s="30">
        <v>62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>
        <v>6</v>
      </c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pans="1:32" x14ac:dyDescent="0.25">
      <c r="A65" s="30">
        <v>63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>
        <v>6</v>
      </c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spans="1:32" x14ac:dyDescent="0.25">
      <c r="A66" s="30">
        <v>64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>
        <v>6</v>
      </c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</row>
    <row r="67" spans="1:32" x14ac:dyDescent="0.25">
      <c r="A67" s="30">
        <v>65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>
        <v>6</v>
      </c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</row>
    <row r="68" spans="1:32" x14ac:dyDescent="0.25">
      <c r="A68" s="30">
        <v>66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>
        <v>6</v>
      </c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1:32" x14ac:dyDescent="0.25">
      <c r="A69" s="30">
        <v>67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>
        <v>6</v>
      </c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1:32" x14ac:dyDescent="0.25">
      <c r="A70" s="30">
        <v>68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>
        <v>6</v>
      </c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spans="1:32" x14ac:dyDescent="0.25">
      <c r="A71" s="30">
        <v>69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>
        <v>6</v>
      </c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pans="1:32" x14ac:dyDescent="0.25">
      <c r="A72" s="30">
        <v>70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>
        <v>6</v>
      </c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pans="1:32" x14ac:dyDescent="0.25">
      <c r="A73" s="30">
        <v>71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>
        <v>6</v>
      </c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pans="1:32" x14ac:dyDescent="0.25">
      <c r="A74" s="30">
        <v>72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>
        <v>6</v>
      </c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pans="1:32" x14ac:dyDescent="0.25">
      <c r="A75" s="30">
        <v>73</v>
      </c>
      <c r="B75" s="30"/>
      <c r="C75" s="30"/>
      <c r="D75" s="30"/>
      <c r="E75" s="30"/>
      <c r="F75" s="30"/>
      <c r="G75" s="30"/>
      <c r="H75" s="30"/>
      <c r="I75" s="30"/>
      <c r="J75" s="30">
        <v>6</v>
      </c>
      <c r="K75" s="30"/>
      <c r="L75" s="30">
        <v>6</v>
      </c>
      <c r="M75" s="30">
        <v>25</v>
      </c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spans="1:32" x14ac:dyDescent="0.25">
      <c r="A76" s="30">
        <v>74</v>
      </c>
      <c r="B76" s="30"/>
      <c r="C76" s="30"/>
      <c r="D76" s="30"/>
      <c r="E76" s="30"/>
      <c r="F76" s="30"/>
      <c r="G76" s="30"/>
      <c r="H76" s="30"/>
      <c r="I76" s="30"/>
      <c r="J76" s="30">
        <v>6</v>
      </c>
      <c r="K76" s="30"/>
      <c r="L76" s="30">
        <v>6</v>
      </c>
      <c r="M76" s="30">
        <v>25</v>
      </c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pans="1:32" x14ac:dyDescent="0.25">
      <c r="A77" s="30">
        <v>75</v>
      </c>
      <c r="B77" s="30"/>
      <c r="C77" s="30"/>
      <c r="D77" s="30"/>
      <c r="E77" s="30"/>
      <c r="F77" s="30"/>
      <c r="G77" s="30"/>
      <c r="H77" s="30"/>
      <c r="I77" s="30"/>
      <c r="J77" s="30">
        <v>6</v>
      </c>
      <c r="K77" s="30"/>
      <c r="L77" s="30">
        <v>6</v>
      </c>
      <c r="M77" s="30">
        <v>25</v>
      </c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32" x14ac:dyDescent="0.25">
      <c r="A78" s="30">
        <v>76</v>
      </c>
      <c r="B78" s="30"/>
      <c r="C78" s="30"/>
      <c r="D78" s="30"/>
      <c r="E78" s="30"/>
      <c r="F78" s="30"/>
      <c r="G78" s="30"/>
      <c r="H78" s="30"/>
      <c r="I78" s="30"/>
      <c r="J78" s="30">
        <v>6</v>
      </c>
      <c r="K78" s="30"/>
      <c r="L78" s="30">
        <v>6</v>
      </c>
      <c r="M78" s="30">
        <v>25</v>
      </c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pans="1:32" x14ac:dyDescent="0.25">
      <c r="A79" s="30">
        <v>77</v>
      </c>
      <c r="B79" s="30"/>
      <c r="C79" s="30"/>
      <c r="D79" s="30"/>
      <c r="E79" s="30"/>
      <c r="F79" s="30"/>
      <c r="G79" s="30"/>
      <c r="H79" s="30"/>
      <c r="I79" s="30">
        <v>6</v>
      </c>
      <c r="J79" s="30">
        <v>6</v>
      </c>
      <c r="K79" s="30"/>
      <c r="L79" s="30">
        <v>6</v>
      </c>
      <c r="M79" s="30">
        <v>25</v>
      </c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spans="1:32" x14ac:dyDescent="0.25">
      <c r="A80" s="30">
        <v>78</v>
      </c>
      <c r="B80" s="30"/>
      <c r="C80" s="30"/>
      <c r="D80" s="30"/>
      <c r="E80" s="30"/>
      <c r="F80" s="30"/>
      <c r="G80" s="30"/>
      <c r="H80" s="30"/>
      <c r="I80" s="30">
        <v>6</v>
      </c>
      <c r="J80" s="30">
        <v>6</v>
      </c>
      <c r="K80" s="30"/>
      <c r="L80" s="30">
        <v>6</v>
      </c>
      <c r="M80" s="30">
        <v>25</v>
      </c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spans="1:32" x14ac:dyDescent="0.25">
      <c r="A81" s="30">
        <v>79</v>
      </c>
      <c r="B81" s="30"/>
      <c r="C81" s="30"/>
      <c r="D81" s="30"/>
      <c r="E81" s="30"/>
      <c r="F81" s="30"/>
      <c r="G81" s="30"/>
      <c r="H81" s="30"/>
      <c r="I81" s="30">
        <v>6</v>
      </c>
      <c r="J81" s="30">
        <v>6</v>
      </c>
      <c r="K81" s="30"/>
      <c r="L81" s="30">
        <v>6</v>
      </c>
      <c r="M81" s="30">
        <v>25</v>
      </c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spans="1:32" x14ac:dyDescent="0.25">
      <c r="A82" s="30">
        <v>80</v>
      </c>
      <c r="B82" s="30"/>
      <c r="C82" s="30"/>
      <c r="D82" s="30"/>
      <c r="E82" s="30"/>
      <c r="F82" s="30"/>
      <c r="G82" s="30"/>
      <c r="H82" s="30"/>
      <c r="I82" s="30">
        <v>6</v>
      </c>
      <c r="J82" s="30">
        <v>6</v>
      </c>
      <c r="K82" s="30"/>
      <c r="L82" s="30">
        <v>6</v>
      </c>
      <c r="M82" s="30">
        <v>25</v>
      </c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spans="1:32" x14ac:dyDescent="0.25">
      <c r="A83" s="30">
        <v>81</v>
      </c>
      <c r="B83" s="30"/>
      <c r="C83" s="30"/>
      <c r="D83" s="30"/>
      <c r="E83" s="30"/>
      <c r="F83" s="30"/>
      <c r="G83" s="30"/>
      <c r="H83" s="30"/>
      <c r="I83" s="30">
        <v>6</v>
      </c>
      <c r="J83" s="30">
        <v>6</v>
      </c>
      <c r="K83" s="30"/>
      <c r="L83" s="30">
        <v>6</v>
      </c>
      <c r="M83" s="30">
        <v>25</v>
      </c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1:32" x14ac:dyDescent="0.25">
      <c r="A84" s="30">
        <v>82</v>
      </c>
      <c r="B84" s="30"/>
      <c r="C84" s="30"/>
      <c r="D84" s="30"/>
      <c r="E84" s="30"/>
      <c r="F84" s="30"/>
      <c r="G84" s="30"/>
      <c r="H84" s="30"/>
      <c r="I84" s="30">
        <v>6</v>
      </c>
      <c r="J84" s="30">
        <v>6</v>
      </c>
      <c r="K84" s="30"/>
      <c r="L84" s="30">
        <v>6</v>
      </c>
      <c r="M84" s="30">
        <v>25</v>
      </c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1:32" x14ac:dyDescent="0.25">
      <c r="A85" s="30">
        <v>83</v>
      </c>
      <c r="B85" s="30"/>
      <c r="C85" s="30"/>
      <c r="D85" s="30"/>
      <c r="E85" s="30"/>
      <c r="F85" s="30"/>
      <c r="G85" s="30"/>
      <c r="H85" s="30"/>
      <c r="I85" s="30">
        <v>6</v>
      </c>
      <c r="J85" s="30">
        <v>6</v>
      </c>
      <c r="K85" s="30"/>
      <c r="L85" s="30">
        <v>6</v>
      </c>
      <c r="M85" s="30">
        <v>25</v>
      </c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1:32" x14ac:dyDescent="0.25">
      <c r="A86" s="30">
        <v>84</v>
      </c>
      <c r="B86" s="30"/>
      <c r="C86" s="30"/>
      <c r="D86" s="30"/>
      <c r="E86" s="30"/>
      <c r="F86" s="30"/>
      <c r="G86" s="30"/>
      <c r="H86" s="30"/>
      <c r="I86" s="30">
        <v>6</v>
      </c>
      <c r="J86" s="30">
        <v>6</v>
      </c>
      <c r="K86" s="30"/>
      <c r="L86" s="30">
        <v>6</v>
      </c>
      <c r="M86" s="30">
        <v>25</v>
      </c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 spans="1:32" x14ac:dyDescent="0.25">
      <c r="A87" s="30">
        <v>85</v>
      </c>
      <c r="B87" s="30"/>
      <c r="C87" s="30"/>
      <c r="D87" s="30"/>
      <c r="E87" s="30"/>
      <c r="F87" s="30"/>
      <c r="G87" s="30"/>
      <c r="H87" s="30"/>
      <c r="I87" s="30">
        <v>6</v>
      </c>
      <c r="J87" s="30">
        <v>6</v>
      </c>
      <c r="K87" s="30"/>
      <c r="L87" s="30">
        <v>6</v>
      </c>
      <c r="M87" s="30">
        <v>25</v>
      </c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1:32" x14ac:dyDescent="0.25">
      <c r="A88" s="30">
        <v>86</v>
      </c>
      <c r="B88" s="30"/>
      <c r="C88" s="30"/>
      <c r="D88" s="30"/>
      <c r="E88" s="30"/>
      <c r="F88" s="30"/>
      <c r="G88" s="30"/>
      <c r="H88" s="30"/>
      <c r="I88" s="30">
        <v>6</v>
      </c>
      <c r="J88" s="30">
        <v>6</v>
      </c>
      <c r="K88" s="30"/>
      <c r="L88" s="30">
        <v>6</v>
      </c>
      <c r="M88" s="30">
        <v>25</v>
      </c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1:32" x14ac:dyDescent="0.25">
      <c r="A89" s="30">
        <v>87</v>
      </c>
      <c r="B89" s="30"/>
      <c r="C89" s="30"/>
      <c r="D89" s="30"/>
      <c r="E89" s="30"/>
      <c r="F89" s="30"/>
      <c r="G89" s="30"/>
      <c r="H89" s="30"/>
      <c r="I89" s="30">
        <v>6</v>
      </c>
      <c r="J89" s="30">
        <v>6</v>
      </c>
      <c r="K89" s="30"/>
      <c r="L89" s="30">
        <v>6</v>
      </c>
      <c r="M89" s="30">
        <v>25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</row>
    <row r="90" spans="1:32" x14ac:dyDescent="0.25">
      <c r="A90" s="30">
        <v>88</v>
      </c>
      <c r="B90" s="30"/>
      <c r="C90" s="30"/>
      <c r="D90" s="30"/>
      <c r="E90" s="30"/>
      <c r="F90" s="30"/>
      <c r="G90" s="30"/>
      <c r="H90" s="30"/>
      <c r="I90" s="30">
        <v>6</v>
      </c>
      <c r="J90" s="30">
        <v>6</v>
      </c>
      <c r="K90" s="30"/>
      <c r="L90" s="30">
        <v>6</v>
      </c>
      <c r="M90" s="30">
        <v>25</v>
      </c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spans="1:32" x14ac:dyDescent="0.25">
      <c r="A91" s="30">
        <v>89</v>
      </c>
      <c r="B91" s="30"/>
      <c r="C91" s="30"/>
      <c r="D91" s="30"/>
      <c r="E91" s="30"/>
      <c r="F91" s="30"/>
      <c r="G91" s="30"/>
      <c r="H91" s="30"/>
      <c r="I91" s="30">
        <v>6</v>
      </c>
      <c r="J91" s="30">
        <v>6</v>
      </c>
      <c r="K91" s="30"/>
      <c r="L91" s="30">
        <v>6</v>
      </c>
      <c r="M91" s="30">
        <v>25</v>
      </c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:32" x14ac:dyDescent="0.25">
      <c r="A92" s="30">
        <v>90</v>
      </c>
      <c r="B92" s="30"/>
      <c r="C92" s="30"/>
      <c r="D92" s="30"/>
      <c r="E92" s="30"/>
      <c r="F92" s="30"/>
      <c r="G92" s="30"/>
      <c r="H92" s="30"/>
      <c r="I92" s="30">
        <v>6</v>
      </c>
      <c r="J92" s="30">
        <v>6</v>
      </c>
      <c r="K92" s="30"/>
      <c r="L92" s="30">
        <v>6</v>
      </c>
      <c r="M92" s="30">
        <v>25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:32" x14ac:dyDescent="0.25">
      <c r="A93" s="30">
        <v>91</v>
      </c>
      <c r="B93" s="30"/>
      <c r="C93" s="30"/>
      <c r="D93" s="30"/>
      <c r="E93" s="30"/>
      <c r="F93" s="30"/>
      <c r="G93" s="30"/>
      <c r="H93" s="30"/>
      <c r="I93" s="30">
        <v>6</v>
      </c>
      <c r="J93" s="30">
        <v>6</v>
      </c>
      <c r="K93" s="30"/>
      <c r="L93" s="30">
        <v>6</v>
      </c>
      <c r="M93" s="30">
        <v>25</v>
      </c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32" x14ac:dyDescent="0.25">
      <c r="A94" s="30">
        <v>92</v>
      </c>
      <c r="B94" s="30"/>
      <c r="C94" s="30"/>
      <c r="D94" s="30"/>
      <c r="E94" s="30"/>
      <c r="F94" s="30"/>
      <c r="G94" s="30"/>
      <c r="H94" s="30"/>
      <c r="I94" s="30">
        <v>6</v>
      </c>
      <c r="J94" s="30">
        <v>6</v>
      </c>
      <c r="K94" s="30"/>
      <c r="L94" s="30">
        <v>6</v>
      </c>
      <c r="M94" s="30">
        <v>25</v>
      </c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1:32" x14ac:dyDescent="0.25">
      <c r="A95" s="30">
        <v>93</v>
      </c>
      <c r="B95" s="30"/>
      <c r="C95" s="30"/>
      <c r="D95" s="30"/>
      <c r="E95" s="30"/>
      <c r="F95" s="30"/>
      <c r="G95" s="30"/>
      <c r="H95" s="30"/>
      <c r="I95" s="30">
        <v>6</v>
      </c>
      <c r="J95" s="30">
        <v>6</v>
      </c>
      <c r="K95" s="30"/>
      <c r="L95" s="30">
        <v>6</v>
      </c>
      <c r="M95" s="30">
        <v>25</v>
      </c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:32" x14ac:dyDescent="0.25">
      <c r="A96" s="30">
        <v>94</v>
      </c>
      <c r="B96" s="30"/>
      <c r="C96" s="30"/>
      <c r="D96" s="30"/>
      <c r="E96" s="30"/>
      <c r="F96" s="30"/>
      <c r="G96" s="30"/>
      <c r="H96" s="30"/>
      <c r="I96" s="30">
        <v>6</v>
      </c>
      <c r="J96" s="30">
        <v>6</v>
      </c>
      <c r="K96" s="30"/>
      <c r="L96" s="30">
        <v>6</v>
      </c>
      <c r="M96" s="30">
        <v>25</v>
      </c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2" x14ac:dyDescent="0.25">
      <c r="A97" s="30">
        <v>95</v>
      </c>
      <c r="B97" s="30"/>
      <c r="C97" s="30"/>
      <c r="D97" s="30"/>
      <c r="E97" s="30"/>
      <c r="F97" s="30"/>
      <c r="G97" s="30"/>
      <c r="H97" s="30"/>
      <c r="I97" s="30">
        <v>6</v>
      </c>
      <c r="J97" s="30">
        <v>6</v>
      </c>
      <c r="K97" s="30"/>
      <c r="L97" s="30">
        <v>6</v>
      </c>
      <c r="M97" s="30">
        <v>25</v>
      </c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2" x14ac:dyDescent="0.25">
      <c r="A98" s="30">
        <v>96</v>
      </c>
      <c r="B98" s="30"/>
      <c r="C98" s="30"/>
      <c r="D98" s="30"/>
      <c r="E98" s="30"/>
      <c r="F98" s="30"/>
      <c r="G98" s="30"/>
      <c r="H98" s="30"/>
      <c r="I98" s="30">
        <v>6</v>
      </c>
      <c r="J98" s="30">
        <v>6</v>
      </c>
      <c r="K98" s="30"/>
      <c r="L98" s="30">
        <v>6</v>
      </c>
      <c r="M98" s="30">
        <v>25</v>
      </c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101" spans="1:32" x14ac:dyDescent="0.25">
      <c r="D101" s="29">
        <f>SUM(B3:AF98)/4000</f>
        <v>0.39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07"/>
  <sheetViews>
    <sheetView topLeftCell="A58" zoomScale="110" zoomScaleNormal="110" workbookViewId="0">
      <selection activeCell="A58"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60</v>
      </c>
    </row>
    <row r="2" spans="1:32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11.64</v>
      </c>
      <c r="C3" s="38">
        <v>4.8499999999999996</v>
      </c>
      <c r="D3" s="38">
        <v>4.8499999999999996</v>
      </c>
      <c r="E3" s="38">
        <v>0</v>
      </c>
      <c r="F3" s="38">
        <v>6.79</v>
      </c>
      <c r="G3" s="38">
        <v>6.79</v>
      </c>
      <c r="H3" s="38">
        <v>11.64</v>
      </c>
      <c r="I3" s="38">
        <v>11.64</v>
      </c>
      <c r="J3" s="38">
        <v>6.79</v>
      </c>
      <c r="K3" s="38">
        <v>6.79</v>
      </c>
      <c r="L3" s="38">
        <v>6.79</v>
      </c>
      <c r="M3" s="38">
        <v>11.64</v>
      </c>
      <c r="N3" s="38">
        <v>11.64</v>
      </c>
      <c r="O3" s="38">
        <v>11.64</v>
      </c>
      <c r="P3" s="38">
        <v>11.64</v>
      </c>
      <c r="Q3" s="38">
        <v>11.64</v>
      </c>
      <c r="R3" s="38">
        <v>11.64</v>
      </c>
      <c r="S3" s="38">
        <v>6.79</v>
      </c>
      <c r="T3" s="38">
        <v>6.79</v>
      </c>
      <c r="U3" s="38">
        <v>11.64</v>
      </c>
      <c r="V3" s="38">
        <v>11.64</v>
      </c>
      <c r="W3" s="38">
        <v>11.64</v>
      </c>
      <c r="X3" s="38">
        <v>11.64</v>
      </c>
      <c r="Y3" s="38">
        <v>14.549999999999999</v>
      </c>
      <c r="Z3" s="38">
        <v>14.549999999999999</v>
      </c>
      <c r="AA3" s="38">
        <v>14.549999999999999</v>
      </c>
      <c r="AB3" s="38">
        <v>14.549999999999999</v>
      </c>
      <c r="AC3" s="38">
        <v>14.549999999999999</v>
      </c>
      <c r="AD3" s="38">
        <v>14.549999999999999</v>
      </c>
      <c r="AE3" s="38">
        <v>14.549999999999999</v>
      </c>
      <c r="AF3" s="38">
        <v>0</v>
      </c>
    </row>
    <row r="4" spans="1:32" x14ac:dyDescent="0.25">
      <c r="A4" s="30">
        <v>2</v>
      </c>
      <c r="B4" s="38">
        <v>11.64</v>
      </c>
      <c r="C4" s="38">
        <v>4.8499999999999996</v>
      </c>
      <c r="D4" s="38">
        <v>4.8499999999999996</v>
      </c>
      <c r="E4" s="38">
        <v>0</v>
      </c>
      <c r="F4" s="38">
        <v>6.79</v>
      </c>
      <c r="G4" s="38">
        <v>6.79</v>
      </c>
      <c r="H4" s="38">
        <v>11.64</v>
      </c>
      <c r="I4" s="38">
        <v>11.64</v>
      </c>
      <c r="J4" s="38">
        <v>6.79</v>
      </c>
      <c r="K4" s="38">
        <v>6.79</v>
      </c>
      <c r="L4" s="38">
        <v>6.79</v>
      </c>
      <c r="M4" s="38">
        <v>11.64</v>
      </c>
      <c r="N4" s="38">
        <v>11.64</v>
      </c>
      <c r="O4" s="38">
        <v>11.64</v>
      </c>
      <c r="P4" s="38">
        <v>11.64</v>
      </c>
      <c r="Q4" s="38">
        <v>11.64</v>
      </c>
      <c r="R4" s="38">
        <v>11.64</v>
      </c>
      <c r="S4" s="38">
        <v>6.79</v>
      </c>
      <c r="T4" s="38">
        <v>6.79</v>
      </c>
      <c r="U4" s="38">
        <v>11.64</v>
      </c>
      <c r="V4" s="38">
        <v>11.64</v>
      </c>
      <c r="W4" s="38">
        <v>11.64</v>
      </c>
      <c r="X4" s="38">
        <v>11.64</v>
      </c>
      <c r="Y4" s="38">
        <v>14.549999999999999</v>
      </c>
      <c r="Z4" s="38">
        <v>14.549999999999999</v>
      </c>
      <c r="AA4" s="38">
        <v>14.549999999999999</v>
      </c>
      <c r="AB4" s="38">
        <v>14.549999999999999</v>
      </c>
      <c r="AC4" s="38">
        <v>14.549999999999999</v>
      </c>
      <c r="AD4" s="38">
        <v>14.549999999999999</v>
      </c>
      <c r="AE4" s="38">
        <v>14.549999999999999</v>
      </c>
      <c r="AF4" s="38">
        <v>0</v>
      </c>
    </row>
    <row r="5" spans="1:32" x14ac:dyDescent="0.25">
      <c r="A5" s="30">
        <v>3</v>
      </c>
      <c r="B5" s="38">
        <v>11.64</v>
      </c>
      <c r="C5" s="38">
        <v>4.8499999999999996</v>
      </c>
      <c r="D5" s="38">
        <v>4.8499999999999996</v>
      </c>
      <c r="E5" s="38">
        <v>0</v>
      </c>
      <c r="F5" s="38">
        <v>6.79</v>
      </c>
      <c r="G5" s="38">
        <v>6.79</v>
      </c>
      <c r="H5" s="38">
        <v>11.64</v>
      </c>
      <c r="I5" s="38">
        <v>11.64</v>
      </c>
      <c r="J5" s="38">
        <v>6.79</v>
      </c>
      <c r="K5" s="38">
        <v>6.79</v>
      </c>
      <c r="L5" s="38">
        <v>6.79</v>
      </c>
      <c r="M5" s="38">
        <v>11.64</v>
      </c>
      <c r="N5" s="38">
        <v>11.64</v>
      </c>
      <c r="O5" s="38">
        <v>11.64</v>
      </c>
      <c r="P5" s="38">
        <v>11.64</v>
      </c>
      <c r="Q5" s="38">
        <v>11.64</v>
      </c>
      <c r="R5" s="38">
        <v>11.64</v>
      </c>
      <c r="S5" s="38">
        <v>6.79</v>
      </c>
      <c r="T5" s="38">
        <v>6.79</v>
      </c>
      <c r="U5" s="38">
        <v>11.64</v>
      </c>
      <c r="V5" s="38">
        <v>11.64</v>
      </c>
      <c r="W5" s="38">
        <v>11.64</v>
      </c>
      <c r="X5" s="38">
        <v>11.64</v>
      </c>
      <c r="Y5" s="38">
        <v>14.549999999999999</v>
      </c>
      <c r="Z5" s="38">
        <v>14.549999999999999</v>
      </c>
      <c r="AA5" s="38">
        <v>14.549999999999999</v>
      </c>
      <c r="AB5" s="38">
        <v>14.549999999999999</v>
      </c>
      <c r="AC5" s="38">
        <v>14.549999999999999</v>
      </c>
      <c r="AD5" s="38">
        <v>14.549999999999999</v>
      </c>
      <c r="AE5" s="38">
        <v>14.549999999999999</v>
      </c>
      <c r="AF5" s="38">
        <v>0</v>
      </c>
    </row>
    <row r="6" spans="1:32" x14ac:dyDescent="0.25">
      <c r="A6" s="30">
        <v>4</v>
      </c>
      <c r="B6" s="38">
        <v>11.64</v>
      </c>
      <c r="C6" s="38">
        <v>4.8499999999999996</v>
      </c>
      <c r="D6" s="38">
        <v>4.8499999999999996</v>
      </c>
      <c r="E6" s="38">
        <v>0</v>
      </c>
      <c r="F6" s="38">
        <v>6.79</v>
      </c>
      <c r="G6" s="38">
        <v>6.79</v>
      </c>
      <c r="H6" s="38">
        <v>11.64</v>
      </c>
      <c r="I6" s="38">
        <v>11.64</v>
      </c>
      <c r="J6" s="38">
        <v>6.79</v>
      </c>
      <c r="K6" s="38">
        <v>6.79</v>
      </c>
      <c r="L6" s="38">
        <v>6.79</v>
      </c>
      <c r="M6" s="38">
        <v>11.64</v>
      </c>
      <c r="N6" s="38">
        <v>11.64</v>
      </c>
      <c r="O6" s="38">
        <v>11.64</v>
      </c>
      <c r="P6" s="38">
        <v>11.64</v>
      </c>
      <c r="Q6" s="38">
        <v>11.64</v>
      </c>
      <c r="R6" s="38">
        <v>11.64</v>
      </c>
      <c r="S6" s="38">
        <v>6.79</v>
      </c>
      <c r="T6" s="38">
        <v>6.79</v>
      </c>
      <c r="U6" s="38">
        <v>11.64</v>
      </c>
      <c r="V6" s="38">
        <v>11.64</v>
      </c>
      <c r="W6" s="38">
        <v>11.64</v>
      </c>
      <c r="X6" s="38">
        <v>11.64</v>
      </c>
      <c r="Y6" s="38">
        <v>14.549999999999999</v>
      </c>
      <c r="Z6" s="38">
        <v>14.549999999999999</v>
      </c>
      <c r="AA6" s="38">
        <v>14.549999999999999</v>
      </c>
      <c r="AB6" s="38">
        <v>14.549999999999999</v>
      </c>
      <c r="AC6" s="38">
        <v>14.549999999999999</v>
      </c>
      <c r="AD6" s="38">
        <v>14.549999999999999</v>
      </c>
      <c r="AE6" s="38">
        <v>14.549999999999999</v>
      </c>
      <c r="AF6" s="38">
        <v>0</v>
      </c>
    </row>
    <row r="7" spans="1:32" x14ac:dyDescent="0.25">
      <c r="A7" s="30">
        <v>5</v>
      </c>
      <c r="B7" s="38">
        <v>11.64</v>
      </c>
      <c r="C7" s="38">
        <v>4.8499999999999996</v>
      </c>
      <c r="D7" s="38">
        <v>4.8499999999999996</v>
      </c>
      <c r="E7" s="38">
        <v>0</v>
      </c>
      <c r="F7" s="38">
        <v>6.79</v>
      </c>
      <c r="G7" s="38">
        <v>6.79</v>
      </c>
      <c r="H7" s="38">
        <v>11.64</v>
      </c>
      <c r="I7" s="38">
        <v>11.64</v>
      </c>
      <c r="J7" s="38">
        <v>6.79</v>
      </c>
      <c r="K7" s="38">
        <v>6.79</v>
      </c>
      <c r="L7" s="38">
        <v>6.79</v>
      </c>
      <c r="M7" s="38">
        <v>11.64</v>
      </c>
      <c r="N7" s="38">
        <v>11.64</v>
      </c>
      <c r="O7" s="38">
        <v>11.64</v>
      </c>
      <c r="P7" s="38">
        <v>11.64</v>
      </c>
      <c r="Q7" s="38">
        <v>11.64</v>
      </c>
      <c r="R7" s="38">
        <v>11.64</v>
      </c>
      <c r="S7" s="38">
        <v>6.79</v>
      </c>
      <c r="T7" s="38">
        <v>6.79</v>
      </c>
      <c r="U7" s="38">
        <v>11.64</v>
      </c>
      <c r="V7" s="38">
        <v>11.64</v>
      </c>
      <c r="W7" s="38">
        <v>11.64</v>
      </c>
      <c r="X7" s="38">
        <v>11.64</v>
      </c>
      <c r="Y7" s="38">
        <v>14.549999999999999</v>
      </c>
      <c r="Z7" s="38">
        <v>14.549999999999999</v>
      </c>
      <c r="AA7" s="38">
        <v>14.549999999999999</v>
      </c>
      <c r="AB7" s="38">
        <v>14.549999999999999</v>
      </c>
      <c r="AC7" s="38">
        <v>14.549999999999999</v>
      </c>
      <c r="AD7" s="38">
        <v>14.549999999999999</v>
      </c>
      <c r="AE7" s="38">
        <v>14.549999999999999</v>
      </c>
      <c r="AF7" s="38">
        <v>0</v>
      </c>
    </row>
    <row r="8" spans="1:32" x14ac:dyDescent="0.25">
      <c r="A8" s="30">
        <v>6</v>
      </c>
      <c r="B8" s="38">
        <v>11.64</v>
      </c>
      <c r="C8" s="38">
        <v>4.8499999999999996</v>
      </c>
      <c r="D8" s="38">
        <v>4.8499999999999996</v>
      </c>
      <c r="E8" s="38">
        <v>0</v>
      </c>
      <c r="F8" s="38">
        <v>6.79</v>
      </c>
      <c r="G8" s="38">
        <v>6.79</v>
      </c>
      <c r="H8" s="38">
        <v>11.64</v>
      </c>
      <c r="I8" s="38">
        <v>11.64</v>
      </c>
      <c r="J8" s="38">
        <v>6.79</v>
      </c>
      <c r="K8" s="38">
        <v>6.79</v>
      </c>
      <c r="L8" s="38">
        <v>6.79</v>
      </c>
      <c r="M8" s="38">
        <v>11.64</v>
      </c>
      <c r="N8" s="38">
        <v>11.64</v>
      </c>
      <c r="O8" s="38">
        <v>11.64</v>
      </c>
      <c r="P8" s="38">
        <v>11.64</v>
      </c>
      <c r="Q8" s="38">
        <v>11.64</v>
      </c>
      <c r="R8" s="38">
        <v>11.64</v>
      </c>
      <c r="S8" s="38">
        <v>6.79</v>
      </c>
      <c r="T8" s="38">
        <v>6.79</v>
      </c>
      <c r="U8" s="38">
        <v>11.64</v>
      </c>
      <c r="V8" s="38">
        <v>11.64</v>
      </c>
      <c r="W8" s="38">
        <v>11.64</v>
      </c>
      <c r="X8" s="38">
        <v>11.64</v>
      </c>
      <c r="Y8" s="38">
        <v>14.549999999999999</v>
      </c>
      <c r="Z8" s="38">
        <v>14.549999999999999</v>
      </c>
      <c r="AA8" s="38">
        <v>14.549999999999999</v>
      </c>
      <c r="AB8" s="38">
        <v>14.549999999999999</v>
      </c>
      <c r="AC8" s="38">
        <v>14.549999999999999</v>
      </c>
      <c r="AD8" s="38">
        <v>14.549999999999999</v>
      </c>
      <c r="AE8" s="38">
        <v>14.549999999999999</v>
      </c>
      <c r="AF8" s="38">
        <v>0</v>
      </c>
    </row>
    <row r="9" spans="1:32" x14ac:dyDescent="0.25">
      <c r="A9" s="30">
        <v>7</v>
      </c>
      <c r="B9" s="38">
        <v>11.64</v>
      </c>
      <c r="C9" s="38">
        <v>4.8499999999999996</v>
      </c>
      <c r="D9" s="38">
        <v>4.8499999999999996</v>
      </c>
      <c r="E9" s="38">
        <v>0</v>
      </c>
      <c r="F9" s="38">
        <v>6.79</v>
      </c>
      <c r="G9" s="38">
        <v>6.79</v>
      </c>
      <c r="H9" s="38">
        <v>11.64</v>
      </c>
      <c r="I9" s="38">
        <v>11.64</v>
      </c>
      <c r="J9" s="38">
        <v>6.79</v>
      </c>
      <c r="K9" s="38">
        <v>6.79</v>
      </c>
      <c r="L9" s="38">
        <v>6.79</v>
      </c>
      <c r="M9" s="38">
        <v>11.64</v>
      </c>
      <c r="N9" s="38">
        <v>11.64</v>
      </c>
      <c r="O9" s="38">
        <v>11.64</v>
      </c>
      <c r="P9" s="38">
        <v>11.64</v>
      </c>
      <c r="Q9" s="38">
        <v>11.64</v>
      </c>
      <c r="R9" s="38">
        <v>11.64</v>
      </c>
      <c r="S9" s="38">
        <v>6.79</v>
      </c>
      <c r="T9" s="38">
        <v>6.79</v>
      </c>
      <c r="U9" s="38">
        <v>11.64</v>
      </c>
      <c r="V9" s="38">
        <v>11.64</v>
      </c>
      <c r="W9" s="38">
        <v>11.64</v>
      </c>
      <c r="X9" s="38">
        <v>11.64</v>
      </c>
      <c r="Y9" s="38">
        <v>14.549999999999999</v>
      </c>
      <c r="Z9" s="38">
        <v>14.549999999999999</v>
      </c>
      <c r="AA9" s="38">
        <v>14.549999999999999</v>
      </c>
      <c r="AB9" s="38">
        <v>14.549999999999999</v>
      </c>
      <c r="AC9" s="38">
        <v>14.549999999999999</v>
      </c>
      <c r="AD9" s="38">
        <v>14.549999999999999</v>
      </c>
      <c r="AE9" s="38">
        <v>14.549999999999999</v>
      </c>
      <c r="AF9" s="38">
        <v>0</v>
      </c>
    </row>
    <row r="10" spans="1:32" x14ac:dyDescent="0.25">
      <c r="A10" s="30">
        <v>8</v>
      </c>
      <c r="B10" s="38">
        <v>11.64</v>
      </c>
      <c r="C10" s="38">
        <v>4.8499999999999996</v>
      </c>
      <c r="D10" s="38">
        <v>4.8499999999999996</v>
      </c>
      <c r="E10" s="38">
        <v>0</v>
      </c>
      <c r="F10" s="38">
        <v>6.79</v>
      </c>
      <c r="G10" s="38">
        <v>6.79</v>
      </c>
      <c r="H10" s="38">
        <v>11.64</v>
      </c>
      <c r="I10" s="38">
        <v>11.64</v>
      </c>
      <c r="J10" s="38">
        <v>6.79</v>
      </c>
      <c r="K10" s="38">
        <v>6.79</v>
      </c>
      <c r="L10" s="38">
        <v>6.79</v>
      </c>
      <c r="M10" s="38">
        <v>11.64</v>
      </c>
      <c r="N10" s="38">
        <v>11.64</v>
      </c>
      <c r="O10" s="38">
        <v>11.64</v>
      </c>
      <c r="P10" s="38">
        <v>11.64</v>
      </c>
      <c r="Q10" s="38">
        <v>11.64</v>
      </c>
      <c r="R10" s="38">
        <v>11.64</v>
      </c>
      <c r="S10" s="38">
        <v>6.79</v>
      </c>
      <c r="T10" s="38">
        <v>6.79</v>
      </c>
      <c r="U10" s="38">
        <v>11.64</v>
      </c>
      <c r="V10" s="38">
        <v>11.64</v>
      </c>
      <c r="W10" s="38">
        <v>11.64</v>
      </c>
      <c r="X10" s="38">
        <v>11.64</v>
      </c>
      <c r="Y10" s="38">
        <v>14.549999999999999</v>
      </c>
      <c r="Z10" s="38">
        <v>14.549999999999999</v>
      </c>
      <c r="AA10" s="38">
        <v>14.549999999999999</v>
      </c>
      <c r="AB10" s="38">
        <v>14.549999999999999</v>
      </c>
      <c r="AC10" s="38">
        <v>14.549999999999999</v>
      </c>
      <c r="AD10" s="38">
        <v>14.549999999999999</v>
      </c>
      <c r="AE10" s="38">
        <v>14.549999999999999</v>
      </c>
      <c r="AF10" s="38">
        <v>0</v>
      </c>
    </row>
    <row r="11" spans="1:32" x14ac:dyDescent="0.25">
      <c r="A11" s="30">
        <v>9</v>
      </c>
      <c r="B11" s="38">
        <v>11.64</v>
      </c>
      <c r="C11" s="38">
        <v>4.8499999999999996</v>
      </c>
      <c r="D11" s="38">
        <v>4.8499999999999996</v>
      </c>
      <c r="E11" s="38">
        <v>0</v>
      </c>
      <c r="F11" s="38">
        <v>6.79</v>
      </c>
      <c r="G11" s="38">
        <v>6.79</v>
      </c>
      <c r="H11" s="38">
        <v>11.64</v>
      </c>
      <c r="I11" s="38">
        <v>11.64</v>
      </c>
      <c r="J11" s="38">
        <v>6.79</v>
      </c>
      <c r="K11" s="38">
        <v>6.79</v>
      </c>
      <c r="L11" s="38">
        <v>6.79</v>
      </c>
      <c r="M11" s="38">
        <v>11.64</v>
      </c>
      <c r="N11" s="38">
        <v>11.64</v>
      </c>
      <c r="O11" s="38">
        <v>11.64</v>
      </c>
      <c r="P11" s="38">
        <v>11.64</v>
      </c>
      <c r="Q11" s="38">
        <v>11.64</v>
      </c>
      <c r="R11" s="38">
        <v>11.64</v>
      </c>
      <c r="S11" s="38">
        <v>6.79</v>
      </c>
      <c r="T11" s="38">
        <v>6.79</v>
      </c>
      <c r="U11" s="38">
        <v>11.64</v>
      </c>
      <c r="V11" s="38">
        <v>11.64</v>
      </c>
      <c r="W11" s="38">
        <v>11.64</v>
      </c>
      <c r="X11" s="38">
        <v>11.64</v>
      </c>
      <c r="Y11" s="38">
        <v>14.549999999999999</v>
      </c>
      <c r="Z11" s="38">
        <v>14.549999999999999</v>
      </c>
      <c r="AA11" s="38">
        <v>14.549999999999999</v>
      </c>
      <c r="AB11" s="38">
        <v>14.549999999999999</v>
      </c>
      <c r="AC11" s="38">
        <v>14.549999999999999</v>
      </c>
      <c r="AD11" s="38">
        <v>14.549999999999999</v>
      </c>
      <c r="AE11" s="38">
        <v>14.549999999999999</v>
      </c>
      <c r="AF11" s="38">
        <v>0</v>
      </c>
    </row>
    <row r="12" spans="1:32" x14ac:dyDescent="0.25">
      <c r="A12" s="30">
        <v>10</v>
      </c>
      <c r="B12" s="38">
        <v>11.64</v>
      </c>
      <c r="C12" s="38">
        <v>4.8499999999999996</v>
      </c>
      <c r="D12" s="38">
        <v>4.8499999999999996</v>
      </c>
      <c r="E12" s="38">
        <v>0</v>
      </c>
      <c r="F12" s="38">
        <v>6.79</v>
      </c>
      <c r="G12" s="38">
        <v>6.79</v>
      </c>
      <c r="H12" s="38">
        <v>11.64</v>
      </c>
      <c r="I12" s="38">
        <v>11.64</v>
      </c>
      <c r="J12" s="38">
        <v>6.79</v>
      </c>
      <c r="K12" s="38">
        <v>6.79</v>
      </c>
      <c r="L12" s="38">
        <v>6.79</v>
      </c>
      <c r="M12" s="38">
        <v>11.64</v>
      </c>
      <c r="N12" s="38">
        <v>11.64</v>
      </c>
      <c r="O12" s="38">
        <v>11.64</v>
      </c>
      <c r="P12" s="38">
        <v>11.64</v>
      </c>
      <c r="Q12" s="38">
        <v>11.64</v>
      </c>
      <c r="R12" s="38">
        <v>11.64</v>
      </c>
      <c r="S12" s="38">
        <v>6.79</v>
      </c>
      <c r="T12" s="38">
        <v>6.79</v>
      </c>
      <c r="U12" s="38">
        <v>11.64</v>
      </c>
      <c r="V12" s="38">
        <v>11.64</v>
      </c>
      <c r="W12" s="38">
        <v>11.64</v>
      </c>
      <c r="X12" s="38">
        <v>11.64</v>
      </c>
      <c r="Y12" s="38">
        <v>14.549999999999999</v>
      </c>
      <c r="Z12" s="38">
        <v>14.549999999999999</v>
      </c>
      <c r="AA12" s="38">
        <v>14.549999999999999</v>
      </c>
      <c r="AB12" s="38">
        <v>14.549999999999999</v>
      </c>
      <c r="AC12" s="38">
        <v>14.549999999999999</v>
      </c>
      <c r="AD12" s="38">
        <v>14.549999999999999</v>
      </c>
      <c r="AE12" s="38">
        <v>14.549999999999999</v>
      </c>
      <c r="AF12" s="38">
        <v>0</v>
      </c>
    </row>
    <row r="13" spans="1:32" x14ac:dyDescent="0.25">
      <c r="A13" s="30">
        <v>11</v>
      </c>
      <c r="B13" s="38">
        <v>11.64</v>
      </c>
      <c r="C13" s="38">
        <v>4.8499999999999996</v>
      </c>
      <c r="D13" s="38">
        <v>4.8499999999999996</v>
      </c>
      <c r="E13" s="38">
        <v>0</v>
      </c>
      <c r="F13" s="38">
        <v>6.79</v>
      </c>
      <c r="G13" s="38">
        <v>6.79</v>
      </c>
      <c r="H13" s="38">
        <v>11.64</v>
      </c>
      <c r="I13" s="38">
        <v>11.64</v>
      </c>
      <c r="J13" s="38">
        <v>6.79</v>
      </c>
      <c r="K13" s="38">
        <v>6.79</v>
      </c>
      <c r="L13" s="38">
        <v>6.79</v>
      </c>
      <c r="M13" s="38">
        <v>11.64</v>
      </c>
      <c r="N13" s="38">
        <v>11.64</v>
      </c>
      <c r="O13" s="38">
        <v>11.64</v>
      </c>
      <c r="P13" s="38">
        <v>11.64</v>
      </c>
      <c r="Q13" s="38">
        <v>11.64</v>
      </c>
      <c r="R13" s="38">
        <v>11.64</v>
      </c>
      <c r="S13" s="38">
        <v>6.79</v>
      </c>
      <c r="T13" s="38">
        <v>6.79</v>
      </c>
      <c r="U13" s="38">
        <v>11.64</v>
      </c>
      <c r="V13" s="38">
        <v>11.64</v>
      </c>
      <c r="W13" s="38">
        <v>11.64</v>
      </c>
      <c r="X13" s="38">
        <v>11.64</v>
      </c>
      <c r="Y13" s="38">
        <v>14.549999999999999</v>
      </c>
      <c r="Z13" s="38">
        <v>14.549999999999999</v>
      </c>
      <c r="AA13" s="38">
        <v>14.549999999999999</v>
      </c>
      <c r="AB13" s="38">
        <v>14.549999999999999</v>
      </c>
      <c r="AC13" s="38">
        <v>14.549999999999999</v>
      </c>
      <c r="AD13" s="38">
        <v>14.549999999999999</v>
      </c>
      <c r="AE13" s="38">
        <v>14.549999999999999</v>
      </c>
      <c r="AF13" s="38">
        <v>0</v>
      </c>
    </row>
    <row r="14" spans="1:32" x14ac:dyDescent="0.25">
      <c r="A14" s="30">
        <v>12</v>
      </c>
      <c r="B14" s="38">
        <v>11.64</v>
      </c>
      <c r="C14" s="38">
        <v>4.8499999999999996</v>
      </c>
      <c r="D14" s="38">
        <v>4.8499999999999996</v>
      </c>
      <c r="E14" s="38">
        <v>0</v>
      </c>
      <c r="F14" s="38">
        <v>6.79</v>
      </c>
      <c r="G14" s="38">
        <v>6.79</v>
      </c>
      <c r="H14" s="38">
        <v>11.64</v>
      </c>
      <c r="I14" s="38">
        <v>11.64</v>
      </c>
      <c r="J14" s="38">
        <v>6.79</v>
      </c>
      <c r="K14" s="38">
        <v>6.79</v>
      </c>
      <c r="L14" s="38">
        <v>6.79</v>
      </c>
      <c r="M14" s="38">
        <v>11.64</v>
      </c>
      <c r="N14" s="38">
        <v>11.64</v>
      </c>
      <c r="O14" s="38">
        <v>11.64</v>
      </c>
      <c r="P14" s="38">
        <v>11.64</v>
      </c>
      <c r="Q14" s="38">
        <v>11.64</v>
      </c>
      <c r="R14" s="38">
        <v>11.64</v>
      </c>
      <c r="S14" s="38">
        <v>6.79</v>
      </c>
      <c r="T14" s="38">
        <v>6.79</v>
      </c>
      <c r="U14" s="38">
        <v>11.64</v>
      </c>
      <c r="V14" s="38">
        <v>11.64</v>
      </c>
      <c r="W14" s="38">
        <v>11.64</v>
      </c>
      <c r="X14" s="38">
        <v>11.64</v>
      </c>
      <c r="Y14" s="38">
        <v>14.549999999999999</v>
      </c>
      <c r="Z14" s="38">
        <v>14.549999999999999</v>
      </c>
      <c r="AA14" s="38">
        <v>14.549999999999999</v>
      </c>
      <c r="AB14" s="38">
        <v>14.549999999999999</v>
      </c>
      <c r="AC14" s="38">
        <v>14.549999999999999</v>
      </c>
      <c r="AD14" s="38">
        <v>14.549999999999999</v>
      </c>
      <c r="AE14" s="38">
        <v>14.549999999999999</v>
      </c>
      <c r="AF14" s="38">
        <v>0</v>
      </c>
    </row>
    <row r="15" spans="1:32" x14ac:dyDescent="0.25">
      <c r="A15" s="30">
        <v>13</v>
      </c>
      <c r="B15" s="38">
        <v>11.64</v>
      </c>
      <c r="C15" s="38">
        <v>4.8499999999999996</v>
      </c>
      <c r="D15" s="38">
        <v>4.8499999999999996</v>
      </c>
      <c r="E15" s="38">
        <v>0</v>
      </c>
      <c r="F15" s="38">
        <v>6.79</v>
      </c>
      <c r="G15" s="38">
        <v>6.79</v>
      </c>
      <c r="H15" s="38">
        <v>11.64</v>
      </c>
      <c r="I15" s="38">
        <v>11.64</v>
      </c>
      <c r="J15" s="38">
        <v>6.79</v>
      </c>
      <c r="K15" s="38">
        <v>6.79</v>
      </c>
      <c r="L15" s="38">
        <v>6.79</v>
      </c>
      <c r="M15" s="38">
        <v>11.64</v>
      </c>
      <c r="N15" s="38">
        <v>11.64</v>
      </c>
      <c r="O15" s="38">
        <v>11.64</v>
      </c>
      <c r="P15" s="38">
        <v>11.64</v>
      </c>
      <c r="Q15" s="38">
        <v>11.64</v>
      </c>
      <c r="R15" s="38">
        <v>11.64</v>
      </c>
      <c r="S15" s="38">
        <v>6.79</v>
      </c>
      <c r="T15" s="38">
        <v>6.79</v>
      </c>
      <c r="U15" s="38">
        <v>11.64</v>
      </c>
      <c r="V15" s="38">
        <v>11.64</v>
      </c>
      <c r="W15" s="38">
        <v>11.64</v>
      </c>
      <c r="X15" s="38">
        <v>11.64</v>
      </c>
      <c r="Y15" s="38">
        <v>14.549999999999999</v>
      </c>
      <c r="Z15" s="38">
        <v>14.549999999999999</v>
      </c>
      <c r="AA15" s="38">
        <v>14.549999999999999</v>
      </c>
      <c r="AB15" s="38">
        <v>14.549999999999999</v>
      </c>
      <c r="AC15" s="38">
        <v>14.549999999999999</v>
      </c>
      <c r="AD15" s="38">
        <v>14.549999999999999</v>
      </c>
      <c r="AE15" s="38">
        <v>14.549999999999999</v>
      </c>
      <c r="AF15" s="38">
        <v>0</v>
      </c>
    </row>
    <row r="16" spans="1:32" x14ac:dyDescent="0.25">
      <c r="A16" s="30">
        <v>14</v>
      </c>
      <c r="B16" s="38">
        <v>11.64</v>
      </c>
      <c r="C16" s="38">
        <v>4.8499999999999996</v>
      </c>
      <c r="D16" s="38">
        <v>4.8499999999999996</v>
      </c>
      <c r="E16" s="38">
        <v>0</v>
      </c>
      <c r="F16" s="38">
        <v>6.79</v>
      </c>
      <c r="G16" s="38">
        <v>6.79</v>
      </c>
      <c r="H16" s="38">
        <v>11.64</v>
      </c>
      <c r="I16" s="38">
        <v>11.64</v>
      </c>
      <c r="J16" s="38">
        <v>6.79</v>
      </c>
      <c r="K16" s="38">
        <v>6.79</v>
      </c>
      <c r="L16" s="38">
        <v>6.79</v>
      </c>
      <c r="M16" s="38">
        <v>11.64</v>
      </c>
      <c r="N16" s="38">
        <v>11.64</v>
      </c>
      <c r="O16" s="38">
        <v>11.64</v>
      </c>
      <c r="P16" s="38">
        <v>11.64</v>
      </c>
      <c r="Q16" s="38">
        <v>11.64</v>
      </c>
      <c r="R16" s="38">
        <v>11.64</v>
      </c>
      <c r="S16" s="38">
        <v>6.79</v>
      </c>
      <c r="T16" s="38">
        <v>6.79</v>
      </c>
      <c r="U16" s="38">
        <v>11.64</v>
      </c>
      <c r="V16" s="38">
        <v>11.64</v>
      </c>
      <c r="W16" s="38">
        <v>11.64</v>
      </c>
      <c r="X16" s="38">
        <v>11.64</v>
      </c>
      <c r="Y16" s="38">
        <v>14.549999999999999</v>
      </c>
      <c r="Z16" s="38">
        <v>14.549999999999999</v>
      </c>
      <c r="AA16" s="38">
        <v>14.549999999999999</v>
      </c>
      <c r="AB16" s="38">
        <v>14.549999999999999</v>
      </c>
      <c r="AC16" s="38">
        <v>14.549999999999999</v>
      </c>
      <c r="AD16" s="38">
        <v>14.549999999999999</v>
      </c>
      <c r="AE16" s="38">
        <v>14.549999999999999</v>
      </c>
      <c r="AF16" s="38">
        <v>0</v>
      </c>
    </row>
    <row r="17" spans="1:32" x14ac:dyDescent="0.25">
      <c r="A17" s="30">
        <v>15</v>
      </c>
      <c r="B17" s="38">
        <v>11.64</v>
      </c>
      <c r="C17" s="38">
        <v>4.8499999999999996</v>
      </c>
      <c r="D17" s="38">
        <v>4.8499999999999996</v>
      </c>
      <c r="E17" s="38">
        <v>0</v>
      </c>
      <c r="F17" s="38">
        <v>6.79</v>
      </c>
      <c r="G17" s="38">
        <v>6.79</v>
      </c>
      <c r="H17" s="38">
        <v>11.64</v>
      </c>
      <c r="I17" s="38">
        <v>11.64</v>
      </c>
      <c r="J17" s="38">
        <v>6.79</v>
      </c>
      <c r="K17" s="38">
        <v>6.79</v>
      </c>
      <c r="L17" s="38">
        <v>6.79</v>
      </c>
      <c r="M17" s="38">
        <v>11.64</v>
      </c>
      <c r="N17" s="38">
        <v>11.64</v>
      </c>
      <c r="O17" s="38">
        <v>11.64</v>
      </c>
      <c r="P17" s="38">
        <v>11.64</v>
      </c>
      <c r="Q17" s="38">
        <v>11.64</v>
      </c>
      <c r="R17" s="38">
        <v>11.64</v>
      </c>
      <c r="S17" s="38">
        <v>6.79</v>
      </c>
      <c r="T17" s="38">
        <v>6.79</v>
      </c>
      <c r="U17" s="38">
        <v>11.64</v>
      </c>
      <c r="V17" s="38">
        <v>11.64</v>
      </c>
      <c r="W17" s="38">
        <v>11.64</v>
      </c>
      <c r="X17" s="38">
        <v>11.64</v>
      </c>
      <c r="Y17" s="38">
        <v>14.549999999999999</v>
      </c>
      <c r="Z17" s="38">
        <v>14.549999999999999</v>
      </c>
      <c r="AA17" s="38">
        <v>14.549999999999999</v>
      </c>
      <c r="AB17" s="38">
        <v>14.549999999999999</v>
      </c>
      <c r="AC17" s="38">
        <v>14.549999999999999</v>
      </c>
      <c r="AD17" s="38">
        <v>14.549999999999999</v>
      </c>
      <c r="AE17" s="38">
        <v>14.549999999999999</v>
      </c>
      <c r="AF17" s="38">
        <v>0</v>
      </c>
    </row>
    <row r="18" spans="1:32" x14ac:dyDescent="0.25">
      <c r="A18" s="30">
        <v>16</v>
      </c>
      <c r="B18" s="38">
        <v>11.64</v>
      </c>
      <c r="C18" s="38">
        <v>4.8499999999999996</v>
      </c>
      <c r="D18" s="38">
        <v>4.8499999999999996</v>
      </c>
      <c r="E18" s="38">
        <v>0</v>
      </c>
      <c r="F18" s="38">
        <v>6.79</v>
      </c>
      <c r="G18" s="38">
        <v>6.79</v>
      </c>
      <c r="H18" s="38">
        <v>11.64</v>
      </c>
      <c r="I18" s="38">
        <v>11.64</v>
      </c>
      <c r="J18" s="38">
        <v>6.79</v>
      </c>
      <c r="K18" s="38">
        <v>6.79</v>
      </c>
      <c r="L18" s="38">
        <v>6.79</v>
      </c>
      <c r="M18" s="38">
        <v>11.64</v>
      </c>
      <c r="N18" s="38">
        <v>11.64</v>
      </c>
      <c r="O18" s="38">
        <v>11.64</v>
      </c>
      <c r="P18" s="38">
        <v>11.64</v>
      </c>
      <c r="Q18" s="38">
        <v>11.64</v>
      </c>
      <c r="R18" s="38">
        <v>11.64</v>
      </c>
      <c r="S18" s="38">
        <v>6.79</v>
      </c>
      <c r="T18" s="38">
        <v>6.79</v>
      </c>
      <c r="U18" s="38">
        <v>11.64</v>
      </c>
      <c r="V18" s="38">
        <v>11.64</v>
      </c>
      <c r="W18" s="38">
        <v>11.64</v>
      </c>
      <c r="X18" s="38">
        <v>11.64</v>
      </c>
      <c r="Y18" s="38">
        <v>14.549999999999999</v>
      </c>
      <c r="Z18" s="38">
        <v>14.549999999999999</v>
      </c>
      <c r="AA18" s="38">
        <v>14.549999999999999</v>
      </c>
      <c r="AB18" s="38">
        <v>14.549999999999999</v>
      </c>
      <c r="AC18" s="38">
        <v>14.549999999999999</v>
      </c>
      <c r="AD18" s="38">
        <v>14.549999999999999</v>
      </c>
      <c r="AE18" s="38">
        <v>14.549999999999999</v>
      </c>
      <c r="AF18" s="38">
        <v>0</v>
      </c>
    </row>
    <row r="19" spans="1:32" x14ac:dyDescent="0.25">
      <c r="A19" s="30">
        <v>17</v>
      </c>
      <c r="B19" s="38">
        <v>11.64</v>
      </c>
      <c r="C19" s="38">
        <v>4.8499999999999996</v>
      </c>
      <c r="D19" s="38">
        <v>4.8499999999999996</v>
      </c>
      <c r="E19" s="38">
        <v>0</v>
      </c>
      <c r="F19" s="38">
        <v>6.79</v>
      </c>
      <c r="G19" s="38">
        <v>6.79</v>
      </c>
      <c r="H19" s="38">
        <v>11.64</v>
      </c>
      <c r="I19" s="38">
        <v>11.64</v>
      </c>
      <c r="J19" s="38">
        <v>6.79</v>
      </c>
      <c r="K19" s="38">
        <v>6.79</v>
      </c>
      <c r="L19" s="38">
        <v>6.79</v>
      </c>
      <c r="M19" s="38">
        <v>11.64</v>
      </c>
      <c r="N19" s="38">
        <v>11.64</v>
      </c>
      <c r="O19" s="38">
        <v>11.64</v>
      </c>
      <c r="P19" s="38">
        <v>11.64</v>
      </c>
      <c r="Q19" s="38">
        <v>11.64</v>
      </c>
      <c r="R19" s="38">
        <v>11.64</v>
      </c>
      <c r="S19" s="38">
        <v>6.79</v>
      </c>
      <c r="T19" s="38">
        <v>6.79</v>
      </c>
      <c r="U19" s="38">
        <v>11.64</v>
      </c>
      <c r="V19" s="38">
        <v>11.64</v>
      </c>
      <c r="W19" s="38">
        <v>11.64</v>
      </c>
      <c r="X19" s="38">
        <v>11.64</v>
      </c>
      <c r="Y19" s="38">
        <v>14.549999999999999</v>
      </c>
      <c r="Z19" s="38">
        <v>14.549999999999999</v>
      </c>
      <c r="AA19" s="38">
        <v>14.549999999999999</v>
      </c>
      <c r="AB19" s="38">
        <v>14.549999999999999</v>
      </c>
      <c r="AC19" s="38">
        <v>14.549999999999999</v>
      </c>
      <c r="AD19" s="38">
        <v>14.549999999999999</v>
      </c>
      <c r="AE19" s="38">
        <v>14.549999999999999</v>
      </c>
      <c r="AF19" s="38">
        <v>0</v>
      </c>
    </row>
    <row r="20" spans="1:32" x14ac:dyDescent="0.25">
      <c r="A20" s="30">
        <v>18</v>
      </c>
      <c r="B20" s="38">
        <v>11.64</v>
      </c>
      <c r="C20" s="38">
        <v>4.8499999999999996</v>
      </c>
      <c r="D20" s="38">
        <v>4.8499999999999996</v>
      </c>
      <c r="E20" s="38">
        <v>0</v>
      </c>
      <c r="F20" s="38">
        <v>6.79</v>
      </c>
      <c r="G20" s="38">
        <v>6.79</v>
      </c>
      <c r="H20" s="38">
        <v>11.64</v>
      </c>
      <c r="I20" s="38">
        <v>11.64</v>
      </c>
      <c r="J20" s="38">
        <v>6.79</v>
      </c>
      <c r="K20" s="38">
        <v>6.79</v>
      </c>
      <c r="L20" s="38">
        <v>6.79</v>
      </c>
      <c r="M20" s="38">
        <v>11.64</v>
      </c>
      <c r="N20" s="38">
        <v>11.64</v>
      </c>
      <c r="O20" s="38">
        <v>11.64</v>
      </c>
      <c r="P20" s="38">
        <v>11.64</v>
      </c>
      <c r="Q20" s="38">
        <v>11.64</v>
      </c>
      <c r="R20" s="38">
        <v>11.64</v>
      </c>
      <c r="S20" s="38">
        <v>6.79</v>
      </c>
      <c r="T20" s="38">
        <v>6.79</v>
      </c>
      <c r="U20" s="38">
        <v>11.64</v>
      </c>
      <c r="V20" s="38">
        <v>11.64</v>
      </c>
      <c r="W20" s="38">
        <v>11.64</v>
      </c>
      <c r="X20" s="38">
        <v>11.64</v>
      </c>
      <c r="Y20" s="38">
        <v>14.549999999999999</v>
      </c>
      <c r="Z20" s="38">
        <v>14.549999999999999</v>
      </c>
      <c r="AA20" s="38">
        <v>14.549999999999999</v>
      </c>
      <c r="AB20" s="38">
        <v>14.549999999999999</v>
      </c>
      <c r="AC20" s="38">
        <v>14.549999999999999</v>
      </c>
      <c r="AD20" s="38">
        <v>14.549999999999999</v>
      </c>
      <c r="AE20" s="38">
        <v>14.549999999999999</v>
      </c>
      <c r="AF20" s="38">
        <v>0</v>
      </c>
    </row>
    <row r="21" spans="1:32" x14ac:dyDescent="0.25">
      <c r="A21" s="30">
        <v>19</v>
      </c>
      <c r="B21" s="38">
        <v>11.64</v>
      </c>
      <c r="C21" s="38">
        <v>4.8499999999999996</v>
      </c>
      <c r="D21" s="38">
        <v>4.8499999999999996</v>
      </c>
      <c r="E21" s="38">
        <v>0</v>
      </c>
      <c r="F21" s="38">
        <v>6.79</v>
      </c>
      <c r="G21" s="38">
        <v>6.79</v>
      </c>
      <c r="H21" s="38">
        <v>11.64</v>
      </c>
      <c r="I21" s="38">
        <v>11.64</v>
      </c>
      <c r="J21" s="38">
        <v>6.79</v>
      </c>
      <c r="K21" s="38">
        <v>6.79</v>
      </c>
      <c r="L21" s="38">
        <v>6.79</v>
      </c>
      <c r="M21" s="38">
        <v>11.64</v>
      </c>
      <c r="N21" s="38">
        <v>11.64</v>
      </c>
      <c r="O21" s="38">
        <v>11.64</v>
      </c>
      <c r="P21" s="38">
        <v>11.64</v>
      </c>
      <c r="Q21" s="38">
        <v>11.64</v>
      </c>
      <c r="R21" s="38">
        <v>11.64</v>
      </c>
      <c r="S21" s="38">
        <v>6.79</v>
      </c>
      <c r="T21" s="38">
        <v>6.79</v>
      </c>
      <c r="U21" s="38">
        <v>11.64</v>
      </c>
      <c r="V21" s="38">
        <v>11.64</v>
      </c>
      <c r="W21" s="38">
        <v>11.64</v>
      </c>
      <c r="X21" s="38">
        <v>11.64</v>
      </c>
      <c r="Y21" s="38">
        <v>14.549999999999999</v>
      </c>
      <c r="Z21" s="38">
        <v>14.549999999999999</v>
      </c>
      <c r="AA21" s="38">
        <v>14.549999999999999</v>
      </c>
      <c r="AB21" s="38">
        <v>14.549999999999999</v>
      </c>
      <c r="AC21" s="38">
        <v>14.549999999999999</v>
      </c>
      <c r="AD21" s="38">
        <v>14.549999999999999</v>
      </c>
      <c r="AE21" s="38">
        <v>14.549999999999999</v>
      </c>
      <c r="AF21" s="38">
        <v>0</v>
      </c>
    </row>
    <row r="22" spans="1:32" x14ac:dyDescent="0.25">
      <c r="A22" s="30">
        <v>20</v>
      </c>
      <c r="B22" s="38">
        <v>11.64</v>
      </c>
      <c r="C22" s="38">
        <v>4.8499999999999996</v>
      </c>
      <c r="D22" s="38">
        <v>4.8499999999999996</v>
      </c>
      <c r="E22" s="38">
        <v>0</v>
      </c>
      <c r="F22" s="38">
        <v>6.79</v>
      </c>
      <c r="G22" s="38">
        <v>6.79</v>
      </c>
      <c r="H22" s="38">
        <v>11.64</v>
      </c>
      <c r="I22" s="38">
        <v>11.64</v>
      </c>
      <c r="J22" s="38">
        <v>6.79</v>
      </c>
      <c r="K22" s="38">
        <v>6.79</v>
      </c>
      <c r="L22" s="38">
        <v>6.79</v>
      </c>
      <c r="M22" s="38">
        <v>11.64</v>
      </c>
      <c r="N22" s="38">
        <v>11.64</v>
      </c>
      <c r="O22" s="38">
        <v>11.64</v>
      </c>
      <c r="P22" s="38">
        <v>11.64</v>
      </c>
      <c r="Q22" s="38">
        <v>11.64</v>
      </c>
      <c r="R22" s="38">
        <v>11.64</v>
      </c>
      <c r="S22" s="38">
        <v>6.79</v>
      </c>
      <c r="T22" s="38">
        <v>6.79</v>
      </c>
      <c r="U22" s="38">
        <v>11.64</v>
      </c>
      <c r="V22" s="38">
        <v>11.64</v>
      </c>
      <c r="W22" s="38">
        <v>11.64</v>
      </c>
      <c r="X22" s="38">
        <v>11.64</v>
      </c>
      <c r="Y22" s="38">
        <v>14.549999999999999</v>
      </c>
      <c r="Z22" s="38">
        <v>14.549999999999999</v>
      </c>
      <c r="AA22" s="38">
        <v>14.549999999999999</v>
      </c>
      <c r="AB22" s="38">
        <v>14.549999999999999</v>
      </c>
      <c r="AC22" s="38">
        <v>14.549999999999999</v>
      </c>
      <c r="AD22" s="38">
        <v>14.549999999999999</v>
      </c>
      <c r="AE22" s="38">
        <v>14.549999999999999</v>
      </c>
      <c r="AF22" s="38">
        <v>0</v>
      </c>
    </row>
    <row r="23" spans="1:32" x14ac:dyDescent="0.25">
      <c r="A23" s="30">
        <v>21</v>
      </c>
      <c r="B23" s="38">
        <v>11.64</v>
      </c>
      <c r="C23" s="38">
        <v>4.8499999999999996</v>
      </c>
      <c r="D23" s="38">
        <v>4.8499999999999996</v>
      </c>
      <c r="E23" s="38">
        <v>0</v>
      </c>
      <c r="F23" s="38">
        <v>6.79</v>
      </c>
      <c r="G23" s="38">
        <v>6.79</v>
      </c>
      <c r="H23" s="38">
        <v>11.64</v>
      </c>
      <c r="I23" s="38">
        <v>11.64</v>
      </c>
      <c r="J23" s="38">
        <v>6.79</v>
      </c>
      <c r="K23" s="38">
        <v>6.79</v>
      </c>
      <c r="L23" s="38">
        <v>6.79</v>
      </c>
      <c r="M23" s="38">
        <v>11.64</v>
      </c>
      <c r="N23" s="38">
        <v>11.64</v>
      </c>
      <c r="O23" s="38">
        <v>11.64</v>
      </c>
      <c r="P23" s="38">
        <v>11.64</v>
      </c>
      <c r="Q23" s="38">
        <v>11.64</v>
      </c>
      <c r="R23" s="38">
        <v>11.64</v>
      </c>
      <c r="S23" s="38">
        <v>6.79</v>
      </c>
      <c r="T23" s="38">
        <v>6.79</v>
      </c>
      <c r="U23" s="38">
        <v>11.64</v>
      </c>
      <c r="V23" s="38">
        <v>11.64</v>
      </c>
      <c r="W23" s="38">
        <v>11.64</v>
      </c>
      <c r="X23" s="38">
        <v>11.64</v>
      </c>
      <c r="Y23" s="38">
        <v>14.549999999999999</v>
      </c>
      <c r="Z23" s="38">
        <v>14.549999999999999</v>
      </c>
      <c r="AA23" s="38">
        <v>14.549999999999999</v>
      </c>
      <c r="AB23" s="38">
        <v>14.549999999999999</v>
      </c>
      <c r="AC23" s="38">
        <v>14.549999999999999</v>
      </c>
      <c r="AD23" s="38">
        <v>14.549999999999999</v>
      </c>
      <c r="AE23" s="38">
        <v>14.549999999999999</v>
      </c>
      <c r="AF23" s="38">
        <v>0</v>
      </c>
    </row>
    <row r="24" spans="1:32" x14ac:dyDescent="0.25">
      <c r="A24" s="30">
        <v>22</v>
      </c>
      <c r="B24" s="38">
        <v>11.64</v>
      </c>
      <c r="C24" s="38">
        <v>4.8499999999999996</v>
      </c>
      <c r="D24" s="38">
        <v>4.8499999999999996</v>
      </c>
      <c r="E24" s="38">
        <v>0</v>
      </c>
      <c r="F24" s="38">
        <v>6.79</v>
      </c>
      <c r="G24" s="38">
        <v>6.79</v>
      </c>
      <c r="H24" s="38">
        <v>11.64</v>
      </c>
      <c r="I24" s="38">
        <v>11.64</v>
      </c>
      <c r="J24" s="38">
        <v>6.79</v>
      </c>
      <c r="K24" s="38">
        <v>6.79</v>
      </c>
      <c r="L24" s="38">
        <v>6.79</v>
      </c>
      <c r="M24" s="38">
        <v>11.64</v>
      </c>
      <c r="N24" s="38">
        <v>11.64</v>
      </c>
      <c r="O24" s="38">
        <v>11.64</v>
      </c>
      <c r="P24" s="38">
        <v>11.64</v>
      </c>
      <c r="Q24" s="38">
        <v>11.64</v>
      </c>
      <c r="R24" s="38">
        <v>11.64</v>
      </c>
      <c r="S24" s="38">
        <v>6.79</v>
      </c>
      <c r="T24" s="38">
        <v>6.79</v>
      </c>
      <c r="U24" s="38">
        <v>11.64</v>
      </c>
      <c r="V24" s="38">
        <v>11.64</v>
      </c>
      <c r="W24" s="38">
        <v>11.64</v>
      </c>
      <c r="X24" s="38">
        <v>11.64</v>
      </c>
      <c r="Y24" s="38">
        <v>14.549999999999999</v>
      </c>
      <c r="Z24" s="38">
        <v>14.549999999999999</v>
      </c>
      <c r="AA24" s="38">
        <v>14.549999999999999</v>
      </c>
      <c r="AB24" s="38">
        <v>14.549999999999999</v>
      </c>
      <c r="AC24" s="38">
        <v>14.549999999999999</v>
      </c>
      <c r="AD24" s="38">
        <v>14.549999999999999</v>
      </c>
      <c r="AE24" s="38">
        <v>14.549999999999999</v>
      </c>
      <c r="AF24" s="38">
        <v>0</v>
      </c>
    </row>
    <row r="25" spans="1:32" x14ac:dyDescent="0.25">
      <c r="A25" s="30">
        <v>23</v>
      </c>
      <c r="B25" s="38">
        <v>11.64</v>
      </c>
      <c r="C25" s="38">
        <v>4.8499999999999996</v>
      </c>
      <c r="D25" s="38">
        <v>4.8499999999999996</v>
      </c>
      <c r="E25" s="38">
        <v>0</v>
      </c>
      <c r="F25" s="38">
        <v>6.79</v>
      </c>
      <c r="G25" s="38">
        <v>6.79</v>
      </c>
      <c r="H25" s="38">
        <v>11.64</v>
      </c>
      <c r="I25" s="38">
        <v>11.64</v>
      </c>
      <c r="J25" s="38">
        <v>6.79</v>
      </c>
      <c r="K25" s="38">
        <v>6.79</v>
      </c>
      <c r="L25" s="38">
        <v>6.79</v>
      </c>
      <c r="M25" s="38">
        <v>11.64</v>
      </c>
      <c r="N25" s="38">
        <v>11.64</v>
      </c>
      <c r="O25" s="38">
        <v>11.64</v>
      </c>
      <c r="P25" s="38">
        <v>11.64</v>
      </c>
      <c r="Q25" s="38">
        <v>11.64</v>
      </c>
      <c r="R25" s="38">
        <v>11.64</v>
      </c>
      <c r="S25" s="38">
        <v>6.79</v>
      </c>
      <c r="T25" s="38">
        <v>6.79</v>
      </c>
      <c r="U25" s="38">
        <v>11.64</v>
      </c>
      <c r="V25" s="38">
        <v>11.64</v>
      </c>
      <c r="W25" s="38">
        <v>11.64</v>
      </c>
      <c r="X25" s="38">
        <v>11.64</v>
      </c>
      <c r="Y25" s="38">
        <v>14.549999999999999</v>
      </c>
      <c r="Z25" s="38">
        <v>14.549999999999999</v>
      </c>
      <c r="AA25" s="38">
        <v>14.549999999999999</v>
      </c>
      <c r="AB25" s="38">
        <v>14.549999999999999</v>
      </c>
      <c r="AC25" s="38">
        <v>14.549999999999999</v>
      </c>
      <c r="AD25" s="38">
        <v>14.549999999999999</v>
      </c>
      <c r="AE25" s="38">
        <v>14.549999999999999</v>
      </c>
      <c r="AF25" s="38">
        <v>0</v>
      </c>
    </row>
    <row r="26" spans="1:32" x14ac:dyDescent="0.25">
      <c r="A26" s="30">
        <v>24</v>
      </c>
      <c r="B26" s="38">
        <v>11.64</v>
      </c>
      <c r="C26" s="38">
        <v>4.8499999999999996</v>
      </c>
      <c r="D26" s="38">
        <v>4.8499999999999996</v>
      </c>
      <c r="E26" s="38">
        <v>0</v>
      </c>
      <c r="F26" s="38">
        <v>6.79</v>
      </c>
      <c r="G26" s="38">
        <v>6.79</v>
      </c>
      <c r="H26" s="38">
        <v>11.64</v>
      </c>
      <c r="I26" s="38">
        <v>11.64</v>
      </c>
      <c r="J26" s="38">
        <v>6.79</v>
      </c>
      <c r="K26" s="38">
        <v>6.79</v>
      </c>
      <c r="L26" s="38">
        <v>6.79</v>
      </c>
      <c r="M26" s="38">
        <v>11.64</v>
      </c>
      <c r="N26" s="38">
        <v>11.64</v>
      </c>
      <c r="O26" s="38">
        <v>11.64</v>
      </c>
      <c r="P26" s="38">
        <v>11.64</v>
      </c>
      <c r="Q26" s="38">
        <v>11.64</v>
      </c>
      <c r="R26" s="38">
        <v>11.64</v>
      </c>
      <c r="S26" s="38">
        <v>6.79</v>
      </c>
      <c r="T26" s="38">
        <v>6.79</v>
      </c>
      <c r="U26" s="38">
        <v>11.64</v>
      </c>
      <c r="V26" s="38">
        <v>11.64</v>
      </c>
      <c r="W26" s="38">
        <v>11.64</v>
      </c>
      <c r="X26" s="38">
        <v>11.64</v>
      </c>
      <c r="Y26" s="38">
        <v>14.549999999999999</v>
      </c>
      <c r="Z26" s="38">
        <v>14.549999999999999</v>
      </c>
      <c r="AA26" s="38">
        <v>14.549999999999999</v>
      </c>
      <c r="AB26" s="38">
        <v>14.549999999999999</v>
      </c>
      <c r="AC26" s="38">
        <v>14.549999999999999</v>
      </c>
      <c r="AD26" s="38">
        <v>14.549999999999999</v>
      </c>
      <c r="AE26" s="38">
        <v>14.549999999999999</v>
      </c>
      <c r="AF26" s="38">
        <v>0</v>
      </c>
    </row>
    <row r="27" spans="1:32" x14ac:dyDescent="0.25">
      <c r="A27" s="30">
        <v>25</v>
      </c>
      <c r="B27" s="38">
        <v>11.64</v>
      </c>
      <c r="C27" s="38">
        <v>4.8499999999999996</v>
      </c>
      <c r="D27" s="38">
        <v>4.8499999999999996</v>
      </c>
      <c r="E27" s="38">
        <v>0</v>
      </c>
      <c r="F27" s="38">
        <v>6.79</v>
      </c>
      <c r="G27" s="38">
        <v>6.79</v>
      </c>
      <c r="H27" s="38">
        <v>11.64</v>
      </c>
      <c r="I27" s="38">
        <v>11.64</v>
      </c>
      <c r="J27" s="38">
        <v>6.79</v>
      </c>
      <c r="K27" s="38">
        <v>6.79</v>
      </c>
      <c r="L27" s="38">
        <v>6.79</v>
      </c>
      <c r="M27" s="38">
        <v>11.64</v>
      </c>
      <c r="N27" s="38">
        <v>11.64</v>
      </c>
      <c r="O27" s="38">
        <v>11.64</v>
      </c>
      <c r="P27" s="38">
        <v>11.64</v>
      </c>
      <c r="Q27" s="38">
        <v>11.64</v>
      </c>
      <c r="R27" s="38">
        <v>11.64</v>
      </c>
      <c r="S27" s="38">
        <v>6.79</v>
      </c>
      <c r="T27" s="38">
        <v>6.79</v>
      </c>
      <c r="U27" s="38">
        <v>11.64</v>
      </c>
      <c r="V27" s="38">
        <v>11.64</v>
      </c>
      <c r="W27" s="38">
        <v>11.64</v>
      </c>
      <c r="X27" s="38">
        <v>11.64</v>
      </c>
      <c r="Y27" s="38">
        <v>14.549999999999999</v>
      </c>
      <c r="Z27" s="38">
        <v>14.549999999999999</v>
      </c>
      <c r="AA27" s="38">
        <v>14.549999999999999</v>
      </c>
      <c r="AB27" s="38">
        <v>14.549999999999999</v>
      </c>
      <c r="AC27" s="38">
        <v>14.549999999999999</v>
      </c>
      <c r="AD27" s="38">
        <v>14.549999999999999</v>
      </c>
      <c r="AE27" s="38">
        <v>14.549999999999999</v>
      </c>
      <c r="AF27" s="38">
        <v>0</v>
      </c>
    </row>
    <row r="28" spans="1:32" x14ac:dyDescent="0.25">
      <c r="A28" s="30">
        <v>26</v>
      </c>
      <c r="B28" s="38">
        <v>11.64</v>
      </c>
      <c r="C28" s="38">
        <v>4.8499999999999996</v>
      </c>
      <c r="D28" s="38">
        <v>4.8499999999999996</v>
      </c>
      <c r="E28" s="38">
        <v>0</v>
      </c>
      <c r="F28" s="38">
        <v>6.79</v>
      </c>
      <c r="G28" s="38">
        <v>6.79</v>
      </c>
      <c r="H28" s="38">
        <v>11.64</v>
      </c>
      <c r="I28" s="38">
        <v>11.64</v>
      </c>
      <c r="J28" s="38">
        <v>6.79</v>
      </c>
      <c r="K28" s="38">
        <v>6.79</v>
      </c>
      <c r="L28" s="38">
        <v>6.79</v>
      </c>
      <c r="M28" s="38">
        <v>11.64</v>
      </c>
      <c r="N28" s="38">
        <v>11.64</v>
      </c>
      <c r="O28" s="38">
        <v>11.64</v>
      </c>
      <c r="P28" s="38">
        <v>11.64</v>
      </c>
      <c r="Q28" s="38">
        <v>11.64</v>
      </c>
      <c r="R28" s="38">
        <v>11.64</v>
      </c>
      <c r="S28" s="38">
        <v>6.79</v>
      </c>
      <c r="T28" s="38">
        <v>6.79</v>
      </c>
      <c r="U28" s="38">
        <v>11.64</v>
      </c>
      <c r="V28" s="38">
        <v>11.64</v>
      </c>
      <c r="W28" s="38">
        <v>11.64</v>
      </c>
      <c r="X28" s="38">
        <v>11.64</v>
      </c>
      <c r="Y28" s="38">
        <v>14.549999999999999</v>
      </c>
      <c r="Z28" s="38">
        <v>14.549999999999999</v>
      </c>
      <c r="AA28" s="38">
        <v>14.549999999999999</v>
      </c>
      <c r="AB28" s="38">
        <v>14.549999999999999</v>
      </c>
      <c r="AC28" s="38">
        <v>14.549999999999999</v>
      </c>
      <c r="AD28" s="38">
        <v>14.549999999999999</v>
      </c>
      <c r="AE28" s="38">
        <v>14.549999999999999</v>
      </c>
      <c r="AF28" s="38">
        <v>0</v>
      </c>
    </row>
    <row r="29" spans="1:32" x14ac:dyDescent="0.25">
      <c r="A29" s="30">
        <v>27</v>
      </c>
      <c r="B29" s="38">
        <v>11.64</v>
      </c>
      <c r="C29" s="38">
        <v>4.8499999999999996</v>
      </c>
      <c r="D29" s="38">
        <v>4.8499999999999996</v>
      </c>
      <c r="E29" s="38">
        <v>0</v>
      </c>
      <c r="F29" s="38">
        <v>6.79</v>
      </c>
      <c r="G29" s="38">
        <v>6.79</v>
      </c>
      <c r="H29" s="38">
        <v>11.64</v>
      </c>
      <c r="I29" s="38">
        <v>11.64</v>
      </c>
      <c r="J29" s="38">
        <v>6.79</v>
      </c>
      <c r="K29" s="38">
        <v>6.79</v>
      </c>
      <c r="L29" s="38">
        <v>6.79</v>
      </c>
      <c r="M29" s="38">
        <v>11.64</v>
      </c>
      <c r="N29" s="38">
        <v>11.64</v>
      </c>
      <c r="O29" s="38">
        <v>11.64</v>
      </c>
      <c r="P29" s="38">
        <v>11.64</v>
      </c>
      <c r="Q29" s="38">
        <v>11.64</v>
      </c>
      <c r="R29" s="38">
        <v>11.64</v>
      </c>
      <c r="S29" s="38">
        <v>6.79</v>
      </c>
      <c r="T29" s="38">
        <v>6.79</v>
      </c>
      <c r="U29" s="38">
        <v>11.64</v>
      </c>
      <c r="V29" s="38">
        <v>11.64</v>
      </c>
      <c r="W29" s="38">
        <v>11.64</v>
      </c>
      <c r="X29" s="38">
        <v>11.64</v>
      </c>
      <c r="Y29" s="38">
        <v>14.549999999999999</v>
      </c>
      <c r="Z29" s="38">
        <v>14.549999999999999</v>
      </c>
      <c r="AA29" s="38">
        <v>14.549999999999999</v>
      </c>
      <c r="AB29" s="38">
        <v>14.549999999999999</v>
      </c>
      <c r="AC29" s="38">
        <v>14.549999999999999</v>
      </c>
      <c r="AD29" s="38">
        <v>14.549999999999999</v>
      </c>
      <c r="AE29" s="38">
        <v>14.549999999999999</v>
      </c>
      <c r="AF29" s="38">
        <v>0</v>
      </c>
    </row>
    <row r="30" spans="1:32" x14ac:dyDescent="0.25">
      <c r="A30" s="30">
        <v>28</v>
      </c>
      <c r="B30" s="38">
        <v>11.64</v>
      </c>
      <c r="C30" s="38">
        <v>4.8499999999999996</v>
      </c>
      <c r="D30" s="38">
        <v>4.8499999999999996</v>
      </c>
      <c r="E30" s="38">
        <v>0</v>
      </c>
      <c r="F30" s="38">
        <v>6.79</v>
      </c>
      <c r="G30" s="38">
        <v>6.79</v>
      </c>
      <c r="H30" s="38">
        <v>11.64</v>
      </c>
      <c r="I30" s="38">
        <v>11.64</v>
      </c>
      <c r="J30" s="38">
        <v>6.79</v>
      </c>
      <c r="K30" s="38">
        <v>6.79</v>
      </c>
      <c r="L30" s="38">
        <v>6.79</v>
      </c>
      <c r="M30" s="38">
        <v>11.64</v>
      </c>
      <c r="N30" s="38">
        <v>11.64</v>
      </c>
      <c r="O30" s="38">
        <v>11.64</v>
      </c>
      <c r="P30" s="38">
        <v>11.64</v>
      </c>
      <c r="Q30" s="38">
        <v>11.64</v>
      </c>
      <c r="R30" s="38">
        <v>11.64</v>
      </c>
      <c r="S30" s="38">
        <v>6.79</v>
      </c>
      <c r="T30" s="38">
        <v>6.79</v>
      </c>
      <c r="U30" s="38">
        <v>11.64</v>
      </c>
      <c r="V30" s="38">
        <v>11.64</v>
      </c>
      <c r="W30" s="38">
        <v>11.64</v>
      </c>
      <c r="X30" s="38">
        <v>11.64</v>
      </c>
      <c r="Y30" s="38">
        <v>14.549999999999999</v>
      </c>
      <c r="Z30" s="38">
        <v>14.549999999999999</v>
      </c>
      <c r="AA30" s="38">
        <v>14.549999999999999</v>
      </c>
      <c r="AB30" s="38">
        <v>14.549999999999999</v>
      </c>
      <c r="AC30" s="38">
        <v>14.549999999999999</v>
      </c>
      <c r="AD30" s="38">
        <v>14.549999999999999</v>
      </c>
      <c r="AE30" s="38">
        <v>14.549999999999999</v>
      </c>
      <c r="AF30" s="38">
        <v>0</v>
      </c>
    </row>
    <row r="31" spans="1:32" x14ac:dyDescent="0.25">
      <c r="A31" s="30">
        <v>29</v>
      </c>
      <c r="B31" s="38">
        <v>11.64</v>
      </c>
      <c r="C31" s="38">
        <v>4.8499999999999996</v>
      </c>
      <c r="D31" s="38">
        <v>4.8499999999999996</v>
      </c>
      <c r="E31" s="38">
        <v>0</v>
      </c>
      <c r="F31" s="38">
        <v>6.79</v>
      </c>
      <c r="G31" s="38">
        <v>6.79</v>
      </c>
      <c r="H31" s="38">
        <v>11.64</v>
      </c>
      <c r="I31" s="38">
        <v>11.64</v>
      </c>
      <c r="J31" s="38">
        <v>6.79</v>
      </c>
      <c r="K31" s="38">
        <v>6.79</v>
      </c>
      <c r="L31" s="38">
        <v>6.79</v>
      </c>
      <c r="M31" s="38">
        <v>11.64</v>
      </c>
      <c r="N31" s="38">
        <v>11.64</v>
      </c>
      <c r="O31" s="38">
        <v>11.64</v>
      </c>
      <c r="P31" s="38">
        <v>11.64</v>
      </c>
      <c r="Q31" s="38">
        <v>11.64</v>
      </c>
      <c r="R31" s="38">
        <v>11.64</v>
      </c>
      <c r="S31" s="38">
        <v>6.79</v>
      </c>
      <c r="T31" s="38">
        <v>6.79</v>
      </c>
      <c r="U31" s="38">
        <v>11.64</v>
      </c>
      <c r="V31" s="38">
        <v>11.64</v>
      </c>
      <c r="W31" s="38">
        <v>11.64</v>
      </c>
      <c r="X31" s="38">
        <v>11.64</v>
      </c>
      <c r="Y31" s="38">
        <v>14.549999999999999</v>
      </c>
      <c r="Z31" s="38">
        <v>14.549999999999999</v>
      </c>
      <c r="AA31" s="38">
        <v>14.549999999999999</v>
      </c>
      <c r="AB31" s="38">
        <v>14.549999999999999</v>
      </c>
      <c r="AC31" s="38">
        <v>14.549999999999999</v>
      </c>
      <c r="AD31" s="38">
        <v>14.549999999999999</v>
      </c>
      <c r="AE31" s="38">
        <v>14.549999999999999</v>
      </c>
      <c r="AF31" s="38">
        <v>0</v>
      </c>
    </row>
    <row r="32" spans="1:32" x14ac:dyDescent="0.25">
      <c r="A32" s="30">
        <v>30</v>
      </c>
      <c r="B32" s="38">
        <v>11.64</v>
      </c>
      <c r="C32" s="38">
        <v>4.8499999999999996</v>
      </c>
      <c r="D32" s="38">
        <v>4.8499999999999996</v>
      </c>
      <c r="E32" s="38">
        <v>0</v>
      </c>
      <c r="F32" s="38">
        <v>6.79</v>
      </c>
      <c r="G32" s="38">
        <v>6.79</v>
      </c>
      <c r="H32" s="38">
        <v>11.64</v>
      </c>
      <c r="I32" s="38">
        <v>11.64</v>
      </c>
      <c r="J32" s="38">
        <v>6.79</v>
      </c>
      <c r="K32" s="38">
        <v>6.79</v>
      </c>
      <c r="L32" s="38">
        <v>6.79</v>
      </c>
      <c r="M32" s="38">
        <v>11.64</v>
      </c>
      <c r="N32" s="38">
        <v>11.64</v>
      </c>
      <c r="O32" s="38">
        <v>11.64</v>
      </c>
      <c r="P32" s="38">
        <v>11.64</v>
      </c>
      <c r="Q32" s="38">
        <v>11.64</v>
      </c>
      <c r="R32" s="38">
        <v>11.64</v>
      </c>
      <c r="S32" s="38">
        <v>6.79</v>
      </c>
      <c r="T32" s="38">
        <v>6.79</v>
      </c>
      <c r="U32" s="38">
        <v>11.64</v>
      </c>
      <c r="V32" s="38">
        <v>11.64</v>
      </c>
      <c r="W32" s="38">
        <v>11.64</v>
      </c>
      <c r="X32" s="38">
        <v>11.64</v>
      </c>
      <c r="Y32" s="38">
        <v>14.549999999999999</v>
      </c>
      <c r="Z32" s="38">
        <v>14.549999999999999</v>
      </c>
      <c r="AA32" s="38">
        <v>14.549999999999999</v>
      </c>
      <c r="AB32" s="38">
        <v>14.549999999999999</v>
      </c>
      <c r="AC32" s="38">
        <v>14.549999999999999</v>
      </c>
      <c r="AD32" s="38">
        <v>14.549999999999999</v>
      </c>
      <c r="AE32" s="38">
        <v>14.549999999999999</v>
      </c>
      <c r="AF32" s="38">
        <v>0</v>
      </c>
    </row>
    <row r="33" spans="1:32" x14ac:dyDescent="0.25">
      <c r="A33" s="30">
        <v>31</v>
      </c>
      <c r="B33" s="38">
        <v>11.64</v>
      </c>
      <c r="C33" s="38">
        <v>4.8499999999999996</v>
      </c>
      <c r="D33" s="38">
        <v>4.8499999999999996</v>
      </c>
      <c r="E33" s="38">
        <v>0</v>
      </c>
      <c r="F33" s="38">
        <v>6.79</v>
      </c>
      <c r="G33" s="38">
        <v>6.79</v>
      </c>
      <c r="H33" s="38">
        <v>11.64</v>
      </c>
      <c r="I33" s="38">
        <v>11.64</v>
      </c>
      <c r="J33" s="38">
        <v>6.79</v>
      </c>
      <c r="K33" s="38">
        <v>6.79</v>
      </c>
      <c r="L33" s="38">
        <v>6.79</v>
      </c>
      <c r="M33" s="38">
        <v>11.64</v>
      </c>
      <c r="N33" s="38">
        <v>11.64</v>
      </c>
      <c r="O33" s="38">
        <v>11.64</v>
      </c>
      <c r="P33" s="38">
        <v>11.64</v>
      </c>
      <c r="Q33" s="38">
        <v>11.64</v>
      </c>
      <c r="R33" s="38">
        <v>11.64</v>
      </c>
      <c r="S33" s="38">
        <v>6.79</v>
      </c>
      <c r="T33" s="38">
        <v>6.79</v>
      </c>
      <c r="U33" s="38">
        <v>11.64</v>
      </c>
      <c r="V33" s="38">
        <v>11.64</v>
      </c>
      <c r="W33" s="38">
        <v>11.64</v>
      </c>
      <c r="X33" s="38">
        <v>11.64</v>
      </c>
      <c r="Y33" s="38">
        <v>14.549999999999999</v>
      </c>
      <c r="Z33" s="38">
        <v>14.549999999999999</v>
      </c>
      <c r="AA33" s="38">
        <v>14.549999999999999</v>
      </c>
      <c r="AB33" s="38">
        <v>14.549999999999999</v>
      </c>
      <c r="AC33" s="38">
        <v>14.549999999999999</v>
      </c>
      <c r="AD33" s="38">
        <v>14.549999999999999</v>
      </c>
      <c r="AE33" s="38">
        <v>14.549999999999999</v>
      </c>
      <c r="AF33" s="38">
        <v>0</v>
      </c>
    </row>
    <row r="34" spans="1:32" x14ac:dyDescent="0.25">
      <c r="A34" s="30">
        <v>32</v>
      </c>
      <c r="B34" s="38">
        <v>11.64</v>
      </c>
      <c r="C34" s="38">
        <v>4.8499999999999996</v>
      </c>
      <c r="D34" s="38">
        <v>4.8499999999999996</v>
      </c>
      <c r="E34" s="38">
        <v>0</v>
      </c>
      <c r="F34" s="38">
        <v>6.79</v>
      </c>
      <c r="G34" s="38">
        <v>6.79</v>
      </c>
      <c r="H34" s="38">
        <v>11.64</v>
      </c>
      <c r="I34" s="38">
        <v>11.64</v>
      </c>
      <c r="J34" s="38">
        <v>6.79</v>
      </c>
      <c r="K34" s="38">
        <v>6.79</v>
      </c>
      <c r="L34" s="38">
        <v>6.79</v>
      </c>
      <c r="M34" s="38">
        <v>11.64</v>
      </c>
      <c r="N34" s="38">
        <v>11.64</v>
      </c>
      <c r="O34" s="38">
        <v>11.64</v>
      </c>
      <c r="P34" s="38">
        <v>11.64</v>
      </c>
      <c r="Q34" s="38">
        <v>11.64</v>
      </c>
      <c r="R34" s="38">
        <v>11.64</v>
      </c>
      <c r="S34" s="38">
        <v>6.79</v>
      </c>
      <c r="T34" s="38">
        <v>6.79</v>
      </c>
      <c r="U34" s="38">
        <v>11.64</v>
      </c>
      <c r="V34" s="38">
        <v>11.64</v>
      </c>
      <c r="W34" s="38">
        <v>11.64</v>
      </c>
      <c r="X34" s="38">
        <v>11.64</v>
      </c>
      <c r="Y34" s="38">
        <v>14.549999999999999</v>
      </c>
      <c r="Z34" s="38">
        <v>14.549999999999999</v>
      </c>
      <c r="AA34" s="38">
        <v>14.549999999999999</v>
      </c>
      <c r="AB34" s="38">
        <v>14.549999999999999</v>
      </c>
      <c r="AC34" s="38">
        <v>14.549999999999999</v>
      </c>
      <c r="AD34" s="38">
        <v>14.549999999999999</v>
      </c>
      <c r="AE34" s="38">
        <v>14.549999999999999</v>
      </c>
      <c r="AF34" s="38">
        <v>0</v>
      </c>
    </row>
    <row r="35" spans="1:32" x14ac:dyDescent="0.25">
      <c r="A35" s="30">
        <v>33</v>
      </c>
      <c r="B35" s="38">
        <v>11.64</v>
      </c>
      <c r="C35" s="38">
        <v>4.8499999999999996</v>
      </c>
      <c r="D35" s="38">
        <v>4.8499999999999996</v>
      </c>
      <c r="E35" s="38">
        <v>0</v>
      </c>
      <c r="F35" s="38">
        <v>6.79</v>
      </c>
      <c r="G35" s="38">
        <v>6.79</v>
      </c>
      <c r="H35" s="38">
        <v>11.64</v>
      </c>
      <c r="I35" s="38">
        <v>11.64</v>
      </c>
      <c r="J35" s="38">
        <v>6.79</v>
      </c>
      <c r="K35" s="38">
        <v>6.79</v>
      </c>
      <c r="L35" s="38">
        <v>6.79</v>
      </c>
      <c r="M35" s="38">
        <v>11.64</v>
      </c>
      <c r="N35" s="38">
        <v>11.64</v>
      </c>
      <c r="O35" s="38">
        <v>11.64</v>
      </c>
      <c r="P35" s="38">
        <v>11.64</v>
      </c>
      <c r="Q35" s="38">
        <v>11.64</v>
      </c>
      <c r="R35" s="38">
        <v>11.64</v>
      </c>
      <c r="S35" s="38">
        <v>6.79</v>
      </c>
      <c r="T35" s="38">
        <v>6.79</v>
      </c>
      <c r="U35" s="38">
        <v>11.64</v>
      </c>
      <c r="V35" s="38">
        <v>11.64</v>
      </c>
      <c r="W35" s="38">
        <v>11.64</v>
      </c>
      <c r="X35" s="38">
        <v>11.64</v>
      </c>
      <c r="Y35" s="38">
        <v>14.549999999999999</v>
      </c>
      <c r="Z35" s="38">
        <v>14.549999999999999</v>
      </c>
      <c r="AA35" s="38">
        <v>14.549999999999999</v>
      </c>
      <c r="AB35" s="38">
        <v>14.549999999999999</v>
      </c>
      <c r="AC35" s="38">
        <v>14.549999999999999</v>
      </c>
      <c r="AD35" s="38">
        <v>14.549999999999999</v>
      </c>
      <c r="AE35" s="38">
        <v>14.549999999999999</v>
      </c>
      <c r="AF35" s="38">
        <v>0</v>
      </c>
    </row>
    <row r="36" spans="1:32" x14ac:dyDescent="0.25">
      <c r="A36" s="30">
        <v>34</v>
      </c>
      <c r="B36" s="38">
        <v>11.64</v>
      </c>
      <c r="C36" s="38">
        <v>4.8499999999999996</v>
      </c>
      <c r="D36" s="38">
        <v>4.8499999999999996</v>
      </c>
      <c r="E36" s="38">
        <v>0</v>
      </c>
      <c r="F36" s="38">
        <v>6.79</v>
      </c>
      <c r="G36" s="38">
        <v>6.79</v>
      </c>
      <c r="H36" s="38">
        <v>11.64</v>
      </c>
      <c r="I36" s="38">
        <v>11.64</v>
      </c>
      <c r="J36" s="38">
        <v>6.79</v>
      </c>
      <c r="K36" s="38">
        <v>6.79</v>
      </c>
      <c r="L36" s="38">
        <v>6.79</v>
      </c>
      <c r="M36" s="38">
        <v>11.64</v>
      </c>
      <c r="N36" s="38">
        <v>11.64</v>
      </c>
      <c r="O36" s="38">
        <v>11.64</v>
      </c>
      <c r="P36" s="38">
        <v>11.64</v>
      </c>
      <c r="Q36" s="38">
        <v>11.64</v>
      </c>
      <c r="R36" s="38">
        <v>11.64</v>
      </c>
      <c r="S36" s="38">
        <v>6.79</v>
      </c>
      <c r="T36" s="38">
        <v>6.79</v>
      </c>
      <c r="U36" s="38">
        <v>11.64</v>
      </c>
      <c r="V36" s="38">
        <v>11.64</v>
      </c>
      <c r="W36" s="38">
        <v>11.64</v>
      </c>
      <c r="X36" s="38">
        <v>11.64</v>
      </c>
      <c r="Y36" s="38">
        <v>14.549999999999999</v>
      </c>
      <c r="Z36" s="38">
        <v>14.549999999999999</v>
      </c>
      <c r="AA36" s="38">
        <v>14.549999999999999</v>
      </c>
      <c r="AB36" s="38">
        <v>14.549999999999999</v>
      </c>
      <c r="AC36" s="38">
        <v>14.549999999999999</v>
      </c>
      <c r="AD36" s="38">
        <v>14.549999999999999</v>
      </c>
      <c r="AE36" s="38">
        <v>14.549999999999999</v>
      </c>
      <c r="AF36" s="38">
        <v>0</v>
      </c>
    </row>
    <row r="37" spans="1:32" x14ac:dyDescent="0.25">
      <c r="A37" s="30">
        <v>35</v>
      </c>
      <c r="B37" s="38">
        <v>11.64</v>
      </c>
      <c r="C37" s="38">
        <v>4.8499999999999996</v>
      </c>
      <c r="D37" s="38">
        <v>4.8499999999999996</v>
      </c>
      <c r="E37" s="38">
        <v>0</v>
      </c>
      <c r="F37" s="38">
        <v>6.79</v>
      </c>
      <c r="G37" s="38">
        <v>6.79</v>
      </c>
      <c r="H37" s="38">
        <v>11.64</v>
      </c>
      <c r="I37" s="38">
        <v>11.64</v>
      </c>
      <c r="J37" s="38">
        <v>6.79</v>
      </c>
      <c r="K37" s="38">
        <v>6.79</v>
      </c>
      <c r="L37" s="38">
        <v>6.79</v>
      </c>
      <c r="M37" s="38">
        <v>11.64</v>
      </c>
      <c r="N37" s="38">
        <v>11.64</v>
      </c>
      <c r="O37" s="38">
        <v>11.64</v>
      </c>
      <c r="P37" s="38">
        <v>11.64</v>
      </c>
      <c r="Q37" s="38">
        <v>11.64</v>
      </c>
      <c r="R37" s="38">
        <v>11.64</v>
      </c>
      <c r="S37" s="38">
        <v>6.79</v>
      </c>
      <c r="T37" s="38">
        <v>6.79</v>
      </c>
      <c r="U37" s="38">
        <v>11.64</v>
      </c>
      <c r="V37" s="38">
        <v>11.64</v>
      </c>
      <c r="W37" s="38">
        <v>11.64</v>
      </c>
      <c r="X37" s="38">
        <v>11.64</v>
      </c>
      <c r="Y37" s="38">
        <v>14.549999999999999</v>
      </c>
      <c r="Z37" s="38">
        <v>14.549999999999999</v>
      </c>
      <c r="AA37" s="38">
        <v>14.549999999999999</v>
      </c>
      <c r="AB37" s="38">
        <v>14.549999999999999</v>
      </c>
      <c r="AC37" s="38">
        <v>14.549999999999999</v>
      </c>
      <c r="AD37" s="38">
        <v>14.549999999999999</v>
      </c>
      <c r="AE37" s="38">
        <v>14.549999999999999</v>
      </c>
      <c r="AF37" s="38">
        <v>0</v>
      </c>
    </row>
    <row r="38" spans="1:32" x14ac:dyDescent="0.25">
      <c r="A38" s="30">
        <v>36</v>
      </c>
      <c r="B38" s="38">
        <v>11.64</v>
      </c>
      <c r="C38" s="38">
        <v>4.8499999999999996</v>
      </c>
      <c r="D38" s="38">
        <v>4.8499999999999996</v>
      </c>
      <c r="E38" s="38">
        <v>0</v>
      </c>
      <c r="F38" s="38">
        <v>6.79</v>
      </c>
      <c r="G38" s="38">
        <v>6.79</v>
      </c>
      <c r="H38" s="38">
        <v>11.64</v>
      </c>
      <c r="I38" s="38">
        <v>11.64</v>
      </c>
      <c r="J38" s="38">
        <v>6.79</v>
      </c>
      <c r="K38" s="38">
        <v>6.79</v>
      </c>
      <c r="L38" s="38">
        <v>6.79</v>
      </c>
      <c r="M38" s="38">
        <v>11.64</v>
      </c>
      <c r="N38" s="38">
        <v>11.64</v>
      </c>
      <c r="O38" s="38">
        <v>11.64</v>
      </c>
      <c r="P38" s="38">
        <v>11.64</v>
      </c>
      <c r="Q38" s="38">
        <v>11.64</v>
      </c>
      <c r="R38" s="38">
        <v>11.64</v>
      </c>
      <c r="S38" s="38">
        <v>6.79</v>
      </c>
      <c r="T38" s="38">
        <v>6.79</v>
      </c>
      <c r="U38" s="38">
        <v>11.64</v>
      </c>
      <c r="V38" s="38">
        <v>11.64</v>
      </c>
      <c r="W38" s="38">
        <v>11.64</v>
      </c>
      <c r="X38" s="38">
        <v>11.64</v>
      </c>
      <c r="Y38" s="38">
        <v>14.549999999999999</v>
      </c>
      <c r="Z38" s="38">
        <v>14.549999999999999</v>
      </c>
      <c r="AA38" s="38">
        <v>14.549999999999999</v>
      </c>
      <c r="AB38" s="38">
        <v>14.549999999999999</v>
      </c>
      <c r="AC38" s="38">
        <v>14.549999999999999</v>
      </c>
      <c r="AD38" s="38">
        <v>14.549999999999999</v>
      </c>
      <c r="AE38" s="38">
        <v>14.549999999999999</v>
      </c>
      <c r="AF38" s="38">
        <v>0</v>
      </c>
    </row>
    <row r="39" spans="1:32" x14ac:dyDescent="0.25">
      <c r="A39" s="30">
        <v>37</v>
      </c>
      <c r="B39" s="38">
        <v>11.64</v>
      </c>
      <c r="C39" s="38">
        <v>4.8499999999999996</v>
      </c>
      <c r="D39" s="38">
        <v>4.8499999999999996</v>
      </c>
      <c r="E39" s="38">
        <v>0</v>
      </c>
      <c r="F39" s="38">
        <v>6.79</v>
      </c>
      <c r="G39" s="38">
        <v>6.79</v>
      </c>
      <c r="H39" s="38">
        <v>11.64</v>
      </c>
      <c r="I39" s="38">
        <v>11.64</v>
      </c>
      <c r="J39" s="38">
        <v>6.79</v>
      </c>
      <c r="K39" s="38">
        <v>6.79</v>
      </c>
      <c r="L39" s="38">
        <v>6.79</v>
      </c>
      <c r="M39" s="38">
        <v>11.64</v>
      </c>
      <c r="N39" s="38">
        <v>11.64</v>
      </c>
      <c r="O39" s="38">
        <v>11.64</v>
      </c>
      <c r="P39" s="38">
        <v>11.64</v>
      </c>
      <c r="Q39" s="38">
        <v>11.64</v>
      </c>
      <c r="R39" s="38">
        <v>11.64</v>
      </c>
      <c r="S39" s="38">
        <v>6.79</v>
      </c>
      <c r="T39" s="38">
        <v>6.79</v>
      </c>
      <c r="U39" s="38">
        <v>11.64</v>
      </c>
      <c r="V39" s="38">
        <v>11.64</v>
      </c>
      <c r="W39" s="38">
        <v>11.64</v>
      </c>
      <c r="X39" s="38">
        <v>11.64</v>
      </c>
      <c r="Y39" s="38">
        <v>14.549999999999999</v>
      </c>
      <c r="Z39" s="38">
        <v>14.549999999999999</v>
      </c>
      <c r="AA39" s="38">
        <v>14.549999999999999</v>
      </c>
      <c r="AB39" s="38">
        <v>14.549999999999999</v>
      </c>
      <c r="AC39" s="38">
        <v>14.549999999999999</v>
      </c>
      <c r="AD39" s="38">
        <v>14.549999999999999</v>
      </c>
      <c r="AE39" s="38">
        <v>14.549999999999999</v>
      </c>
      <c r="AF39" s="38">
        <v>0</v>
      </c>
    </row>
    <row r="40" spans="1:32" x14ac:dyDescent="0.25">
      <c r="A40" s="30">
        <v>38</v>
      </c>
      <c r="B40" s="38">
        <v>11.64</v>
      </c>
      <c r="C40" s="38">
        <v>4.8499999999999996</v>
      </c>
      <c r="D40" s="38">
        <v>4.8499999999999996</v>
      </c>
      <c r="E40" s="38">
        <v>0</v>
      </c>
      <c r="F40" s="38">
        <v>6.79</v>
      </c>
      <c r="G40" s="38">
        <v>6.79</v>
      </c>
      <c r="H40" s="38">
        <v>11.64</v>
      </c>
      <c r="I40" s="38">
        <v>11.64</v>
      </c>
      <c r="J40" s="38">
        <v>6.79</v>
      </c>
      <c r="K40" s="38">
        <v>6.79</v>
      </c>
      <c r="L40" s="38">
        <v>6.79</v>
      </c>
      <c r="M40" s="38">
        <v>11.64</v>
      </c>
      <c r="N40" s="38">
        <v>11.64</v>
      </c>
      <c r="O40" s="38">
        <v>11.64</v>
      </c>
      <c r="P40" s="38">
        <v>11.64</v>
      </c>
      <c r="Q40" s="38">
        <v>11.64</v>
      </c>
      <c r="R40" s="38">
        <v>11.64</v>
      </c>
      <c r="S40" s="38">
        <v>6.79</v>
      </c>
      <c r="T40" s="38">
        <v>6.79</v>
      </c>
      <c r="U40" s="38">
        <v>11.64</v>
      </c>
      <c r="V40" s="38">
        <v>11.64</v>
      </c>
      <c r="W40" s="38">
        <v>11.64</v>
      </c>
      <c r="X40" s="38">
        <v>11.64</v>
      </c>
      <c r="Y40" s="38">
        <v>14.549999999999999</v>
      </c>
      <c r="Z40" s="38">
        <v>14.549999999999999</v>
      </c>
      <c r="AA40" s="38">
        <v>14.549999999999999</v>
      </c>
      <c r="AB40" s="38">
        <v>14.549999999999999</v>
      </c>
      <c r="AC40" s="38">
        <v>14.549999999999999</v>
      </c>
      <c r="AD40" s="38">
        <v>14.549999999999999</v>
      </c>
      <c r="AE40" s="38">
        <v>14.549999999999999</v>
      </c>
      <c r="AF40" s="38">
        <v>0</v>
      </c>
    </row>
    <row r="41" spans="1:32" x14ac:dyDescent="0.25">
      <c r="A41" s="30">
        <v>39</v>
      </c>
      <c r="B41" s="38">
        <v>11.64</v>
      </c>
      <c r="C41" s="38">
        <v>4.8499999999999996</v>
      </c>
      <c r="D41" s="38">
        <v>4.8499999999999996</v>
      </c>
      <c r="E41" s="38">
        <v>0</v>
      </c>
      <c r="F41" s="38">
        <v>6.79</v>
      </c>
      <c r="G41" s="38">
        <v>6.79</v>
      </c>
      <c r="H41" s="38">
        <v>11.64</v>
      </c>
      <c r="I41" s="38">
        <v>11.64</v>
      </c>
      <c r="J41" s="38">
        <v>6.79</v>
      </c>
      <c r="K41" s="38">
        <v>6.79</v>
      </c>
      <c r="L41" s="38">
        <v>6.79</v>
      </c>
      <c r="M41" s="38">
        <v>11.64</v>
      </c>
      <c r="N41" s="38">
        <v>11.64</v>
      </c>
      <c r="O41" s="38">
        <v>11.64</v>
      </c>
      <c r="P41" s="38">
        <v>11.64</v>
      </c>
      <c r="Q41" s="38">
        <v>11.64</v>
      </c>
      <c r="R41" s="38">
        <v>11.64</v>
      </c>
      <c r="S41" s="38">
        <v>6.79</v>
      </c>
      <c r="T41" s="38">
        <v>6.79</v>
      </c>
      <c r="U41" s="38">
        <v>11.64</v>
      </c>
      <c r="V41" s="38">
        <v>11.64</v>
      </c>
      <c r="W41" s="38">
        <v>11.64</v>
      </c>
      <c r="X41" s="38">
        <v>11.64</v>
      </c>
      <c r="Y41" s="38">
        <v>14.549999999999999</v>
      </c>
      <c r="Z41" s="38">
        <v>14.549999999999999</v>
      </c>
      <c r="AA41" s="38">
        <v>14.549999999999999</v>
      </c>
      <c r="AB41" s="38">
        <v>14.549999999999999</v>
      </c>
      <c r="AC41" s="38">
        <v>14.549999999999999</v>
      </c>
      <c r="AD41" s="38">
        <v>14.549999999999999</v>
      </c>
      <c r="AE41" s="38">
        <v>14.549999999999999</v>
      </c>
      <c r="AF41" s="38">
        <v>0</v>
      </c>
    </row>
    <row r="42" spans="1:32" x14ac:dyDescent="0.25">
      <c r="A42" s="30">
        <v>40</v>
      </c>
      <c r="B42" s="38">
        <v>11.64</v>
      </c>
      <c r="C42" s="38">
        <v>4.8499999999999996</v>
      </c>
      <c r="D42" s="38">
        <v>4.8499999999999996</v>
      </c>
      <c r="E42" s="38">
        <v>0</v>
      </c>
      <c r="F42" s="38">
        <v>6.79</v>
      </c>
      <c r="G42" s="38">
        <v>6.79</v>
      </c>
      <c r="H42" s="38">
        <v>11.64</v>
      </c>
      <c r="I42" s="38">
        <v>11.64</v>
      </c>
      <c r="J42" s="38">
        <v>6.79</v>
      </c>
      <c r="K42" s="38">
        <v>6.79</v>
      </c>
      <c r="L42" s="38">
        <v>6.79</v>
      </c>
      <c r="M42" s="38">
        <v>11.64</v>
      </c>
      <c r="N42" s="38">
        <v>11.64</v>
      </c>
      <c r="O42" s="38">
        <v>11.64</v>
      </c>
      <c r="P42" s="38">
        <v>11.64</v>
      </c>
      <c r="Q42" s="38">
        <v>11.64</v>
      </c>
      <c r="R42" s="38">
        <v>11.64</v>
      </c>
      <c r="S42" s="38">
        <v>6.79</v>
      </c>
      <c r="T42" s="38">
        <v>6.79</v>
      </c>
      <c r="U42" s="38">
        <v>11.64</v>
      </c>
      <c r="V42" s="38">
        <v>11.64</v>
      </c>
      <c r="W42" s="38">
        <v>11.64</v>
      </c>
      <c r="X42" s="38">
        <v>11.64</v>
      </c>
      <c r="Y42" s="38">
        <v>14.549999999999999</v>
      </c>
      <c r="Z42" s="38">
        <v>14.549999999999999</v>
      </c>
      <c r="AA42" s="38">
        <v>14.549999999999999</v>
      </c>
      <c r="AB42" s="38">
        <v>14.549999999999999</v>
      </c>
      <c r="AC42" s="38">
        <v>14.549999999999999</v>
      </c>
      <c r="AD42" s="38">
        <v>14.549999999999999</v>
      </c>
      <c r="AE42" s="38">
        <v>14.549999999999999</v>
      </c>
      <c r="AF42" s="38">
        <v>0</v>
      </c>
    </row>
    <row r="43" spans="1:32" x14ac:dyDescent="0.25">
      <c r="A43" s="30">
        <v>41</v>
      </c>
      <c r="B43" s="38">
        <v>11.64</v>
      </c>
      <c r="C43" s="38">
        <v>4.8499999999999996</v>
      </c>
      <c r="D43" s="38">
        <v>4.8499999999999996</v>
      </c>
      <c r="E43" s="38">
        <v>0</v>
      </c>
      <c r="F43" s="38">
        <v>6.79</v>
      </c>
      <c r="G43" s="38">
        <v>6.79</v>
      </c>
      <c r="H43" s="38">
        <v>11.64</v>
      </c>
      <c r="I43" s="38">
        <v>11.64</v>
      </c>
      <c r="J43" s="38">
        <v>6.79</v>
      </c>
      <c r="K43" s="38">
        <v>6.79</v>
      </c>
      <c r="L43" s="38">
        <v>6.79</v>
      </c>
      <c r="M43" s="38">
        <v>11.64</v>
      </c>
      <c r="N43" s="38">
        <v>11.64</v>
      </c>
      <c r="O43" s="38">
        <v>11.64</v>
      </c>
      <c r="P43" s="38">
        <v>11.64</v>
      </c>
      <c r="Q43" s="38">
        <v>11.64</v>
      </c>
      <c r="R43" s="38">
        <v>11.64</v>
      </c>
      <c r="S43" s="38">
        <v>6.79</v>
      </c>
      <c r="T43" s="38">
        <v>6.79</v>
      </c>
      <c r="U43" s="38">
        <v>11.64</v>
      </c>
      <c r="V43" s="38">
        <v>11.64</v>
      </c>
      <c r="W43" s="38">
        <v>11.64</v>
      </c>
      <c r="X43" s="38">
        <v>11.64</v>
      </c>
      <c r="Y43" s="38">
        <v>14.549999999999999</v>
      </c>
      <c r="Z43" s="38">
        <v>14.549999999999999</v>
      </c>
      <c r="AA43" s="38">
        <v>14.549999999999999</v>
      </c>
      <c r="AB43" s="38">
        <v>14.549999999999999</v>
      </c>
      <c r="AC43" s="38">
        <v>14.549999999999999</v>
      </c>
      <c r="AD43" s="38">
        <v>14.549999999999999</v>
      </c>
      <c r="AE43" s="38">
        <v>14.549999999999999</v>
      </c>
      <c r="AF43" s="38">
        <v>0</v>
      </c>
    </row>
    <row r="44" spans="1:32" x14ac:dyDescent="0.25">
      <c r="A44" s="30">
        <v>42</v>
      </c>
      <c r="B44" s="38">
        <v>11.64</v>
      </c>
      <c r="C44" s="38">
        <v>4.8499999999999996</v>
      </c>
      <c r="D44" s="38">
        <v>4.8499999999999996</v>
      </c>
      <c r="E44" s="38">
        <v>0</v>
      </c>
      <c r="F44" s="38">
        <v>6.79</v>
      </c>
      <c r="G44" s="38">
        <v>6.79</v>
      </c>
      <c r="H44" s="38">
        <v>11.64</v>
      </c>
      <c r="I44" s="38">
        <v>11.64</v>
      </c>
      <c r="J44" s="38">
        <v>6.79</v>
      </c>
      <c r="K44" s="38">
        <v>6.79</v>
      </c>
      <c r="L44" s="38">
        <v>6.79</v>
      </c>
      <c r="M44" s="38">
        <v>11.64</v>
      </c>
      <c r="N44" s="38">
        <v>11.64</v>
      </c>
      <c r="O44" s="38">
        <v>11.64</v>
      </c>
      <c r="P44" s="38">
        <v>11.64</v>
      </c>
      <c r="Q44" s="38">
        <v>11.64</v>
      </c>
      <c r="R44" s="38">
        <v>11.64</v>
      </c>
      <c r="S44" s="38">
        <v>6.79</v>
      </c>
      <c r="T44" s="38">
        <v>6.79</v>
      </c>
      <c r="U44" s="38">
        <v>11.64</v>
      </c>
      <c r="V44" s="38">
        <v>11.64</v>
      </c>
      <c r="W44" s="38">
        <v>11.64</v>
      </c>
      <c r="X44" s="38">
        <v>11.64</v>
      </c>
      <c r="Y44" s="38">
        <v>14.549999999999999</v>
      </c>
      <c r="Z44" s="38">
        <v>14.549999999999999</v>
      </c>
      <c r="AA44" s="38">
        <v>14.549999999999999</v>
      </c>
      <c r="AB44" s="38">
        <v>14.549999999999999</v>
      </c>
      <c r="AC44" s="38">
        <v>14.549999999999999</v>
      </c>
      <c r="AD44" s="38">
        <v>14.549999999999999</v>
      </c>
      <c r="AE44" s="38">
        <v>14.549999999999999</v>
      </c>
      <c r="AF44" s="38">
        <v>0</v>
      </c>
    </row>
    <row r="45" spans="1:32" x14ac:dyDescent="0.25">
      <c r="A45" s="30">
        <v>43</v>
      </c>
      <c r="B45" s="38">
        <v>11.64</v>
      </c>
      <c r="C45" s="38">
        <v>4.8499999999999996</v>
      </c>
      <c r="D45" s="38">
        <v>4.8499999999999996</v>
      </c>
      <c r="E45" s="38">
        <v>0</v>
      </c>
      <c r="F45" s="38">
        <v>6.79</v>
      </c>
      <c r="G45" s="38">
        <v>6.79</v>
      </c>
      <c r="H45" s="38">
        <v>11.64</v>
      </c>
      <c r="I45" s="38">
        <v>11.64</v>
      </c>
      <c r="J45" s="38">
        <v>6.79</v>
      </c>
      <c r="K45" s="38">
        <v>6.79</v>
      </c>
      <c r="L45" s="38">
        <v>6.79</v>
      </c>
      <c r="M45" s="38">
        <v>11.64</v>
      </c>
      <c r="N45" s="38">
        <v>11.64</v>
      </c>
      <c r="O45" s="38">
        <v>11.64</v>
      </c>
      <c r="P45" s="38">
        <v>11.64</v>
      </c>
      <c r="Q45" s="38">
        <v>11.64</v>
      </c>
      <c r="R45" s="38">
        <v>11.64</v>
      </c>
      <c r="S45" s="38">
        <v>6.79</v>
      </c>
      <c r="T45" s="38">
        <v>6.79</v>
      </c>
      <c r="U45" s="38">
        <v>11.64</v>
      </c>
      <c r="V45" s="38">
        <v>11.64</v>
      </c>
      <c r="W45" s="38">
        <v>11.64</v>
      </c>
      <c r="X45" s="38">
        <v>11.64</v>
      </c>
      <c r="Y45" s="38">
        <v>14.549999999999999</v>
      </c>
      <c r="Z45" s="38">
        <v>14.549999999999999</v>
      </c>
      <c r="AA45" s="38">
        <v>14.549999999999999</v>
      </c>
      <c r="AB45" s="38">
        <v>14.549999999999999</v>
      </c>
      <c r="AC45" s="38">
        <v>14.549999999999999</v>
      </c>
      <c r="AD45" s="38">
        <v>14.549999999999999</v>
      </c>
      <c r="AE45" s="38">
        <v>14.549999999999999</v>
      </c>
      <c r="AF45" s="38">
        <v>0</v>
      </c>
    </row>
    <row r="46" spans="1:32" x14ac:dyDescent="0.25">
      <c r="A46" s="30">
        <v>44</v>
      </c>
      <c r="B46" s="38">
        <v>11.64</v>
      </c>
      <c r="C46" s="38">
        <v>4.8499999999999996</v>
      </c>
      <c r="D46" s="38">
        <v>4.8499999999999996</v>
      </c>
      <c r="E46" s="38">
        <v>0</v>
      </c>
      <c r="F46" s="38">
        <v>6.79</v>
      </c>
      <c r="G46" s="38">
        <v>6.79</v>
      </c>
      <c r="H46" s="38">
        <v>11.64</v>
      </c>
      <c r="I46" s="38">
        <v>11.64</v>
      </c>
      <c r="J46" s="38">
        <v>6.79</v>
      </c>
      <c r="K46" s="38">
        <v>6.79</v>
      </c>
      <c r="L46" s="38">
        <v>6.79</v>
      </c>
      <c r="M46" s="38">
        <v>11.64</v>
      </c>
      <c r="N46" s="38">
        <v>11.64</v>
      </c>
      <c r="O46" s="38">
        <v>11.64</v>
      </c>
      <c r="P46" s="38">
        <v>11.64</v>
      </c>
      <c r="Q46" s="38">
        <v>11.64</v>
      </c>
      <c r="R46" s="38">
        <v>11.64</v>
      </c>
      <c r="S46" s="38">
        <v>6.79</v>
      </c>
      <c r="T46" s="38">
        <v>6.79</v>
      </c>
      <c r="U46" s="38">
        <v>11.64</v>
      </c>
      <c r="V46" s="38">
        <v>11.64</v>
      </c>
      <c r="W46" s="38">
        <v>11.64</v>
      </c>
      <c r="X46" s="38">
        <v>11.64</v>
      </c>
      <c r="Y46" s="38">
        <v>14.549999999999999</v>
      </c>
      <c r="Z46" s="38">
        <v>14.549999999999999</v>
      </c>
      <c r="AA46" s="38">
        <v>14.549999999999999</v>
      </c>
      <c r="AB46" s="38">
        <v>14.549999999999999</v>
      </c>
      <c r="AC46" s="38">
        <v>14.549999999999999</v>
      </c>
      <c r="AD46" s="38">
        <v>14.549999999999999</v>
      </c>
      <c r="AE46" s="38">
        <v>14.549999999999999</v>
      </c>
      <c r="AF46" s="38">
        <v>0</v>
      </c>
    </row>
    <row r="47" spans="1:32" x14ac:dyDescent="0.25">
      <c r="A47" s="30">
        <v>45</v>
      </c>
      <c r="B47" s="38">
        <v>11.64</v>
      </c>
      <c r="C47" s="38">
        <v>4.8499999999999996</v>
      </c>
      <c r="D47" s="38">
        <v>4.8499999999999996</v>
      </c>
      <c r="E47" s="38">
        <v>0</v>
      </c>
      <c r="F47" s="38">
        <v>6.79</v>
      </c>
      <c r="G47" s="38">
        <v>6.79</v>
      </c>
      <c r="H47" s="38">
        <v>11.64</v>
      </c>
      <c r="I47" s="38">
        <v>11.64</v>
      </c>
      <c r="J47" s="38">
        <v>6.79</v>
      </c>
      <c r="K47" s="38">
        <v>6.79</v>
      </c>
      <c r="L47" s="38">
        <v>6.79</v>
      </c>
      <c r="M47" s="38">
        <v>11.64</v>
      </c>
      <c r="N47" s="38">
        <v>11.64</v>
      </c>
      <c r="O47" s="38">
        <v>11.64</v>
      </c>
      <c r="P47" s="38">
        <v>11.64</v>
      </c>
      <c r="Q47" s="38">
        <v>11.64</v>
      </c>
      <c r="R47" s="38">
        <v>11.64</v>
      </c>
      <c r="S47" s="38">
        <v>6.79</v>
      </c>
      <c r="T47" s="38">
        <v>6.79</v>
      </c>
      <c r="U47" s="38">
        <v>11.64</v>
      </c>
      <c r="V47" s="38">
        <v>11.64</v>
      </c>
      <c r="W47" s="38">
        <v>11.64</v>
      </c>
      <c r="X47" s="38">
        <v>11.64</v>
      </c>
      <c r="Y47" s="38">
        <v>14.549999999999999</v>
      </c>
      <c r="Z47" s="38">
        <v>14.549999999999999</v>
      </c>
      <c r="AA47" s="38">
        <v>14.549999999999999</v>
      </c>
      <c r="AB47" s="38">
        <v>14.549999999999999</v>
      </c>
      <c r="AC47" s="38">
        <v>14.549999999999999</v>
      </c>
      <c r="AD47" s="38">
        <v>14.549999999999999</v>
      </c>
      <c r="AE47" s="38">
        <v>14.549999999999999</v>
      </c>
      <c r="AF47" s="38">
        <v>0</v>
      </c>
    </row>
    <row r="48" spans="1:32" x14ac:dyDescent="0.25">
      <c r="A48" s="30">
        <v>46</v>
      </c>
      <c r="B48" s="38">
        <v>11.64</v>
      </c>
      <c r="C48" s="38">
        <v>4.8499999999999996</v>
      </c>
      <c r="D48" s="38">
        <v>4.8499999999999996</v>
      </c>
      <c r="E48" s="38">
        <v>0</v>
      </c>
      <c r="F48" s="38">
        <v>6.79</v>
      </c>
      <c r="G48" s="38">
        <v>6.79</v>
      </c>
      <c r="H48" s="38">
        <v>11.64</v>
      </c>
      <c r="I48" s="38">
        <v>11.64</v>
      </c>
      <c r="J48" s="38">
        <v>6.79</v>
      </c>
      <c r="K48" s="38">
        <v>6.79</v>
      </c>
      <c r="L48" s="38">
        <v>6.79</v>
      </c>
      <c r="M48" s="38">
        <v>11.64</v>
      </c>
      <c r="N48" s="38">
        <v>11.64</v>
      </c>
      <c r="O48" s="38">
        <v>11.64</v>
      </c>
      <c r="P48" s="38">
        <v>11.64</v>
      </c>
      <c r="Q48" s="38">
        <v>11.64</v>
      </c>
      <c r="R48" s="38">
        <v>11.64</v>
      </c>
      <c r="S48" s="38">
        <v>6.79</v>
      </c>
      <c r="T48" s="38">
        <v>6.79</v>
      </c>
      <c r="U48" s="38">
        <v>11.64</v>
      </c>
      <c r="V48" s="38">
        <v>11.64</v>
      </c>
      <c r="W48" s="38">
        <v>11.64</v>
      </c>
      <c r="X48" s="38">
        <v>11.64</v>
      </c>
      <c r="Y48" s="38">
        <v>14.549999999999999</v>
      </c>
      <c r="Z48" s="38">
        <v>14.549999999999999</v>
      </c>
      <c r="AA48" s="38">
        <v>14.549999999999999</v>
      </c>
      <c r="AB48" s="38">
        <v>14.549999999999999</v>
      </c>
      <c r="AC48" s="38">
        <v>14.549999999999999</v>
      </c>
      <c r="AD48" s="38">
        <v>14.549999999999999</v>
      </c>
      <c r="AE48" s="38">
        <v>14.549999999999999</v>
      </c>
      <c r="AF48" s="38">
        <v>0</v>
      </c>
    </row>
    <row r="49" spans="1:32" x14ac:dyDescent="0.25">
      <c r="A49" s="30">
        <v>47</v>
      </c>
      <c r="B49" s="38">
        <v>11.64</v>
      </c>
      <c r="C49" s="38">
        <v>4.8499999999999996</v>
      </c>
      <c r="D49" s="38">
        <v>4.8499999999999996</v>
      </c>
      <c r="E49" s="38">
        <v>0</v>
      </c>
      <c r="F49" s="38">
        <v>6.79</v>
      </c>
      <c r="G49" s="38">
        <v>6.79</v>
      </c>
      <c r="H49" s="38">
        <v>11.64</v>
      </c>
      <c r="I49" s="38">
        <v>11.64</v>
      </c>
      <c r="J49" s="38">
        <v>6.79</v>
      </c>
      <c r="K49" s="38">
        <v>6.79</v>
      </c>
      <c r="L49" s="38">
        <v>6.79</v>
      </c>
      <c r="M49" s="38">
        <v>11.64</v>
      </c>
      <c r="N49" s="38">
        <v>11.64</v>
      </c>
      <c r="O49" s="38">
        <v>11.64</v>
      </c>
      <c r="P49" s="38">
        <v>11.64</v>
      </c>
      <c r="Q49" s="38">
        <v>11.64</v>
      </c>
      <c r="R49" s="38">
        <v>11.64</v>
      </c>
      <c r="S49" s="38">
        <v>6.79</v>
      </c>
      <c r="T49" s="38">
        <v>6.79</v>
      </c>
      <c r="U49" s="38">
        <v>11.64</v>
      </c>
      <c r="V49" s="38">
        <v>11.64</v>
      </c>
      <c r="W49" s="38">
        <v>11.64</v>
      </c>
      <c r="X49" s="38">
        <v>11.64</v>
      </c>
      <c r="Y49" s="38">
        <v>14.549999999999999</v>
      </c>
      <c r="Z49" s="38">
        <v>14.549999999999999</v>
      </c>
      <c r="AA49" s="38">
        <v>14.549999999999999</v>
      </c>
      <c r="AB49" s="38">
        <v>14.549999999999999</v>
      </c>
      <c r="AC49" s="38">
        <v>14.549999999999999</v>
      </c>
      <c r="AD49" s="38">
        <v>14.549999999999999</v>
      </c>
      <c r="AE49" s="38">
        <v>14.549999999999999</v>
      </c>
      <c r="AF49" s="38">
        <v>0</v>
      </c>
    </row>
    <row r="50" spans="1:32" x14ac:dyDescent="0.25">
      <c r="A50" s="30">
        <v>48</v>
      </c>
      <c r="B50" s="38">
        <v>11.64</v>
      </c>
      <c r="C50" s="38">
        <v>4.8499999999999996</v>
      </c>
      <c r="D50" s="38">
        <v>4.8499999999999996</v>
      </c>
      <c r="E50" s="38">
        <v>0</v>
      </c>
      <c r="F50" s="38">
        <v>6.79</v>
      </c>
      <c r="G50" s="38">
        <v>6.79</v>
      </c>
      <c r="H50" s="38">
        <v>11.64</v>
      </c>
      <c r="I50" s="38">
        <v>11.64</v>
      </c>
      <c r="J50" s="38">
        <v>6.79</v>
      </c>
      <c r="K50" s="38">
        <v>6.79</v>
      </c>
      <c r="L50" s="38">
        <v>6.79</v>
      </c>
      <c r="M50" s="38">
        <v>11.64</v>
      </c>
      <c r="N50" s="38">
        <v>11.64</v>
      </c>
      <c r="O50" s="38">
        <v>11.64</v>
      </c>
      <c r="P50" s="38">
        <v>11.64</v>
      </c>
      <c r="Q50" s="38">
        <v>11.64</v>
      </c>
      <c r="R50" s="38">
        <v>11.64</v>
      </c>
      <c r="S50" s="38">
        <v>6.79</v>
      </c>
      <c r="T50" s="38">
        <v>6.79</v>
      </c>
      <c r="U50" s="38">
        <v>11.64</v>
      </c>
      <c r="V50" s="38">
        <v>11.64</v>
      </c>
      <c r="W50" s="38">
        <v>11.64</v>
      </c>
      <c r="X50" s="38">
        <v>11.64</v>
      </c>
      <c r="Y50" s="38">
        <v>14.549999999999999</v>
      </c>
      <c r="Z50" s="38">
        <v>14.549999999999999</v>
      </c>
      <c r="AA50" s="38">
        <v>14.549999999999999</v>
      </c>
      <c r="AB50" s="38">
        <v>14.549999999999999</v>
      </c>
      <c r="AC50" s="38">
        <v>14.549999999999999</v>
      </c>
      <c r="AD50" s="38">
        <v>14.549999999999999</v>
      </c>
      <c r="AE50" s="38">
        <v>14.549999999999999</v>
      </c>
      <c r="AF50" s="38">
        <v>0</v>
      </c>
    </row>
    <row r="51" spans="1:32" x14ac:dyDescent="0.25">
      <c r="A51" s="30">
        <v>49</v>
      </c>
      <c r="B51" s="38">
        <v>11.64</v>
      </c>
      <c r="C51" s="38">
        <v>4.8499999999999996</v>
      </c>
      <c r="D51" s="38">
        <v>4.8499999999999996</v>
      </c>
      <c r="E51" s="38">
        <v>0</v>
      </c>
      <c r="F51" s="38">
        <v>6.79</v>
      </c>
      <c r="G51" s="38">
        <v>6.79</v>
      </c>
      <c r="H51" s="38">
        <v>11.64</v>
      </c>
      <c r="I51" s="38">
        <v>11.64</v>
      </c>
      <c r="J51" s="38">
        <v>6.79</v>
      </c>
      <c r="K51" s="38">
        <v>6.79</v>
      </c>
      <c r="L51" s="38">
        <v>6.79</v>
      </c>
      <c r="M51" s="38">
        <v>11.64</v>
      </c>
      <c r="N51" s="38">
        <v>11.64</v>
      </c>
      <c r="O51" s="38">
        <v>11.64</v>
      </c>
      <c r="P51" s="38">
        <v>11.64</v>
      </c>
      <c r="Q51" s="38">
        <v>11.64</v>
      </c>
      <c r="R51" s="38">
        <v>11.64</v>
      </c>
      <c r="S51" s="38">
        <v>6.79</v>
      </c>
      <c r="T51" s="38">
        <v>6.79</v>
      </c>
      <c r="U51" s="38">
        <v>11.64</v>
      </c>
      <c r="V51" s="38">
        <v>11.64</v>
      </c>
      <c r="W51" s="38">
        <v>11.64</v>
      </c>
      <c r="X51" s="38">
        <v>11.64</v>
      </c>
      <c r="Y51" s="38">
        <v>14.549999999999999</v>
      </c>
      <c r="Z51" s="38">
        <v>14.549999999999999</v>
      </c>
      <c r="AA51" s="38">
        <v>14.549999999999999</v>
      </c>
      <c r="AB51" s="38">
        <v>14.549999999999999</v>
      </c>
      <c r="AC51" s="38">
        <v>14.549999999999999</v>
      </c>
      <c r="AD51" s="38">
        <v>14.549999999999999</v>
      </c>
      <c r="AE51" s="38">
        <v>14.549999999999999</v>
      </c>
      <c r="AF51" s="38">
        <v>0</v>
      </c>
    </row>
    <row r="52" spans="1:32" x14ac:dyDescent="0.25">
      <c r="A52" s="30">
        <v>50</v>
      </c>
      <c r="B52" s="38">
        <v>11.64</v>
      </c>
      <c r="C52" s="38">
        <v>4.8499999999999996</v>
      </c>
      <c r="D52" s="38">
        <v>4.8499999999999996</v>
      </c>
      <c r="E52" s="38">
        <v>0</v>
      </c>
      <c r="F52" s="38">
        <v>6.79</v>
      </c>
      <c r="G52" s="38">
        <v>6.79</v>
      </c>
      <c r="H52" s="38">
        <v>11.64</v>
      </c>
      <c r="I52" s="38">
        <v>11.64</v>
      </c>
      <c r="J52" s="38">
        <v>6.79</v>
      </c>
      <c r="K52" s="38">
        <v>6.79</v>
      </c>
      <c r="L52" s="38">
        <v>6.79</v>
      </c>
      <c r="M52" s="38">
        <v>11.64</v>
      </c>
      <c r="N52" s="38">
        <v>11.64</v>
      </c>
      <c r="O52" s="38">
        <v>11.64</v>
      </c>
      <c r="P52" s="38">
        <v>11.64</v>
      </c>
      <c r="Q52" s="38">
        <v>11.64</v>
      </c>
      <c r="R52" s="38">
        <v>11.64</v>
      </c>
      <c r="S52" s="38">
        <v>6.79</v>
      </c>
      <c r="T52" s="38">
        <v>6.79</v>
      </c>
      <c r="U52" s="38">
        <v>11.64</v>
      </c>
      <c r="V52" s="38">
        <v>11.64</v>
      </c>
      <c r="W52" s="38">
        <v>11.64</v>
      </c>
      <c r="X52" s="38">
        <v>11.64</v>
      </c>
      <c r="Y52" s="38">
        <v>14.549999999999999</v>
      </c>
      <c r="Z52" s="38">
        <v>14.549999999999999</v>
      </c>
      <c r="AA52" s="38">
        <v>14.549999999999999</v>
      </c>
      <c r="AB52" s="38">
        <v>14.549999999999999</v>
      </c>
      <c r="AC52" s="38">
        <v>14.549999999999999</v>
      </c>
      <c r="AD52" s="38">
        <v>14.549999999999999</v>
      </c>
      <c r="AE52" s="38">
        <v>14.549999999999999</v>
      </c>
      <c r="AF52" s="38">
        <v>0</v>
      </c>
    </row>
    <row r="53" spans="1:32" x14ac:dyDescent="0.25">
      <c r="A53" s="30">
        <v>51</v>
      </c>
      <c r="B53" s="38">
        <v>11.64</v>
      </c>
      <c r="C53" s="38">
        <v>4.8499999999999996</v>
      </c>
      <c r="D53" s="38">
        <v>4.8499999999999996</v>
      </c>
      <c r="E53" s="38">
        <v>0</v>
      </c>
      <c r="F53" s="38">
        <v>6.79</v>
      </c>
      <c r="G53" s="38">
        <v>6.79</v>
      </c>
      <c r="H53" s="38">
        <v>11.64</v>
      </c>
      <c r="I53" s="38">
        <v>11.64</v>
      </c>
      <c r="J53" s="38">
        <v>6.79</v>
      </c>
      <c r="K53" s="38">
        <v>6.79</v>
      </c>
      <c r="L53" s="38">
        <v>6.79</v>
      </c>
      <c r="M53" s="38">
        <v>11.64</v>
      </c>
      <c r="N53" s="38">
        <v>11.64</v>
      </c>
      <c r="O53" s="38">
        <v>11.64</v>
      </c>
      <c r="P53" s="38">
        <v>11.64</v>
      </c>
      <c r="Q53" s="38">
        <v>11.64</v>
      </c>
      <c r="R53" s="38">
        <v>11.64</v>
      </c>
      <c r="S53" s="38">
        <v>6.79</v>
      </c>
      <c r="T53" s="38">
        <v>6.79</v>
      </c>
      <c r="U53" s="38">
        <v>11.64</v>
      </c>
      <c r="V53" s="38">
        <v>11.64</v>
      </c>
      <c r="W53" s="38">
        <v>11.64</v>
      </c>
      <c r="X53" s="38">
        <v>11.64</v>
      </c>
      <c r="Y53" s="38">
        <v>14.549999999999999</v>
      </c>
      <c r="Z53" s="38">
        <v>14.549999999999999</v>
      </c>
      <c r="AA53" s="38">
        <v>14.549999999999999</v>
      </c>
      <c r="AB53" s="38">
        <v>14.549999999999999</v>
      </c>
      <c r="AC53" s="38">
        <v>14.549999999999999</v>
      </c>
      <c r="AD53" s="38">
        <v>14.549999999999999</v>
      </c>
      <c r="AE53" s="38">
        <v>14.549999999999999</v>
      </c>
      <c r="AF53" s="38">
        <v>0</v>
      </c>
    </row>
    <row r="54" spans="1:32" x14ac:dyDescent="0.25">
      <c r="A54" s="30">
        <v>52</v>
      </c>
      <c r="B54" s="38">
        <v>11.64</v>
      </c>
      <c r="C54" s="38">
        <v>4.8499999999999996</v>
      </c>
      <c r="D54" s="38">
        <v>4.8499999999999996</v>
      </c>
      <c r="E54" s="38">
        <v>0</v>
      </c>
      <c r="F54" s="38">
        <v>6.79</v>
      </c>
      <c r="G54" s="38">
        <v>6.79</v>
      </c>
      <c r="H54" s="38">
        <v>11.64</v>
      </c>
      <c r="I54" s="38">
        <v>11.64</v>
      </c>
      <c r="J54" s="38">
        <v>6.79</v>
      </c>
      <c r="K54" s="38">
        <v>6.79</v>
      </c>
      <c r="L54" s="38">
        <v>6.79</v>
      </c>
      <c r="M54" s="38">
        <v>11.64</v>
      </c>
      <c r="N54" s="38">
        <v>11.64</v>
      </c>
      <c r="O54" s="38">
        <v>11.64</v>
      </c>
      <c r="P54" s="38">
        <v>11.64</v>
      </c>
      <c r="Q54" s="38">
        <v>11.64</v>
      </c>
      <c r="R54" s="38">
        <v>11.64</v>
      </c>
      <c r="S54" s="38">
        <v>6.79</v>
      </c>
      <c r="T54" s="38">
        <v>6.79</v>
      </c>
      <c r="U54" s="38">
        <v>11.64</v>
      </c>
      <c r="V54" s="38">
        <v>11.64</v>
      </c>
      <c r="W54" s="38">
        <v>11.64</v>
      </c>
      <c r="X54" s="38">
        <v>11.64</v>
      </c>
      <c r="Y54" s="38">
        <v>14.549999999999999</v>
      </c>
      <c r="Z54" s="38">
        <v>14.549999999999999</v>
      </c>
      <c r="AA54" s="38">
        <v>14.549999999999999</v>
      </c>
      <c r="AB54" s="38">
        <v>14.549999999999999</v>
      </c>
      <c r="AC54" s="38">
        <v>14.549999999999999</v>
      </c>
      <c r="AD54" s="38">
        <v>14.549999999999999</v>
      </c>
      <c r="AE54" s="38">
        <v>14.549999999999999</v>
      </c>
      <c r="AF54" s="38">
        <v>0</v>
      </c>
    </row>
    <row r="55" spans="1:32" x14ac:dyDescent="0.25">
      <c r="A55" s="30">
        <v>53</v>
      </c>
      <c r="B55" s="38">
        <v>11.64</v>
      </c>
      <c r="C55" s="38">
        <v>4.8499999999999996</v>
      </c>
      <c r="D55" s="38">
        <v>4.8499999999999996</v>
      </c>
      <c r="E55" s="38">
        <v>0</v>
      </c>
      <c r="F55" s="38">
        <v>6.79</v>
      </c>
      <c r="G55" s="38">
        <v>6.79</v>
      </c>
      <c r="H55" s="38">
        <v>11.64</v>
      </c>
      <c r="I55" s="38">
        <v>11.64</v>
      </c>
      <c r="J55" s="38">
        <v>6.79</v>
      </c>
      <c r="K55" s="38">
        <v>6.79</v>
      </c>
      <c r="L55" s="38">
        <v>6.79</v>
      </c>
      <c r="M55" s="38">
        <v>11.64</v>
      </c>
      <c r="N55" s="38">
        <v>11.64</v>
      </c>
      <c r="O55" s="38">
        <v>11.64</v>
      </c>
      <c r="P55" s="38">
        <v>11.64</v>
      </c>
      <c r="Q55" s="38">
        <v>11.64</v>
      </c>
      <c r="R55" s="38">
        <v>11.64</v>
      </c>
      <c r="S55" s="38">
        <v>6.79</v>
      </c>
      <c r="T55" s="38">
        <v>6.79</v>
      </c>
      <c r="U55" s="38">
        <v>11.64</v>
      </c>
      <c r="V55" s="38">
        <v>11.64</v>
      </c>
      <c r="W55" s="38">
        <v>11.64</v>
      </c>
      <c r="X55" s="38">
        <v>11.64</v>
      </c>
      <c r="Y55" s="38">
        <v>14.549999999999999</v>
      </c>
      <c r="Z55" s="38">
        <v>14.549999999999999</v>
      </c>
      <c r="AA55" s="38">
        <v>14.549999999999999</v>
      </c>
      <c r="AB55" s="38">
        <v>14.549999999999999</v>
      </c>
      <c r="AC55" s="38">
        <v>14.549999999999999</v>
      </c>
      <c r="AD55" s="38">
        <v>14.549999999999999</v>
      </c>
      <c r="AE55" s="38">
        <v>14.549999999999999</v>
      </c>
      <c r="AF55" s="38">
        <v>0</v>
      </c>
    </row>
    <row r="56" spans="1:32" x14ac:dyDescent="0.25">
      <c r="A56" s="30">
        <v>54</v>
      </c>
      <c r="B56" s="38">
        <v>11.64</v>
      </c>
      <c r="C56" s="38">
        <v>4.8499999999999996</v>
      </c>
      <c r="D56" s="38">
        <v>4.8499999999999996</v>
      </c>
      <c r="E56" s="38">
        <v>0</v>
      </c>
      <c r="F56" s="38">
        <v>6.79</v>
      </c>
      <c r="G56" s="38">
        <v>6.79</v>
      </c>
      <c r="H56" s="38">
        <v>11.64</v>
      </c>
      <c r="I56" s="38">
        <v>11.64</v>
      </c>
      <c r="J56" s="38">
        <v>6.79</v>
      </c>
      <c r="K56" s="38">
        <v>6.79</v>
      </c>
      <c r="L56" s="38">
        <v>6.79</v>
      </c>
      <c r="M56" s="38">
        <v>11.64</v>
      </c>
      <c r="N56" s="38">
        <v>11.64</v>
      </c>
      <c r="O56" s="38">
        <v>11.64</v>
      </c>
      <c r="P56" s="38">
        <v>11.64</v>
      </c>
      <c r="Q56" s="38">
        <v>11.64</v>
      </c>
      <c r="R56" s="38">
        <v>11.64</v>
      </c>
      <c r="S56" s="38">
        <v>6.79</v>
      </c>
      <c r="T56" s="38">
        <v>6.79</v>
      </c>
      <c r="U56" s="38">
        <v>11.64</v>
      </c>
      <c r="V56" s="38">
        <v>11.64</v>
      </c>
      <c r="W56" s="38">
        <v>11.64</v>
      </c>
      <c r="X56" s="38">
        <v>11.64</v>
      </c>
      <c r="Y56" s="38">
        <v>14.549999999999999</v>
      </c>
      <c r="Z56" s="38">
        <v>14.549999999999999</v>
      </c>
      <c r="AA56" s="38">
        <v>14.549999999999999</v>
      </c>
      <c r="AB56" s="38">
        <v>14.549999999999999</v>
      </c>
      <c r="AC56" s="38">
        <v>14.549999999999999</v>
      </c>
      <c r="AD56" s="38">
        <v>14.549999999999999</v>
      </c>
      <c r="AE56" s="38">
        <v>14.549999999999999</v>
      </c>
      <c r="AF56" s="38">
        <v>0</v>
      </c>
    </row>
    <row r="57" spans="1:32" x14ac:dyDescent="0.25">
      <c r="A57" s="30">
        <v>55</v>
      </c>
      <c r="B57" s="38">
        <v>11.64</v>
      </c>
      <c r="C57" s="38">
        <v>4.8499999999999996</v>
      </c>
      <c r="D57" s="38">
        <v>4.8499999999999996</v>
      </c>
      <c r="E57" s="38">
        <v>0</v>
      </c>
      <c r="F57" s="38">
        <v>6.79</v>
      </c>
      <c r="G57" s="38">
        <v>6.79</v>
      </c>
      <c r="H57" s="38">
        <v>11.64</v>
      </c>
      <c r="I57" s="38">
        <v>11.64</v>
      </c>
      <c r="J57" s="38">
        <v>6.79</v>
      </c>
      <c r="K57" s="38">
        <v>6.79</v>
      </c>
      <c r="L57" s="38">
        <v>6.79</v>
      </c>
      <c r="M57" s="38">
        <v>11.64</v>
      </c>
      <c r="N57" s="38">
        <v>11.64</v>
      </c>
      <c r="O57" s="38">
        <v>11.64</v>
      </c>
      <c r="P57" s="38">
        <v>11.64</v>
      </c>
      <c r="Q57" s="38">
        <v>11.64</v>
      </c>
      <c r="R57" s="38">
        <v>11.64</v>
      </c>
      <c r="S57" s="38">
        <v>6.79</v>
      </c>
      <c r="T57" s="38">
        <v>6.79</v>
      </c>
      <c r="U57" s="38">
        <v>11.64</v>
      </c>
      <c r="V57" s="38">
        <v>11.64</v>
      </c>
      <c r="W57" s="38">
        <v>11.64</v>
      </c>
      <c r="X57" s="38">
        <v>11.64</v>
      </c>
      <c r="Y57" s="38">
        <v>14.549999999999999</v>
      </c>
      <c r="Z57" s="38">
        <v>14.549999999999999</v>
      </c>
      <c r="AA57" s="38">
        <v>14.549999999999999</v>
      </c>
      <c r="AB57" s="38">
        <v>14.549999999999999</v>
      </c>
      <c r="AC57" s="38">
        <v>14.549999999999999</v>
      </c>
      <c r="AD57" s="38">
        <v>14.549999999999999</v>
      </c>
      <c r="AE57" s="38">
        <v>14.549999999999999</v>
      </c>
      <c r="AF57" s="38">
        <v>0</v>
      </c>
    </row>
    <row r="58" spans="1:32" x14ac:dyDescent="0.25">
      <c r="A58" s="30">
        <v>56</v>
      </c>
      <c r="B58" s="38">
        <v>11.64</v>
      </c>
      <c r="C58" s="38">
        <v>4.8499999999999996</v>
      </c>
      <c r="D58" s="38">
        <v>4.8499999999999996</v>
      </c>
      <c r="E58" s="38">
        <v>0</v>
      </c>
      <c r="F58" s="38">
        <v>6.79</v>
      </c>
      <c r="G58" s="38">
        <v>6.79</v>
      </c>
      <c r="H58" s="38">
        <v>11.64</v>
      </c>
      <c r="I58" s="38">
        <v>11.64</v>
      </c>
      <c r="J58" s="38">
        <v>6.79</v>
      </c>
      <c r="K58" s="38">
        <v>6.79</v>
      </c>
      <c r="L58" s="38">
        <v>6.79</v>
      </c>
      <c r="M58" s="38">
        <v>11.64</v>
      </c>
      <c r="N58" s="38">
        <v>11.64</v>
      </c>
      <c r="O58" s="38">
        <v>11.64</v>
      </c>
      <c r="P58" s="38">
        <v>11.64</v>
      </c>
      <c r="Q58" s="38">
        <v>11.64</v>
      </c>
      <c r="R58" s="38">
        <v>11.64</v>
      </c>
      <c r="S58" s="38">
        <v>6.79</v>
      </c>
      <c r="T58" s="38">
        <v>6.79</v>
      </c>
      <c r="U58" s="38">
        <v>11.64</v>
      </c>
      <c r="V58" s="38">
        <v>11.64</v>
      </c>
      <c r="W58" s="38">
        <v>11.64</v>
      </c>
      <c r="X58" s="38">
        <v>11.64</v>
      </c>
      <c r="Y58" s="38">
        <v>14.549999999999999</v>
      </c>
      <c r="Z58" s="38">
        <v>14.549999999999999</v>
      </c>
      <c r="AA58" s="38">
        <v>14.549999999999999</v>
      </c>
      <c r="AB58" s="38">
        <v>14.549999999999999</v>
      </c>
      <c r="AC58" s="38">
        <v>14.549999999999999</v>
      </c>
      <c r="AD58" s="38">
        <v>14.549999999999999</v>
      </c>
      <c r="AE58" s="38">
        <v>14.549999999999999</v>
      </c>
      <c r="AF58" s="38">
        <v>0</v>
      </c>
    </row>
    <row r="59" spans="1:32" x14ac:dyDescent="0.25">
      <c r="A59" s="30">
        <v>57</v>
      </c>
      <c r="B59" s="38">
        <v>11.64</v>
      </c>
      <c r="C59" s="38">
        <v>4.8499999999999996</v>
      </c>
      <c r="D59" s="38">
        <v>4.8499999999999996</v>
      </c>
      <c r="E59" s="38">
        <v>0</v>
      </c>
      <c r="F59" s="38">
        <v>6.79</v>
      </c>
      <c r="G59" s="38">
        <v>6.79</v>
      </c>
      <c r="H59" s="38">
        <v>11.64</v>
      </c>
      <c r="I59" s="38">
        <v>11.64</v>
      </c>
      <c r="J59" s="38">
        <v>6.79</v>
      </c>
      <c r="K59" s="38">
        <v>6.79</v>
      </c>
      <c r="L59" s="38">
        <v>6.79</v>
      </c>
      <c r="M59" s="38">
        <v>11.64</v>
      </c>
      <c r="N59" s="38">
        <v>11.64</v>
      </c>
      <c r="O59" s="38">
        <v>11.64</v>
      </c>
      <c r="P59" s="38">
        <v>11.64</v>
      </c>
      <c r="Q59" s="38">
        <v>11.64</v>
      </c>
      <c r="R59" s="38">
        <v>11.64</v>
      </c>
      <c r="S59" s="38">
        <v>6.79</v>
      </c>
      <c r="T59" s="38">
        <v>6.79</v>
      </c>
      <c r="U59" s="38">
        <v>11.64</v>
      </c>
      <c r="V59" s="38">
        <v>11.64</v>
      </c>
      <c r="W59" s="38">
        <v>11.64</v>
      </c>
      <c r="X59" s="38">
        <v>11.64</v>
      </c>
      <c r="Y59" s="38">
        <v>14.549999999999999</v>
      </c>
      <c r="Z59" s="38">
        <v>14.549999999999999</v>
      </c>
      <c r="AA59" s="38">
        <v>14.549999999999999</v>
      </c>
      <c r="AB59" s="38">
        <v>14.549999999999999</v>
      </c>
      <c r="AC59" s="38">
        <v>14.549999999999999</v>
      </c>
      <c r="AD59" s="38">
        <v>14.549999999999999</v>
      </c>
      <c r="AE59" s="38">
        <v>14.549999999999999</v>
      </c>
      <c r="AF59" s="38">
        <v>0</v>
      </c>
    </row>
    <row r="60" spans="1:32" x14ac:dyDescent="0.25">
      <c r="A60" s="30">
        <v>58</v>
      </c>
      <c r="B60" s="38">
        <v>11.64</v>
      </c>
      <c r="C60" s="38">
        <v>4.8499999999999996</v>
      </c>
      <c r="D60" s="38">
        <v>4.8499999999999996</v>
      </c>
      <c r="E60" s="38">
        <v>0</v>
      </c>
      <c r="F60" s="38">
        <v>6.79</v>
      </c>
      <c r="G60" s="38">
        <v>6.79</v>
      </c>
      <c r="H60" s="38">
        <v>11.64</v>
      </c>
      <c r="I60" s="38">
        <v>11.64</v>
      </c>
      <c r="J60" s="38">
        <v>6.79</v>
      </c>
      <c r="K60" s="38">
        <v>6.79</v>
      </c>
      <c r="L60" s="38">
        <v>6.79</v>
      </c>
      <c r="M60" s="38">
        <v>11.64</v>
      </c>
      <c r="N60" s="38">
        <v>11.64</v>
      </c>
      <c r="O60" s="38">
        <v>11.64</v>
      </c>
      <c r="P60" s="38">
        <v>11.64</v>
      </c>
      <c r="Q60" s="38">
        <v>11.64</v>
      </c>
      <c r="R60" s="38">
        <v>11.64</v>
      </c>
      <c r="S60" s="38">
        <v>6.79</v>
      </c>
      <c r="T60" s="38">
        <v>6.79</v>
      </c>
      <c r="U60" s="38">
        <v>11.64</v>
      </c>
      <c r="V60" s="38">
        <v>11.64</v>
      </c>
      <c r="W60" s="38">
        <v>11.64</v>
      </c>
      <c r="X60" s="38">
        <v>11.64</v>
      </c>
      <c r="Y60" s="38">
        <v>14.549999999999999</v>
      </c>
      <c r="Z60" s="38">
        <v>14.549999999999999</v>
      </c>
      <c r="AA60" s="38">
        <v>14.549999999999999</v>
      </c>
      <c r="AB60" s="38">
        <v>14.549999999999999</v>
      </c>
      <c r="AC60" s="38">
        <v>14.549999999999999</v>
      </c>
      <c r="AD60" s="38">
        <v>14.549999999999999</v>
      </c>
      <c r="AE60" s="38">
        <v>14.549999999999999</v>
      </c>
      <c r="AF60" s="38">
        <v>0</v>
      </c>
    </row>
    <row r="61" spans="1:32" x14ac:dyDescent="0.25">
      <c r="A61" s="30">
        <v>59</v>
      </c>
      <c r="B61" s="38">
        <v>11.64</v>
      </c>
      <c r="C61" s="38">
        <v>4.8499999999999996</v>
      </c>
      <c r="D61" s="38">
        <v>4.8499999999999996</v>
      </c>
      <c r="E61" s="38">
        <v>0</v>
      </c>
      <c r="F61" s="38">
        <v>6.79</v>
      </c>
      <c r="G61" s="38">
        <v>6.79</v>
      </c>
      <c r="H61" s="38">
        <v>11.64</v>
      </c>
      <c r="I61" s="38">
        <v>11.64</v>
      </c>
      <c r="J61" s="38">
        <v>6.79</v>
      </c>
      <c r="K61" s="38">
        <v>6.79</v>
      </c>
      <c r="L61" s="38">
        <v>6.79</v>
      </c>
      <c r="M61" s="38">
        <v>11.64</v>
      </c>
      <c r="N61" s="38">
        <v>11.64</v>
      </c>
      <c r="O61" s="38">
        <v>11.64</v>
      </c>
      <c r="P61" s="38">
        <v>11.64</v>
      </c>
      <c r="Q61" s="38">
        <v>11.64</v>
      </c>
      <c r="R61" s="38">
        <v>11.64</v>
      </c>
      <c r="S61" s="38">
        <v>6.79</v>
      </c>
      <c r="T61" s="38">
        <v>6.79</v>
      </c>
      <c r="U61" s="38">
        <v>11.64</v>
      </c>
      <c r="V61" s="38">
        <v>11.64</v>
      </c>
      <c r="W61" s="38">
        <v>11.64</v>
      </c>
      <c r="X61" s="38">
        <v>11.64</v>
      </c>
      <c r="Y61" s="38">
        <v>14.549999999999999</v>
      </c>
      <c r="Z61" s="38">
        <v>14.549999999999999</v>
      </c>
      <c r="AA61" s="38">
        <v>14.549999999999999</v>
      </c>
      <c r="AB61" s="38">
        <v>14.549999999999999</v>
      </c>
      <c r="AC61" s="38">
        <v>14.549999999999999</v>
      </c>
      <c r="AD61" s="38">
        <v>14.549999999999999</v>
      </c>
      <c r="AE61" s="38">
        <v>14.549999999999999</v>
      </c>
      <c r="AF61" s="38">
        <v>0</v>
      </c>
    </row>
    <row r="62" spans="1:32" x14ac:dyDescent="0.25">
      <c r="A62" s="30">
        <v>60</v>
      </c>
      <c r="B62" s="38">
        <v>11.64</v>
      </c>
      <c r="C62" s="38">
        <v>4.8499999999999996</v>
      </c>
      <c r="D62" s="38">
        <v>4.8499999999999996</v>
      </c>
      <c r="E62" s="38">
        <v>0</v>
      </c>
      <c r="F62" s="38">
        <v>6.79</v>
      </c>
      <c r="G62" s="38">
        <v>6.79</v>
      </c>
      <c r="H62" s="38">
        <v>11.64</v>
      </c>
      <c r="I62" s="38">
        <v>11.64</v>
      </c>
      <c r="J62" s="38">
        <v>6.79</v>
      </c>
      <c r="K62" s="38">
        <v>6.79</v>
      </c>
      <c r="L62" s="38">
        <v>6.79</v>
      </c>
      <c r="M62" s="38">
        <v>11.64</v>
      </c>
      <c r="N62" s="38">
        <v>11.64</v>
      </c>
      <c r="O62" s="38">
        <v>11.64</v>
      </c>
      <c r="P62" s="38">
        <v>11.64</v>
      </c>
      <c r="Q62" s="38">
        <v>11.64</v>
      </c>
      <c r="R62" s="38">
        <v>11.64</v>
      </c>
      <c r="S62" s="38">
        <v>6.79</v>
      </c>
      <c r="T62" s="38">
        <v>6.79</v>
      </c>
      <c r="U62" s="38">
        <v>11.64</v>
      </c>
      <c r="V62" s="38">
        <v>11.64</v>
      </c>
      <c r="W62" s="38">
        <v>11.64</v>
      </c>
      <c r="X62" s="38">
        <v>11.64</v>
      </c>
      <c r="Y62" s="38">
        <v>14.549999999999999</v>
      </c>
      <c r="Z62" s="38">
        <v>14.549999999999999</v>
      </c>
      <c r="AA62" s="38">
        <v>14.549999999999999</v>
      </c>
      <c r="AB62" s="38">
        <v>14.549999999999999</v>
      </c>
      <c r="AC62" s="38">
        <v>14.549999999999999</v>
      </c>
      <c r="AD62" s="38">
        <v>14.549999999999999</v>
      </c>
      <c r="AE62" s="38">
        <v>14.549999999999999</v>
      </c>
      <c r="AF62" s="38">
        <v>0</v>
      </c>
    </row>
    <row r="63" spans="1:32" x14ac:dyDescent="0.25">
      <c r="A63" s="30">
        <v>61</v>
      </c>
      <c r="B63" s="38">
        <v>11.64</v>
      </c>
      <c r="C63" s="38">
        <v>4.8499999999999996</v>
      </c>
      <c r="D63" s="38">
        <v>4.8499999999999996</v>
      </c>
      <c r="E63" s="38">
        <v>0</v>
      </c>
      <c r="F63" s="38">
        <v>6.79</v>
      </c>
      <c r="G63" s="38">
        <v>6.79</v>
      </c>
      <c r="H63" s="38">
        <v>11.64</v>
      </c>
      <c r="I63" s="38">
        <v>11.64</v>
      </c>
      <c r="J63" s="38">
        <v>6.79</v>
      </c>
      <c r="K63" s="38">
        <v>6.79</v>
      </c>
      <c r="L63" s="38">
        <v>6.79</v>
      </c>
      <c r="M63" s="38">
        <v>11.64</v>
      </c>
      <c r="N63" s="38">
        <v>11.64</v>
      </c>
      <c r="O63" s="38">
        <v>11.64</v>
      </c>
      <c r="P63" s="38">
        <v>11.64</v>
      </c>
      <c r="Q63" s="38">
        <v>11.64</v>
      </c>
      <c r="R63" s="38">
        <v>11.64</v>
      </c>
      <c r="S63" s="38">
        <v>6.79</v>
      </c>
      <c r="T63" s="38">
        <v>6.79</v>
      </c>
      <c r="U63" s="38">
        <v>11.64</v>
      </c>
      <c r="V63" s="38">
        <v>11.64</v>
      </c>
      <c r="W63" s="38">
        <v>11.64</v>
      </c>
      <c r="X63" s="38">
        <v>11.64</v>
      </c>
      <c r="Y63" s="38">
        <v>14.549999999999999</v>
      </c>
      <c r="Z63" s="38">
        <v>14.549999999999999</v>
      </c>
      <c r="AA63" s="38">
        <v>14.549999999999999</v>
      </c>
      <c r="AB63" s="38">
        <v>14.549999999999999</v>
      </c>
      <c r="AC63" s="38">
        <v>14.549999999999999</v>
      </c>
      <c r="AD63" s="38">
        <v>14.549999999999999</v>
      </c>
      <c r="AE63" s="38">
        <v>14.549999999999999</v>
      </c>
      <c r="AF63" s="38">
        <v>0</v>
      </c>
    </row>
    <row r="64" spans="1:32" x14ac:dyDescent="0.25">
      <c r="A64" s="30">
        <v>62</v>
      </c>
      <c r="B64" s="38">
        <v>11.64</v>
      </c>
      <c r="C64" s="38">
        <v>4.8499999999999996</v>
      </c>
      <c r="D64" s="38">
        <v>4.8499999999999996</v>
      </c>
      <c r="E64" s="38">
        <v>0</v>
      </c>
      <c r="F64" s="38">
        <v>6.79</v>
      </c>
      <c r="G64" s="38">
        <v>6.79</v>
      </c>
      <c r="H64" s="38">
        <v>11.64</v>
      </c>
      <c r="I64" s="38">
        <v>11.64</v>
      </c>
      <c r="J64" s="38">
        <v>6.79</v>
      </c>
      <c r="K64" s="38">
        <v>6.79</v>
      </c>
      <c r="L64" s="38">
        <v>6.79</v>
      </c>
      <c r="M64" s="38">
        <v>11.64</v>
      </c>
      <c r="N64" s="38">
        <v>11.64</v>
      </c>
      <c r="O64" s="38">
        <v>11.64</v>
      </c>
      <c r="P64" s="38">
        <v>11.64</v>
      </c>
      <c r="Q64" s="38">
        <v>11.64</v>
      </c>
      <c r="R64" s="38">
        <v>11.64</v>
      </c>
      <c r="S64" s="38">
        <v>6.79</v>
      </c>
      <c r="T64" s="38">
        <v>6.79</v>
      </c>
      <c r="U64" s="38">
        <v>11.64</v>
      </c>
      <c r="V64" s="38">
        <v>11.64</v>
      </c>
      <c r="W64" s="38">
        <v>11.64</v>
      </c>
      <c r="X64" s="38">
        <v>11.64</v>
      </c>
      <c r="Y64" s="38">
        <v>14.549999999999999</v>
      </c>
      <c r="Z64" s="38">
        <v>14.549999999999999</v>
      </c>
      <c r="AA64" s="38">
        <v>14.549999999999999</v>
      </c>
      <c r="AB64" s="38">
        <v>14.549999999999999</v>
      </c>
      <c r="AC64" s="38">
        <v>14.549999999999999</v>
      </c>
      <c r="AD64" s="38">
        <v>14.549999999999999</v>
      </c>
      <c r="AE64" s="38">
        <v>14.549999999999999</v>
      </c>
      <c r="AF64" s="38">
        <v>0</v>
      </c>
    </row>
    <row r="65" spans="1:32" x14ac:dyDescent="0.25">
      <c r="A65" s="30">
        <v>63</v>
      </c>
      <c r="B65" s="38">
        <v>11.64</v>
      </c>
      <c r="C65" s="38">
        <v>4.8499999999999996</v>
      </c>
      <c r="D65" s="38">
        <v>4.8499999999999996</v>
      </c>
      <c r="E65" s="38">
        <v>0</v>
      </c>
      <c r="F65" s="38">
        <v>6.79</v>
      </c>
      <c r="G65" s="38">
        <v>6.79</v>
      </c>
      <c r="H65" s="38">
        <v>11.64</v>
      </c>
      <c r="I65" s="38">
        <v>11.64</v>
      </c>
      <c r="J65" s="38">
        <v>6.79</v>
      </c>
      <c r="K65" s="38">
        <v>6.79</v>
      </c>
      <c r="L65" s="38">
        <v>6.79</v>
      </c>
      <c r="M65" s="38">
        <v>11.64</v>
      </c>
      <c r="N65" s="38">
        <v>11.64</v>
      </c>
      <c r="O65" s="38">
        <v>11.64</v>
      </c>
      <c r="P65" s="38">
        <v>11.64</v>
      </c>
      <c r="Q65" s="38">
        <v>11.64</v>
      </c>
      <c r="R65" s="38">
        <v>11.64</v>
      </c>
      <c r="S65" s="38">
        <v>6.79</v>
      </c>
      <c r="T65" s="38">
        <v>6.79</v>
      </c>
      <c r="U65" s="38">
        <v>11.64</v>
      </c>
      <c r="V65" s="38">
        <v>11.64</v>
      </c>
      <c r="W65" s="38">
        <v>11.64</v>
      </c>
      <c r="X65" s="38">
        <v>11.64</v>
      </c>
      <c r="Y65" s="38">
        <v>14.549999999999999</v>
      </c>
      <c r="Z65" s="38">
        <v>14.549999999999999</v>
      </c>
      <c r="AA65" s="38">
        <v>14.549999999999999</v>
      </c>
      <c r="AB65" s="38">
        <v>14.549999999999999</v>
      </c>
      <c r="AC65" s="38">
        <v>14.549999999999999</v>
      </c>
      <c r="AD65" s="38">
        <v>14.549999999999999</v>
      </c>
      <c r="AE65" s="38">
        <v>14.549999999999999</v>
      </c>
      <c r="AF65" s="38">
        <v>0</v>
      </c>
    </row>
    <row r="66" spans="1:32" x14ac:dyDescent="0.25">
      <c r="A66" s="30">
        <v>64</v>
      </c>
      <c r="B66" s="38">
        <v>11.64</v>
      </c>
      <c r="C66" s="38">
        <v>4.8499999999999996</v>
      </c>
      <c r="D66" s="38">
        <v>4.8499999999999996</v>
      </c>
      <c r="E66" s="38">
        <v>0</v>
      </c>
      <c r="F66" s="38">
        <v>6.79</v>
      </c>
      <c r="G66" s="38">
        <v>6.79</v>
      </c>
      <c r="H66" s="38">
        <v>11.64</v>
      </c>
      <c r="I66" s="38">
        <v>11.64</v>
      </c>
      <c r="J66" s="38">
        <v>6.79</v>
      </c>
      <c r="K66" s="38">
        <v>6.79</v>
      </c>
      <c r="L66" s="38">
        <v>6.79</v>
      </c>
      <c r="M66" s="38">
        <v>11.64</v>
      </c>
      <c r="N66" s="38">
        <v>11.64</v>
      </c>
      <c r="O66" s="38">
        <v>11.64</v>
      </c>
      <c r="P66" s="38">
        <v>11.64</v>
      </c>
      <c r="Q66" s="38">
        <v>11.64</v>
      </c>
      <c r="R66" s="38">
        <v>11.64</v>
      </c>
      <c r="S66" s="38">
        <v>6.79</v>
      </c>
      <c r="T66" s="38">
        <v>6.79</v>
      </c>
      <c r="U66" s="38">
        <v>11.64</v>
      </c>
      <c r="V66" s="38">
        <v>11.64</v>
      </c>
      <c r="W66" s="38">
        <v>11.64</v>
      </c>
      <c r="X66" s="38">
        <v>11.64</v>
      </c>
      <c r="Y66" s="38">
        <v>14.549999999999999</v>
      </c>
      <c r="Z66" s="38">
        <v>14.549999999999999</v>
      </c>
      <c r="AA66" s="38">
        <v>14.549999999999999</v>
      </c>
      <c r="AB66" s="38">
        <v>14.549999999999999</v>
      </c>
      <c r="AC66" s="38">
        <v>14.549999999999999</v>
      </c>
      <c r="AD66" s="38">
        <v>14.549999999999999</v>
      </c>
      <c r="AE66" s="38">
        <v>14.549999999999999</v>
      </c>
      <c r="AF66" s="38">
        <v>0</v>
      </c>
    </row>
    <row r="67" spans="1:32" x14ac:dyDescent="0.25">
      <c r="A67" s="30">
        <v>65</v>
      </c>
      <c r="B67" s="38">
        <v>11.64</v>
      </c>
      <c r="C67" s="38">
        <v>4.8499999999999996</v>
      </c>
      <c r="D67" s="38">
        <v>4.8499999999999996</v>
      </c>
      <c r="E67" s="38">
        <v>0</v>
      </c>
      <c r="F67" s="38">
        <v>6.79</v>
      </c>
      <c r="G67" s="38">
        <v>6.79</v>
      </c>
      <c r="H67" s="38">
        <v>11.64</v>
      </c>
      <c r="I67" s="38">
        <v>11.64</v>
      </c>
      <c r="J67" s="38">
        <v>6.79</v>
      </c>
      <c r="K67" s="38">
        <v>6.79</v>
      </c>
      <c r="L67" s="38">
        <v>6.79</v>
      </c>
      <c r="M67" s="38">
        <v>11.64</v>
      </c>
      <c r="N67" s="38">
        <v>11.64</v>
      </c>
      <c r="O67" s="38">
        <v>11.64</v>
      </c>
      <c r="P67" s="38">
        <v>11.64</v>
      </c>
      <c r="Q67" s="38">
        <v>11.64</v>
      </c>
      <c r="R67" s="38">
        <v>11.64</v>
      </c>
      <c r="S67" s="38">
        <v>6.79</v>
      </c>
      <c r="T67" s="38">
        <v>6.79</v>
      </c>
      <c r="U67" s="38">
        <v>11.64</v>
      </c>
      <c r="V67" s="38">
        <v>11.64</v>
      </c>
      <c r="W67" s="38">
        <v>11.64</v>
      </c>
      <c r="X67" s="38">
        <v>11.64</v>
      </c>
      <c r="Y67" s="38">
        <v>14.549999999999999</v>
      </c>
      <c r="Z67" s="38">
        <v>14.549999999999999</v>
      </c>
      <c r="AA67" s="38">
        <v>14.549999999999999</v>
      </c>
      <c r="AB67" s="38">
        <v>14.549999999999999</v>
      </c>
      <c r="AC67" s="38">
        <v>14.549999999999999</v>
      </c>
      <c r="AD67" s="38">
        <v>14.549999999999999</v>
      </c>
      <c r="AE67" s="38">
        <v>14.549999999999999</v>
      </c>
      <c r="AF67" s="38">
        <v>0</v>
      </c>
    </row>
    <row r="68" spans="1:32" x14ac:dyDescent="0.25">
      <c r="A68" s="30">
        <v>66</v>
      </c>
      <c r="B68" s="38">
        <v>11.64</v>
      </c>
      <c r="C68" s="38">
        <v>4.8499999999999996</v>
      </c>
      <c r="D68" s="38">
        <v>4.8499999999999996</v>
      </c>
      <c r="E68" s="38">
        <v>0</v>
      </c>
      <c r="F68" s="38">
        <v>6.79</v>
      </c>
      <c r="G68" s="38">
        <v>6.79</v>
      </c>
      <c r="H68" s="38">
        <v>11.64</v>
      </c>
      <c r="I68" s="38">
        <v>11.64</v>
      </c>
      <c r="J68" s="38">
        <v>6.79</v>
      </c>
      <c r="K68" s="38">
        <v>6.79</v>
      </c>
      <c r="L68" s="38">
        <v>6.79</v>
      </c>
      <c r="M68" s="38">
        <v>11.64</v>
      </c>
      <c r="N68" s="38">
        <v>11.64</v>
      </c>
      <c r="O68" s="38">
        <v>11.64</v>
      </c>
      <c r="P68" s="38">
        <v>11.64</v>
      </c>
      <c r="Q68" s="38">
        <v>11.64</v>
      </c>
      <c r="R68" s="38">
        <v>11.64</v>
      </c>
      <c r="S68" s="38">
        <v>6.79</v>
      </c>
      <c r="T68" s="38">
        <v>6.79</v>
      </c>
      <c r="U68" s="38">
        <v>11.64</v>
      </c>
      <c r="V68" s="38">
        <v>11.64</v>
      </c>
      <c r="W68" s="38">
        <v>11.64</v>
      </c>
      <c r="X68" s="38">
        <v>11.64</v>
      </c>
      <c r="Y68" s="38">
        <v>14.549999999999999</v>
      </c>
      <c r="Z68" s="38">
        <v>14.549999999999999</v>
      </c>
      <c r="AA68" s="38">
        <v>14.549999999999999</v>
      </c>
      <c r="AB68" s="38">
        <v>14.549999999999999</v>
      </c>
      <c r="AC68" s="38">
        <v>14.549999999999999</v>
      </c>
      <c r="AD68" s="38">
        <v>14.549999999999999</v>
      </c>
      <c r="AE68" s="38">
        <v>14.549999999999999</v>
      </c>
      <c r="AF68" s="38">
        <v>0</v>
      </c>
    </row>
    <row r="69" spans="1:32" x14ac:dyDescent="0.25">
      <c r="A69" s="30">
        <v>67</v>
      </c>
      <c r="B69" s="38">
        <v>11.64</v>
      </c>
      <c r="C69" s="38">
        <v>4.8499999999999996</v>
      </c>
      <c r="D69" s="38">
        <v>4.8499999999999996</v>
      </c>
      <c r="E69" s="38">
        <v>0</v>
      </c>
      <c r="F69" s="38">
        <v>6.79</v>
      </c>
      <c r="G69" s="38">
        <v>6.79</v>
      </c>
      <c r="H69" s="38">
        <v>11.64</v>
      </c>
      <c r="I69" s="38">
        <v>11.64</v>
      </c>
      <c r="J69" s="38">
        <v>6.79</v>
      </c>
      <c r="K69" s="38">
        <v>6.79</v>
      </c>
      <c r="L69" s="38">
        <v>6.79</v>
      </c>
      <c r="M69" s="38">
        <v>11.64</v>
      </c>
      <c r="N69" s="38">
        <v>11.64</v>
      </c>
      <c r="O69" s="38">
        <v>11.64</v>
      </c>
      <c r="P69" s="38">
        <v>11.64</v>
      </c>
      <c r="Q69" s="38">
        <v>11.64</v>
      </c>
      <c r="R69" s="38">
        <v>11.64</v>
      </c>
      <c r="S69" s="38">
        <v>6.79</v>
      </c>
      <c r="T69" s="38">
        <v>6.79</v>
      </c>
      <c r="U69" s="38">
        <v>11.64</v>
      </c>
      <c r="V69" s="38">
        <v>11.64</v>
      </c>
      <c r="W69" s="38">
        <v>11.64</v>
      </c>
      <c r="X69" s="38">
        <v>11.64</v>
      </c>
      <c r="Y69" s="38">
        <v>14.549999999999999</v>
      </c>
      <c r="Z69" s="38">
        <v>14.549999999999999</v>
      </c>
      <c r="AA69" s="38">
        <v>14.549999999999999</v>
      </c>
      <c r="AB69" s="38">
        <v>14.549999999999999</v>
      </c>
      <c r="AC69" s="38">
        <v>14.549999999999999</v>
      </c>
      <c r="AD69" s="38">
        <v>14.549999999999999</v>
      </c>
      <c r="AE69" s="38">
        <v>14.549999999999999</v>
      </c>
      <c r="AF69" s="38">
        <v>0</v>
      </c>
    </row>
    <row r="70" spans="1:32" x14ac:dyDescent="0.25">
      <c r="A70" s="30">
        <v>68</v>
      </c>
      <c r="B70" s="38">
        <v>11.64</v>
      </c>
      <c r="C70" s="38">
        <v>4.8499999999999996</v>
      </c>
      <c r="D70" s="38">
        <v>4.8499999999999996</v>
      </c>
      <c r="E70" s="38">
        <v>0</v>
      </c>
      <c r="F70" s="38">
        <v>6.79</v>
      </c>
      <c r="G70" s="38">
        <v>6.79</v>
      </c>
      <c r="H70" s="38">
        <v>11.64</v>
      </c>
      <c r="I70" s="38">
        <v>11.64</v>
      </c>
      <c r="J70" s="38">
        <v>6.79</v>
      </c>
      <c r="K70" s="38">
        <v>6.79</v>
      </c>
      <c r="L70" s="38">
        <v>6.79</v>
      </c>
      <c r="M70" s="38">
        <v>11.64</v>
      </c>
      <c r="N70" s="38">
        <v>11.64</v>
      </c>
      <c r="O70" s="38">
        <v>11.64</v>
      </c>
      <c r="P70" s="38">
        <v>11.64</v>
      </c>
      <c r="Q70" s="38">
        <v>11.64</v>
      </c>
      <c r="R70" s="38">
        <v>11.64</v>
      </c>
      <c r="S70" s="38">
        <v>6.79</v>
      </c>
      <c r="T70" s="38">
        <v>6.79</v>
      </c>
      <c r="U70" s="38">
        <v>11.64</v>
      </c>
      <c r="V70" s="38">
        <v>11.64</v>
      </c>
      <c r="W70" s="38">
        <v>11.64</v>
      </c>
      <c r="X70" s="38">
        <v>11.64</v>
      </c>
      <c r="Y70" s="38">
        <v>14.549999999999999</v>
      </c>
      <c r="Z70" s="38">
        <v>14.549999999999999</v>
      </c>
      <c r="AA70" s="38">
        <v>14.549999999999999</v>
      </c>
      <c r="AB70" s="38">
        <v>14.549999999999999</v>
      </c>
      <c r="AC70" s="38">
        <v>14.549999999999999</v>
      </c>
      <c r="AD70" s="38">
        <v>14.549999999999999</v>
      </c>
      <c r="AE70" s="38">
        <v>14.549999999999999</v>
      </c>
      <c r="AF70" s="38">
        <v>0</v>
      </c>
    </row>
    <row r="71" spans="1:32" x14ac:dyDescent="0.25">
      <c r="A71" s="30">
        <v>69</v>
      </c>
      <c r="B71" s="38">
        <v>11.64</v>
      </c>
      <c r="C71" s="38">
        <v>4.8499999999999996</v>
      </c>
      <c r="D71" s="38">
        <v>4.8499999999999996</v>
      </c>
      <c r="E71" s="38">
        <v>0</v>
      </c>
      <c r="F71" s="38">
        <v>6.79</v>
      </c>
      <c r="G71" s="38">
        <v>6.79</v>
      </c>
      <c r="H71" s="38">
        <v>11.64</v>
      </c>
      <c r="I71" s="38">
        <v>11.64</v>
      </c>
      <c r="J71" s="38">
        <v>6.79</v>
      </c>
      <c r="K71" s="38">
        <v>6.79</v>
      </c>
      <c r="L71" s="38">
        <v>6.79</v>
      </c>
      <c r="M71" s="38">
        <v>11.64</v>
      </c>
      <c r="N71" s="38">
        <v>11.64</v>
      </c>
      <c r="O71" s="38">
        <v>11.64</v>
      </c>
      <c r="P71" s="38">
        <v>11.64</v>
      </c>
      <c r="Q71" s="38">
        <v>11.64</v>
      </c>
      <c r="R71" s="38">
        <v>11.64</v>
      </c>
      <c r="S71" s="38">
        <v>6.79</v>
      </c>
      <c r="T71" s="38">
        <v>6.79</v>
      </c>
      <c r="U71" s="38">
        <v>11.64</v>
      </c>
      <c r="V71" s="38">
        <v>11.64</v>
      </c>
      <c r="W71" s="38">
        <v>11.64</v>
      </c>
      <c r="X71" s="38">
        <v>11.64</v>
      </c>
      <c r="Y71" s="38">
        <v>14.549999999999999</v>
      </c>
      <c r="Z71" s="38">
        <v>14.549999999999999</v>
      </c>
      <c r="AA71" s="38">
        <v>14.549999999999999</v>
      </c>
      <c r="AB71" s="38">
        <v>14.549999999999999</v>
      </c>
      <c r="AC71" s="38">
        <v>14.549999999999999</v>
      </c>
      <c r="AD71" s="38">
        <v>14.549999999999999</v>
      </c>
      <c r="AE71" s="38">
        <v>14.549999999999999</v>
      </c>
      <c r="AF71" s="38">
        <v>0</v>
      </c>
    </row>
    <row r="72" spans="1:32" x14ac:dyDescent="0.25">
      <c r="A72" s="30">
        <v>70</v>
      </c>
      <c r="B72" s="38">
        <v>11.64</v>
      </c>
      <c r="C72" s="38">
        <v>4.8499999999999996</v>
      </c>
      <c r="D72" s="38">
        <v>4.8499999999999996</v>
      </c>
      <c r="E72" s="38">
        <v>0</v>
      </c>
      <c r="F72" s="38">
        <v>6.79</v>
      </c>
      <c r="G72" s="38">
        <v>6.79</v>
      </c>
      <c r="H72" s="38">
        <v>11.64</v>
      </c>
      <c r="I72" s="38">
        <v>11.64</v>
      </c>
      <c r="J72" s="38">
        <v>6.79</v>
      </c>
      <c r="K72" s="38">
        <v>6.79</v>
      </c>
      <c r="L72" s="38">
        <v>6.79</v>
      </c>
      <c r="M72" s="38">
        <v>11.64</v>
      </c>
      <c r="N72" s="38">
        <v>11.64</v>
      </c>
      <c r="O72" s="38">
        <v>11.64</v>
      </c>
      <c r="P72" s="38">
        <v>11.64</v>
      </c>
      <c r="Q72" s="38">
        <v>11.64</v>
      </c>
      <c r="R72" s="38">
        <v>11.64</v>
      </c>
      <c r="S72" s="38">
        <v>6.79</v>
      </c>
      <c r="T72" s="38">
        <v>6.79</v>
      </c>
      <c r="U72" s="38">
        <v>11.64</v>
      </c>
      <c r="V72" s="38">
        <v>11.64</v>
      </c>
      <c r="W72" s="38">
        <v>11.64</v>
      </c>
      <c r="X72" s="38">
        <v>11.64</v>
      </c>
      <c r="Y72" s="38">
        <v>14.549999999999999</v>
      </c>
      <c r="Z72" s="38">
        <v>14.549999999999999</v>
      </c>
      <c r="AA72" s="38">
        <v>14.549999999999999</v>
      </c>
      <c r="AB72" s="38">
        <v>14.549999999999999</v>
      </c>
      <c r="AC72" s="38">
        <v>14.549999999999999</v>
      </c>
      <c r="AD72" s="38">
        <v>14.549999999999999</v>
      </c>
      <c r="AE72" s="38">
        <v>14.549999999999999</v>
      </c>
      <c r="AF72" s="38">
        <v>0</v>
      </c>
    </row>
    <row r="73" spans="1:32" x14ac:dyDescent="0.25">
      <c r="A73" s="30">
        <v>71</v>
      </c>
      <c r="B73" s="38">
        <v>11.64</v>
      </c>
      <c r="C73" s="38">
        <v>4.8499999999999996</v>
      </c>
      <c r="D73" s="38">
        <v>4.8499999999999996</v>
      </c>
      <c r="E73" s="38">
        <v>0</v>
      </c>
      <c r="F73" s="38">
        <v>6.79</v>
      </c>
      <c r="G73" s="38">
        <v>6.79</v>
      </c>
      <c r="H73" s="38">
        <v>11.64</v>
      </c>
      <c r="I73" s="38">
        <v>11.64</v>
      </c>
      <c r="J73" s="38">
        <v>6.79</v>
      </c>
      <c r="K73" s="38">
        <v>6.79</v>
      </c>
      <c r="L73" s="38">
        <v>6.79</v>
      </c>
      <c r="M73" s="38">
        <v>11.64</v>
      </c>
      <c r="N73" s="38">
        <v>11.64</v>
      </c>
      <c r="O73" s="38">
        <v>11.64</v>
      </c>
      <c r="P73" s="38">
        <v>11.64</v>
      </c>
      <c r="Q73" s="38">
        <v>11.64</v>
      </c>
      <c r="R73" s="38">
        <v>11.64</v>
      </c>
      <c r="S73" s="38">
        <v>6.79</v>
      </c>
      <c r="T73" s="38">
        <v>6.79</v>
      </c>
      <c r="U73" s="38">
        <v>11.64</v>
      </c>
      <c r="V73" s="38">
        <v>11.64</v>
      </c>
      <c r="W73" s="38">
        <v>11.64</v>
      </c>
      <c r="X73" s="38">
        <v>11.64</v>
      </c>
      <c r="Y73" s="38">
        <v>14.549999999999999</v>
      </c>
      <c r="Z73" s="38">
        <v>14.549999999999999</v>
      </c>
      <c r="AA73" s="38">
        <v>14.549999999999999</v>
      </c>
      <c r="AB73" s="38">
        <v>14.549999999999999</v>
      </c>
      <c r="AC73" s="38">
        <v>14.549999999999999</v>
      </c>
      <c r="AD73" s="38">
        <v>14.549999999999999</v>
      </c>
      <c r="AE73" s="38">
        <v>14.549999999999999</v>
      </c>
      <c r="AF73" s="38">
        <v>0</v>
      </c>
    </row>
    <row r="74" spans="1:32" x14ac:dyDescent="0.25">
      <c r="A74" s="30">
        <v>72</v>
      </c>
      <c r="B74" s="38">
        <v>11.64</v>
      </c>
      <c r="C74" s="38">
        <v>4.8499999999999996</v>
      </c>
      <c r="D74" s="38">
        <v>4.8499999999999996</v>
      </c>
      <c r="E74" s="38">
        <v>0</v>
      </c>
      <c r="F74" s="38">
        <v>6.79</v>
      </c>
      <c r="G74" s="38">
        <v>6.79</v>
      </c>
      <c r="H74" s="38">
        <v>11.64</v>
      </c>
      <c r="I74" s="38">
        <v>11.64</v>
      </c>
      <c r="J74" s="38">
        <v>6.79</v>
      </c>
      <c r="K74" s="38">
        <v>6.79</v>
      </c>
      <c r="L74" s="38">
        <v>6.79</v>
      </c>
      <c r="M74" s="38">
        <v>11.64</v>
      </c>
      <c r="N74" s="38">
        <v>11.64</v>
      </c>
      <c r="O74" s="38">
        <v>11.64</v>
      </c>
      <c r="P74" s="38">
        <v>11.64</v>
      </c>
      <c r="Q74" s="38">
        <v>11.64</v>
      </c>
      <c r="R74" s="38">
        <v>11.64</v>
      </c>
      <c r="S74" s="38">
        <v>6.79</v>
      </c>
      <c r="T74" s="38">
        <v>6.79</v>
      </c>
      <c r="U74" s="38">
        <v>11.64</v>
      </c>
      <c r="V74" s="38">
        <v>11.64</v>
      </c>
      <c r="W74" s="38">
        <v>11.64</v>
      </c>
      <c r="X74" s="38">
        <v>11.64</v>
      </c>
      <c r="Y74" s="38">
        <v>14.549999999999999</v>
      </c>
      <c r="Z74" s="38">
        <v>14.549999999999999</v>
      </c>
      <c r="AA74" s="38">
        <v>14.549999999999999</v>
      </c>
      <c r="AB74" s="38">
        <v>14.549999999999999</v>
      </c>
      <c r="AC74" s="38">
        <v>14.549999999999999</v>
      </c>
      <c r="AD74" s="38">
        <v>14.549999999999999</v>
      </c>
      <c r="AE74" s="38">
        <v>14.549999999999999</v>
      </c>
      <c r="AF74" s="38">
        <v>0</v>
      </c>
    </row>
    <row r="75" spans="1:32" x14ac:dyDescent="0.25">
      <c r="A75" s="30">
        <v>73</v>
      </c>
      <c r="B75" s="38">
        <v>11.64</v>
      </c>
      <c r="C75" s="38">
        <v>4.8499999999999996</v>
      </c>
      <c r="D75" s="38">
        <v>4.8499999999999996</v>
      </c>
      <c r="E75" s="38">
        <v>0</v>
      </c>
      <c r="F75" s="38">
        <v>6.79</v>
      </c>
      <c r="G75" s="38">
        <v>6.79</v>
      </c>
      <c r="H75" s="38">
        <v>11.64</v>
      </c>
      <c r="I75" s="38">
        <v>11.64</v>
      </c>
      <c r="J75" s="38">
        <v>6.79</v>
      </c>
      <c r="K75" s="38">
        <v>6.79</v>
      </c>
      <c r="L75" s="38">
        <v>6.79</v>
      </c>
      <c r="M75" s="38">
        <v>11.64</v>
      </c>
      <c r="N75" s="38">
        <v>11.64</v>
      </c>
      <c r="O75" s="38">
        <v>11.64</v>
      </c>
      <c r="P75" s="38">
        <v>11.64</v>
      </c>
      <c r="Q75" s="38">
        <v>11.64</v>
      </c>
      <c r="R75" s="38">
        <v>11.64</v>
      </c>
      <c r="S75" s="38">
        <v>6.79</v>
      </c>
      <c r="T75" s="38">
        <v>6.79</v>
      </c>
      <c r="U75" s="38">
        <v>11.64</v>
      </c>
      <c r="V75" s="38">
        <v>11.64</v>
      </c>
      <c r="W75" s="38">
        <v>11.64</v>
      </c>
      <c r="X75" s="38">
        <v>11.64</v>
      </c>
      <c r="Y75" s="38">
        <v>14.549999999999999</v>
      </c>
      <c r="Z75" s="38">
        <v>14.549999999999999</v>
      </c>
      <c r="AA75" s="38">
        <v>14.549999999999999</v>
      </c>
      <c r="AB75" s="38">
        <v>14.549999999999999</v>
      </c>
      <c r="AC75" s="38">
        <v>14.549999999999999</v>
      </c>
      <c r="AD75" s="38">
        <v>14.549999999999999</v>
      </c>
      <c r="AE75" s="38">
        <v>14.549999999999999</v>
      </c>
      <c r="AF75" s="38">
        <v>0</v>
      </c>
    </row>
    <row r="76" spans="1:32" x14ac:dyDescent="0.25">
      <c r="A76" s="30">
        <v>74</v>
      </c>
      <c r="B76" s="38">
        <v>11.64</v>
      </c>
      <c r="C76" s="38">
        <v>4.8499999999999996</v>
      </c>
      <c r="D76" s="38">
        <v>4.8499999999999996</v>
      </c>
      <c r="E76" s="38">
        <v>0</v>
      </c>
      <c r="F76" s="38">
        <v>6.79</v>
      </c>
      <c r="G76" s="38">
        <v>6.79</v>
      </c>
      <c r="H76" s="38">
        <v>11.64</v>
      </c>
      <c r="I76" s="38">
        <v>11.64</v>
      </c>
      <c r="J76" s="38">
        <v>6.79</v>
      </c>
      <c r="K76" s="38">
        <v>6.79</v>
      </c>
      <c r="L76" s="38">
        <v>6.79</v>
      </c>
      <c r="M76" s="38">
        <v>11.64</v>
      </c>
      <c r="N76" s="38">
        <v>11.64</v>
      </c>
      <c r="O76" s="38">
        <v>11.64</v>
      </c>
      <c r="P76" s="38">
        <v>11.64</v>
      </c>
      <c r="Q76" s="38">
        <v>11.64</v>
      </c>
      <c r="R76" s="38">
        <v>11.64</v>
      </c>
      <c r="S76" s="38">
        <v>6.79</v>
      </c>
      <c r="T76" s="38">
        <v>6.79</v>
      </c>
      <c r="U76" s="38">
        <v>11.64</v>
      </c>
      <c r="V76" s="38">
        <v>11.64</v>
      </c>
      <c r="W76" s="38">
        <v>11.64</v>
      </c>
      <c r="X76" s="38">
        <v>11.64</v>
      </c>
      <c r="Y76" s="38">
        <v>14.549999999999999</v>
      </c>
      <c r="Z76" s="38">
        <v>14.549999999999999</v>
      </c>
      <c r="AA76" s="38">
        <v>14.549999999999999</v>
      </c>
      <c r="AB76" s="38">
        <v>14.549999999999999</v>
      </c>
      <c r="AC76" s="38">
        <v>14.549999999999999</v>
      </c>
      <c r="AD76" s="38">
        <v>14.549999999999999</v>
      </c>
      <c r="AE76" s="38">
        <v>14.549999999999999</v>
      </c>
      <c r="AF76" s="38">
        <v>0</v>
      </c>
    </row>
    <row r="77" spans="1:32" x14ac:dyDescent="0.25">
      <c r="A77" s="30">
        <v>75</v>
      </c>
      <c r="B77" s="38">
        <v>11.64</v>
      </c>
      <c r="C77" s="38">
        <v>4.8499999999999996</v>
      </c>
      <c r="D77" s="38">
        <v>4.8499999999999996</v>
      </c>
      <c r="E77" s="38">
        <v>0</v>
      </c>
      <c r="F77" s="38">
        <v>6.79</v>
      </c>
      <c r="G77" s="38">
        <v>6.79</v>
      </c>
      <c r="H77" s="38">
        <v>11.64</v>
      </c>
      <c r="I77" s="38">
        <v>11.64</v>
      </c>
      <c r="J77" s="38">
        <v>6.79</v>
      </c>
      <c r="K77" s="38">
        <v>6.79</v>
      </c>
      <c r="L77" s="38">
        <v>6.79</v>
      </c>
      <c r="M77" s="38">
        <v>11.64</v>
      </c>
      <c r="N77" s="38">
        <v>11.64</v>
      </c>
      <c r="O77" s="38">
        <v>11.64</v>
      </c>
      <c r="P77" s="38">
        <v>11.64</v>
      </c>
      <c r="Q77" s="38">
        <v>11.64</v>
      </c>
      <c r="R77" s="38">
        <v>11.64</v>
      </c>
      <c r="S77" s="38">
        <v>6.79</v>
      </c>
      <c r="T77" s="38">
        <v>6.79</v>
      </c>
      <c r="U77" s="38">
        <v>11.64</v>
      </c>
      <c r="V77" s="38">
        <v>11.64</v>
      </c>
      <c r="W77" s="38">
        <v>11.64</v>
      </c>
      <c r="X77" s="38">
        <v>11.64</v>
      </c>
      <c r="Y77" s="38">
        <v>14.549999999999999</v>
      </c>
      <c r="Z77" s="38">
        <v>14.549999999999999</v>
      </c>
      <c r="AA77" s="38">
        <v>14.549999999999999</v>
      </c>
      <c r="AB77" s="38">
        <v>14.549999999999999</v>
      </c>
      <c r="AC77" s="38">
        <v>14.549999999999999</v>
      </c>
      <c r="AD77" s="38">
        <v>14.549999999999999</v>
      </c>
      <c r="AE77" s="38">
        <v>14.549999999999999</v>
      </c>
      <c r="AF77" s="38">
        <v>0</v>
      </c>
    </row>
    <row r="78" spans="1:32" x14ac:dyDescent="0.25">
      <c r="A78" s="30">
        <v>76</v>
      </c>
      <c r="B78" s="38">
        <v>11.64</v>
      </c>
      <c r="C78" s="38">
        <v>4.8499999999999996</v>
      </c>
      <c r="D78" s="38">
        <v>4.8499999999999996</v>
      </c>
      <c r="E78" s="38">
        <v>0</v>
      </c>
      <c r="F78" s="38">
        <v>6.79</v>
      </c>
      <c r="G78" s="38">
        <v>6.79</v>
      </c>
      <c r="H78" s="38">
        <v>11.64</v>
      </c>
      <c r="I78" s="38">
        <v>11.64</v>
      </c>
      <c r="J78" s="38">
        <v>6.79</v>
      </c>
      <c r="K78" s="38">
        <v>6.79</v>
      </c>
      <c r="L78" s="38">
        <v>6.79</v>
      </c>
      <c r="M78" s="38">
        <v>11.64</v>
      </c>
      <c r="N78" s="38">
        <v>11.64</v>
      </c>
      <c r="O78" s="38">
        <v>11.64</v>
      </c>
      <c r="P78" s="38">
        <v>11.64</v>
      </c>
      <c r="Q78" s="38">
        <v>11.64</v>
      </c>
      <c r="R78" s="38">
        <v>11.64</v>
      </c>
      <c r="S78" s="38">
        <v>6.79</v>
      </c>
      <c r="T78" s="38">
        <v>6.79</v>
      </c>
      <c r="U78" s="38">
        <v>11.64</v>
      </c>
      <c r="V78" s="38">
        <v>11.64</v>
      </c>
      <c r="W78" s="38">
        <v>11.64</v>
      </c>
      <c r="X78" s="38">
        <v>11.64</v>
      </c>
      <c r="Y78" s="38">
        <v>14.549999999999999</v>
      </c>
      <c r="Z78" s="38">
        <v>14.549999999999999</v>
      </c>
      <c r="AA78" s="38">
        <v>14.549999999999999</v>
      </c>
      <c r="AB78" s="38">
        <v>14.549999999999999</v>
      </c>
      <c r="AC78" s="38">
        <v>14.549999999999999</v>
      </c>
      <c r="AD78" s="38">
        <v>14.549999999999999</v>
      </c>
      <c r="AE78" s="38">
        <v>14.549999999999999</v>
      </c>
      <c r="AF78" s="38">
        <v>0</v>
      </c>
    </row>
    <row r="79" spans="1:32" x14ac:dyDescent="0.25">
      <c r="A79" s="30">
        <v>77</v>
      </c>
      <c r="B79" s="38">
        <v>11.64</v>
      </c>
      <c r="C79" s="38">
        <v>4.8499999999999996</v>
      </c>
      <c r="D79" s="38">
        <v>4.8499999999999996</v>
      </c>
      <c r="E79" s="38">
        <v>0</v>
      </c>
      <c r="F79" s="38">
        <v>6.79</v>
      </c>
      <c r="G79" s="38">
        <v>6.79</v>
      </c>
      <c r="H79" s="38">
        <v>11.64</v>
      </c>
      <c r="I79" s="38">
        <v>11.64</v>
      </c>
      <c r="J79" s="38">
        <v>6.79</v>
      </c>
      <c r="K79" s="38">
        <v>6.79</v>
      </c>
      <c r="L79" s="38">
        <v>6.79</v>
      </c>
      <c r="M79" s="38">
        <v>11.64</v>
      </c>
      <c r="N79" s="38">
        <v>11.64</v>
      </c>
      <c r="O79" s="38">
        <v>11.64</v>
      </c>
      <c r="P79" s="38">
        <v>11.64</v>
      </c>
      <c r="Q79" s="38">
        <v>11.64</v>
      </c>
      <c r="R79" s="38">
        <v>11.64</v>
      </c>
      <c r="S79" s="38">
        <v>6.79</v>
      </c>
      <c r="T79" s="38">
        <v>6.79</v>
      </c>
      <c r="U79" s="38">
        <v>11.64</v>
      </c>
      <c r="V79" s="38">
        <v>11.64</v>
      </c>
      <c r="W79" s="38">
        <v>11.64</v>
      </c>
      <c r="X79" s="38">
        <v>11.64</v>
      </c>
      <c r="Y79" s="38">
        <v>14.549999999999999</v>
      </c>
      <c r="Z79" s="38">
        <v>14.549999999999999</v>
      </c>
      <c r="AA79" s="38">
        <v>14.549999999999999</v>
      </c>
      <c r="AB79" s="38">
        <v>14.549999999999999</v>
      </c>
      <c r="AC79" s="38">
        <v>14.549999999999999</v>
      </c>
      <c r="AD79" s="38">
        <v>14.549999999999999</v>
      </c>
      <c r="AE79" s="38">
        <v>14.549999999999999</v>
      </c>
      <c r="AF79" s="38">
        <v>0</v>
      </c>
    </row>
    <row r="80" spans="1:32" x14ac:dyDescent="0.25">
      <c r="A80" s="30">
        <v>78</v>
      </c>
      <c r="B80" s="38">
        <v>11.64</v>
      </c>
      <c r="C80" s="38">
        <v>4.8499999999999996</v>
      </c>
      <c r="D80" s="38">
        <v>4.8499999999999996</v>
      </c>
      <c r="E80" s="38">
        <v>0</v>
      </c>
      <c r="F80" s="38">
        <v>6.79</v>
      </c>
      <c r="G80" s="38">
        <v>6.79</v>
      </c>
      <c r="H80" s="38">
        <v>11.64</v>
      </c>
      <c r="I80" s="38">
        <v>11.64</v>
      </c>
      <c r="J80" s="38">
        <v>6.79</v>
      </c>
      <c r="K80" s="38">
        <v>6.79</v>
      </c>
      <c r="L80" s="38">
        <v>6.79</v>
      </c>
      <c r="M80" s="38">
        <v>11.64</v>
      </c>
      <c r="N80" s="38">
        <v>11.64</v>
      </c>
      <c r="O80" s="38">
        <v>11.64</v>
      </c>
      <c r="P80" s="38">
        <v>11.64</v>
      </c>
      <c r="Q80" s="38">
        <v>11.64</v>
      </c>
      <c r="R80" s="38">
        <v>11.64</v>
      </c>
      <c r="S80" s="38">
        <v>6.79</v>
      </c>
      <c r="T80" s="38">
        <v>6.79</v>
      </c>
      <c r="U80" s="38">
        <v>11.64</v>
      </c>
      <c r="V80" s="38">
        <v>11.64</v>
      </c>
      <c r="W80" s="38">
        <v>11.64</v>
      </c>
      <c r="X80" s="38">
        <v>11.64</v>
      </c>
      <c r="Y80" s="38">
        <v>14.549999999999999</v>
      </c>
      <c r="Z80" s="38">
        <v>14.549999999999999</v>
      </c>
      <c r="AA80" s="38">
        <v>14.549999999999999</v>
      </c>
      <c r="AB80" s="38">
        <v>14.549999999999999</v>
      </c>
      <c r="AC80" s="38">
        <v>14.549999999999999</v>
      </c>
      <c r="AD80" s="38">
        <v>14.549999999999999</v>
      </c>
      <c r="AE80" s="38">
        <v>14.549999999999999</v>
      </c>
      <c r="AF80" s="38">
        <v>0</v>
      </c>
    </row>
    <row r="81" spans="1:32" x14ac:dyDescent="0.25">
      <c r="A81" s="30">
        <v>79</v>
      </c>
      <c r="B81" s="38">
        <v>11.64</v>
      </c>
      <c r="C81" s="38">
        <v>4.8499999999999996</v>
      </c>
      <c r="D81" s="38">
        <v>4.8499999999999996</v>
      </c>
      <c r="E81" s="38">
        <v>0</v>
      </c>
      <c r="F81" s="38">
        <v>6.79</v>
      </c>
      <c r="G81" s="38">
        <v>6.79</v>
      </c>
      <c r="H81" s="38">
        <v>11.64</v>
      </c>
      <c r="I81" s="38">
        <v>11.64</v>
      </c>
      <c r="J81" s="38">
        <v>6.79</v>
      </c>
      <c r="K81" s="38">
        <v>6.79</v>
      </c>
      <c r="L81" s="38">
        <v>6.79</v>
      </c>
      <c r="M81" s="38">
        <v>11.64</v>
      </c>
      <c r="N81" s="38">
        <v>11.64</v>
      </c>
      <c r="O81" s="38">
        <v>11.64</v>
      </c>
      <c r="P81" s="38">
        <v>11.64</v>
      </c>
      <c r="Q81" s="38">
        <v>11.64</v>
      </c>
      <c r="R81" s="38">
        <v>11.64</v>
      </c>
      <c r="S81" s="38">
        <v>6.79</v>
      </c>
      <c r="T81" s="38">
        <v>6.79</v>
      </c>
      <c r="U81" s="38">
        <v>11.64</v>
      </c>
      <c r="V81" s="38">
        <v>11.64</v>
      </c>
      <c r="W81" s="38">
        <v>11.64</v>
      </c>
      <c r="X81" s="38">
        <v>11.64</v>
      </c>
      <c r="Y81" s="38">
        <v>14.549999999999999</v>
      </c>
      <c r="Z81" s="38">
        <v>14.549999999999999</v>
      </c>
      <c r="AA81" s="38">
        <v>14.549999999999999</v>
      </c>
      <c r="AB81" s="38">
        <v>14.549999999999999</v>
      </c>
      <c r="AC81" s="38">
        <v>14.549999999999999</v>
      </c>
      <c r="AD81" s="38">
        <v>14.549999999999999</v>
      </c>
      <c r="AE81" s="38">
        <v>14.549999999999999</v>
      </c>
      <c r="AF81" s="38">
        <v>0</v>
      </c>
    </row>
    <row r="82" spans="1:32" x14ac:dyDescent="0.25">
      <c r="A82" s="30">
        <v>80</v>
      </c>
      <c r="B82" s="38">
        <v>11.64</v>
      </c>
      <c r="C82" s="38">
        <v>4.8499999999999996</v>
      </c>
      <c r="D82" s="38">
        <v>4.8499999999999996</v>
      </c>
      <c r="E82" s="38">
        <v>0</v>
      </c>
      <c r="F82" s="38">
        <v>6.79</v>
      </c>
      <c r="G82" s="38">
        <v>6.79</v>
      </c>
      <c r="H82" s="38">
        <v>11.64</v>
      </c>
      <c r="I82" s="38">
        <v>11.64</v>
      </c>
      <c r="J82" s="38">
        <v>6.79</v>
      </c>
      <c r="K82" s="38">
        <v>6.79</v>
      </c>
      <c r="L82" s="38">
        <v>6.79</v>
      </c>
      <c r="M82" s="38">
        <v>11.64</v>
      </c>
      <c r="N82" s="38">
        <v>11.64</v>
      </c>
      <c r="O82" s="38">
        <v>11.64</v>
      </c>
      <c r="P82" s="38">
        <v>11.64</v>
      </c>
      <c r="Q82" s="38">
        <v>11.64</v>
      </c>
      <c r="R82" s="38">
        <v>11.64</v>
      </c>
      <c r="S82" s="38">
        <v>6.79</v>
      </c>
      <c r="T82" s="38">
        <v>6.79</v>
      </c>
      <c r="U82" s="38">
        <v>11.64</v>
      </c>
      <c r="V82" s="38">
        <v>11.64</v>
      </c>
      <c r="W82" s="38">
        <v>11.64</v>
      </c>
      <c r="X82" s="38">
        <v>11.64</v>
      </c>
      <c r="Y82" s="38">
        <v>14.549999999999999</v>
      </c>
      <c r="Z82" s="38">
        <v>14.549999999999999</v>
      </c>
      <c r="AA82" s="38">
        <v>14.549999999999999</v>
      </c>
      <c r="AB82" s="38">
        <v>14.549999999999999</v>
      </c>
      <c r="AC82" s="38">
        <v>14.549999999999999</v>
      </c>
      <c r="AD82" s="38">
        <v>14.549999999999999</v>
      </c>
      <c r="AE82" s="38">
        <v>14.549999999999999</v>
      </c>
      <c r="AF82" s="38">
        <v>0</v>
      </c>
    </row>
    <row r="83" spans="1:32" x14ac:dyDescent="0.25">
      <c r="A83" s="30">
        <v>81</v>
      </c>
      <c r="B83" s="38">
        <v>11.64</v>
      </c>
      <c r="C83" s="38">
        <v>4.8499999999999996</v>
      </c>
      <c r="D83" s="38">
        <v>4.8499999999999996</v>
      </c>
      <c r="E83" s="38">
        <v>0</v>
      </c>
      <c r="F83" s="38">
        <v>6.79</v>
      </c>
      <c r="G83" s="38">
        <v>6.79</v>
      </c>
      <c r="H83" s="38">
        <v>11.64</v>
      </c>
      <c r="I83" s="38">
        <v>11.64</v>
      </c>
      <c r="J83" s="38">
        <v>6.79</v>
      </c>
      <c r="K83" s="38">
        <v>6.79</v>
      </c>
      <c r="L83" s="38">
        <v>6.79</v>
      </c>
      <c r="M83" s="38">
        <v>11.64</v>
      </c>
      <c r="N83" s="38">
        <v>11.64</v>
      </c>
      <c r="O83" s="38">
        <v>11.64</v>
      </c>
      <c r="P83" s="38">
        <v>11.64</v>
      </c>
      <c r="Q83" s="38">
        <v>11.64</v>
      </c>
      <c r="R83" s="38">
        <v>11.64</v>
      </c>
      <c r="S83" s="38">
        <v>6.79</v>
      </c>
      <c r="T83" s="38">
        <v>6.79</v>
      </c>
      <c r="U83" s="38">
        <v>11.64</v>
      </c>
      <c r="V83" s="38">
        <v>11.64</v>
      </c>
      <c r="W83" s="38">
        <v>11.64</v>
      </c>
      <c r="X83" s="38">
        <v>11.64</v>
      </c>
      <c r="Y83" s="38">
        <v>14.549999999999999</v>
      </c>
      <c r="Z83" s="38">
        <v>14.549999999999999</v>
      </c>
      <c r="AA83" s="38">
        <v>14.549999999999999</v>
      </c>
      <c r="AB83" s="38">
        <v>14.549999999999999</v>
      </c>
      <c r="AC83" s="38">
        <v>14.549999999999999</v>
      </c>
      <c r="AD83" s="38">
        <v>14.549999999999999</v>
      </c>
      <c r="AE83" s="38">
        <v>14.549999999999999</v>
      </c>
      <c r="AF83" s="38">
        <v>0</v>
      </c>
    </row>
    <row r="84" spans="1:32" x14ac:dyDescent="0.25">
      <c r="A84" s="30">
        <v>82</v>
      </c>
      <c r="B84" s="38">
        <v>11.64</v>
      </c>
      <c r="C84" s="38">
        <v>4.8499999999999996</v>
      </c>
      <c r="D84" s="38">
        <v>4.8499999999999996</v>
      </c>
      <c r="E84" s="38">
        <v>0</v>
      </c>
      <c r="F84" s="38">
        <v>6.79</v>
      </c>
      <c r="G84" s="38">
        <v>6.79</v>
      </c>
      <c r="H84" s="38">
        <v>11.64</v>
      </c>
      <c r="I84" s="38">
        <v>11.64</v>
      </c>
      <c r="J84" s="38">
        <v>6.79</v>
      </c>
      <c r="K84" s="38">
        <v>6.79</v>
      </c>
      <c r="L84" s="38">
        <v>6.79</v>
      </c>
      <c r="M84" s="38">
        <v>11.64</v>
      </c>
      <c r="N84" s="38">
        <v>11.64</v>
      </c>
      <c r="O84" s="38">
        <v>11.64</v>
      </c>
      <c r="P84" s="38">
        <v>11.64</v>
      </c>
      <c r="Q84" s="38">
        <v>11.64</v>
      </c>
      <c r="R84" s="38">
        <v>11.64</v>
      </c>
      <c r="S84" s="38">
        <v>6.79</v>
      </c>
      <c r="T84" s="38">
        <v>6.79</v>
      </c>
      <c r="U84" s="38">
        <v>11.64</v>
      </c>
      <c r="V84" s="38">
        <v>11.64</v>
      </c>
      <c r="W84" s="38">
        <v>11.64</v>
      </c>
      <c r="X84" s="38">
        <v>11.64</v>
      </c>
      <c r="Y84" s="38">
        <v>14.549999999999999</v>
      </c>
      <c r="Z84" s="38">
        <v>14.549999999999999</v>
      </c>
      <c r="AA84" s="38">
        <v>14.549999999999999</v>
      </c>
      <c r="AB84" s="38">
        <v>14.549999999999999</v>
      </c>
      <c r="AC84" s="38">
        <v>14.549999999999999</v>
      </c>
      <c r="AD84" s="38">
        <v>14.549999999999999</v>
      </c>
      <c r="AE84" s="38">
        <v>14.549999999999999</v>
      </c>
      <c r="AF84" s="38">
        <v>0</v>
      </c>
    </row>
    <row r="85" spans="1:32" x14ac:dyDescent="0.25">
      <c r="A85" s="30">
        <v>83</v>
      </c>
      <c r="B85" s="38">
        <v>11.64</v>
      </c>
      <c r="C85" s="38">
        <v>4.8499999999999996</v>
      </c>
      <c r="D85" s="38">
        <v>4.8499999999999996</v>
      </c>
      <c r="E85" s="38">
        <v>0</v>
      </c>
      <c r="F85" s="38">
        <v>6.79</v>
      </c>
      <c r="G85" s="38">
        <v>6.79</v>
      </c>
      <c r="H85" s="38">
        <v>11.64</v>
      </c>
      <c r="I85" s="38">
        <v>11.64</v>
      </c>
      <c r="J85" s="38">
        <v>6.79</v>
      </c>
      <c r="K85" s="38">
        <v>6.79</v>
      </c>
      <c r="L85" s="38">
        <v>6.79</v>
      </c>
      <c r="M85" s="38">
        <v>11.64</v>
      </c>
      <c r="N85" s="38">
        <v>11.64</v>
      </c>
      <c r="O85" s="38">
        <v>11.64</v>
      </c>
      <c r="P85" s="38">
        <v>11.64</v>
      </c>
      <c r="Q85" s="38">
        <v>11.64</v>
      </c>
      <c r="R85" s="38">
        <v>11.64</v>
      </c>
      <c r="S85" s="38">
        <v>6.79</v>
      </c>
      <c r="T85" s="38">
        <v>6.79</v>
      </c>
      <c r="U85" s="38">
        <v>11.64</v>
      </c>
      <c r="V85" s="38">
        <v>11.64</v>
      </c>
      <c r="W85" s="38">
        <v>11.64</v>
      </c>
      <c r="X85" s="38">
        <v>11.64</v>
      </c>
      <c r="Y85" s="38">
        <v>14.549999999999999</v>
      </c>
      <c r="Z85" s="38">
        <v>14.549999999999999</v>
      </c>
      <c r="AA85" s="38">
        <v>14.549999999999999</v>
      </c>
      <c r="AB85" s="38">
        <v>14.549999999999999</v>
      </c>
      <c r="AC85" s="38">
        <v>14.549999999999999</v>
      </c>
      <c r="AD85" s="38">
        <v>14.549999999999999</v>
      </c>
      <c r="AE85" s="38">
        <v>14.549999999999999</v>
      </c>
      <c r="AF85" s="38">
        <v>0</v>
      </c>
    </row>
    <row r="86" spans="1:32" x14ac:dyDescent="0.25">
      <c r="A86" s="30">
        <v>84</v>
      </c>
      <c r="B86" s="38">
        <v>11.64</v>
      </c>
      <c r="C86" s="38">
        <v>4.8499999999999996</v>
      </c>
      <c r="D86" s="38">
        <v>4.8499999999999996</v>
      </c>
      <c r="E86" s="38">
        <v>0</v>
      </c>
      <c r="F86" s="38">
        <v>6.79</v>
      </c>
      <c r="G86" s="38">
        <v>6.79</v>
      </c>
      <c r="H86" s="38">
        <v>11.64</v>
      </c>
      <c r="I86" s="38">
        <v>11.64</v>
      </c>
      <c r="J86" s="38">
        <v>6.79</v>
      </c>
      <c r="K86" s="38">
        <v>6.79</v>
      </c>
      <c r="L86" s="38">
        <v>6.79</v>
      </c>
      <c r="M86" s="38">
        <v>11.64</v>
      </c>
      <c r="N86" s="38">
        <v>11.64</v>
      </c>
      <c r="O86" s="38">
        <v>11.64</v>
      </c>
      <c r="P86" s="38">
        <v>11.64</v>
      </c>
      <c r="Q86" s="38">
        <v>11.64</v>
      </c>
      <c r="R86" s="38">
        <v>11.64</v>
      </c>
      <c r="S86" s="38">
        <v>6.79</v>
      </c>
      <c r="T86" s="38">
        <v>6.79</v>
      </c>
      <c r="U86" s="38">
        <v>11.64</v>
      </c>
      <c r="V86" s="38">
        <v>11.64</v>
      </c>
      <c r="W86" s="38">
        <v>11.64</v>
      </c>
      <c r="X86" s="38">
        <v>11.64</v>
      </c>
      <c r="Y86" s="38">
        <v>14.549999999999999</v>
      </c>
      <c r="Z86" s="38">
        <v>14.549999999999999</v>
      </c>
      <c r="AA86" s="38">
        <v>14.549999999999999</v>
      </c>
      <c r="AB86" s="38">
        <v>14.549999999999999</v>
      </c>
      <c r="AC86" s="38">
        <v>14.549999999999999</v>
      </c>
      <c r="AD86" s="38">
        <v>14.549999999999999</v>
      </c>
      <c r="AE86" s="38">
        <v>14.549999999999999</v>
      </c>
      <c r="AF86" s="38">
        <v>0</v>
      </c>
    </row>
    <row r="87" spans="1:32" x14ac:dyDescent="0.25">
      <c r="A87" s="30">
        <v>85</v>
      </c>
      <c r="B87" s="38">
        <v>11.64</v>
      </c>
      <c r="C87" s="38">
        <v>4.8499999999999996</v>
      </c>
      <c r="D87" s="38">
        <v>4.8499999999999996</v>
      </c>
      <c r="E87" s="38">
        <v>0</v>
      </c>
      <c r="F87" s="38">
        <v>6.79</v>
      </c>
      <c r="G87" s="38">
        <v>6.79</v>
      </c>
      <c r="H87" s="38">
        <v>11.64</v>
      </c>
      <c r="I87" s="38">
        <v>11.64</v>
      </c>
      <c r="J87" s="38">
        <v>6.79</v>
      </c>
      <c r="K87" s="38">
        <v>6.79</v>
      </c>
      <c r="L87" s="38">
        <v>6.79</v>
      </c>
      <c r="M87" s="38">
        <v>11.64</v>
      </c>
      <c r="N87" s="38">
        <v>11.64</v>
      </c>
      <c r="O87" s="38">
        <v>11.64</v>
      </c>
      <c r="P87" s="38">
        <v>11.64</v>
      </c>
      <c r="Q87" s="38">
        <v>11.64</v>
      </c>
      <c r="R87" s="38">
        <v>11.64</v>
      </c>
      <c r="S87" s="38">
        <v>6.79</v>
      </c>
      <c r="T87" s="38">
        <v>6.79</v>
      </c>
      <c r="U87" s="38">
        <v>11.64</v>
      </c>
      <c r="V87" s="38">
        <v>11.64</v>
      </c>
      <c r="W87" s="38">
        <v>11.64</v>
      </c>
      <c r="X87" s="38">
        <v>11.64</v>
      </c>
      <c r="Y87" s="38">
        <v>14.549999999999999</v>
      </c>
      <c r="Z87" s="38">
        <v>14.549999999999999</v>
      </c>
      <c r="AA87" s="38">
        <v>14.549999999999999</v>
      </c>
      <c r="AB87" s="38">
        <v>14.549999999999999</v>
      </c>
      <c r="AC87" s="38">
        <v>14.549999999999999</v>
      </c>
      <c r="AD87" s="38">
        <v>14.549999999999999</v>
      </c>
      <c r="AE87" s="38">
        <v>14.549999999999999</v>
      </c>
      <c r="AF87" s="38">
        <v>0</v>
      </c>
    </row>
    <row r="88" spans="1:32" x14ac:dyDescent="0.25">
      <c r="A88" s="30">
        <v>86</v>
      </c>
      <c r="B88" s="38">
        <v>11.64</v>
      </c>
      <c r="C88" s="38">
        <v>4.8499999999999996</v>
      </c>
      <c r="D88" s="38">
        <v>4.8499999999999996</v>
      </c>
      <c r="E88" s="38">
        <v>0</v>
      </c>
      <c r="F88" s="38">
        <v>6.79</v>
      </c>
      <c r="G88" s="38">
        <v>6.79</v>
      </c>
      <c r="H88" s="38">
        <v>11.64</v>
      </c>
      <c r="I88" s="38">
        <v>11.64</v>
      </c>
      <c r="J88" s="38">
        <v>6.79</v>
      </c>
      <c r="K88" s="38">
        <v>6.79</v>
      </c>
      <c r="L88" s="38">
        <v>6.79</v>
      </c>
      <c r="M88" s="38">
        <v>11.64</v>
      </c>
      <c r="N88" s="38">
        <v>11.64</v>
      </c>
      <c r="O88" s="38">
        <v>11.64</v>
      </c>
      <c r="P88" s="38">
        <v>11.64</v>
      </c>
      <c r="Q88" s="38">
        <v>11.64</v>
      </c>
      <c r="R88" s="38">
        <v>11.64</v>
      </c>
      <c r="S88" s="38">
        <v>6.79</v>
      </c>
      <c r="T88" s="38">
        <v>6.79</v>
      </c>
      <c r="U88" s="38">
        <v>11.64</v>
      </c>
      <c r="V88" s="38">
        <v>11.64</v>
      </c>
      <c r="W88" s="38">
        <v>11.64</v>
      </c>
      <c r="X88" s="38">
        <v>11.64</v>
      </c>
      <c r="Y88" s="38">
        <v>14.549999999999999</v>
      </c>
      <c r="Z88" s="38">
        <v>14.549999999999999</v>
      </c>
      <c r="AA88" s="38">
        <v>14.549999999999999</v>
      </c>
      <c r="AB88" s="38">
        <v>14.549999999999999</v>
      </c>
      <c r="AC88" s="38">
        <v>14.549999999999999</v>
      </c>
      <c r="AD88" s="38">
        <v>14.549999999999999</v>
      </c>
      <c r="AE88" s="38">
        <v>14.549999999999999</v>
      </c>
      <c r="AF88" s="38">
        <v>0</v>
      </c>
    </row>
    <row r="89" spans="1:32" x14ac:dyDescent="0.25">
      <c r="A89" s="30">
        <v>87</v>
      </c>
      <c r="B89" s="38">
        <v>11.64</v>
      </c>
      <c r="C89" s="38">
        <v>4.8499999999999996</v>
      </c>
      <c r="D89" s="38">
        <v>4.8499999999999996</v>
      </c>
      <c r="E89" s="38">
        <v>0</v>
      </c>
      <c r="F89" s="38">
        <v>6.79</v>
      </c>
      <c r="G89" s="38">
        <v>6.79</v>
      </c>
      <c r="H89" s="38">
        <v>11.64</v>
      </c>
      <c r="I89" s="38">
        <v>11.64</v>
      </c>
      <c r="J89" s="38">
        <v>6.79</v>
      </c>
      <c r="K89" s="38">
        <v>6.79</v>
      </c>
      <c r="L89" s="38">
        <v>6.79</v>
      </c>
      <c r="M89" s="38">
        <v>11.64</v>
      </c>
      <c r="N89" s="38">
        <v>11.64</v>
      </c>
      <c r="O89" s="38">
        <v>11.64</v>
      </c>
      <c r="P89" s="38">
        <v>11.64</v>
      </c>
      <c r="Q89" s="38">
        <v>11.64</v>
      </c>
      <c r="R89" s="38">
        <v>11.64</v>
      </c>
      <c r="S89" s="38">
        <v>6.79</v>
      </c>
      <c r="T89" s="38">
        <v>6.79</v>
      </c>
      <c r="U89" s="38">
        <v>11.64</v>
      </c>
      <c r="V89" s="38">
        <v>11.64</v>
      </c>
      <c r="W89" s="38">
        <v>11.64</v>
      </c>
      <c r="X89" s="38">
        <v>11.64</v>
      </c>
      <c r="Y89" s="38">
        <v>14.549999999999999</v>
      </c>
      <c r="Z89" s="38">
        <v>14.549999999999999</v>
      </c>
      <c r="AA89" s="38">
        <v>14.549999999999999</v>
      </c>
      <c r="AB89" s="38">
        <v>14.549999999999999</v>
      </c>
      <c r="AC89" s="38">
        <v>14.549999999999999</v>
      </c>
      <c r="AD89" s="38">
        <v>14.549999999999999</v>
      </c>
      <c r="AE89" s="38">
        <v>14.549999999999999</v>
      </c>
      <c r="AF89" s="38">
        <v>0</v>
      </c>
    </row>
    <row r="90" spans="1:32" x14ac:dyDescent="0.25">
      <c r="A90" s="30">
        <v>88</v>
      </c>
      <c r="B90" s="38">
        <v>11.64</v>
      </c>
      <c r="C90" s="38">
        <v>4.8499999999999996</v>
      </c>
      <c r="D90" s="38">
        <v>4.8499999999999996</v>
      </c>
      <c r="E90" s="38">
        <v>0</v>
      </c>
      <c r="F90" s="38">
        <v>6.79</v>
      </c>
      <c r="G90" s="38">
        <v>6.79</v>
      </c>
      <c r="H90" s="38">
        <v>11.64</v>
      </c>
      <c r="I90" s="38">
        <v>11.64</v>
      </c>
      <c r="J90" s="38">
        <v>6.79</v>
      </c>
      <c r="K90" s="38">
        <v>6.79</v>
      </c>
      <c r="L90" s="38">
        <v>6.79</v>
      </c>
      <c r="M90" s="38">
        <v>11.64</v>
      </c>
      <c r="N90" s="38">
        <v>11.64</v>
      </c>
      <c r="O90" s="38">
        <v>11.64</v>
      </c>
      <c r="P90" s="38">
        <v>11.64</v>
      </c>
      <c r="Q90" s="38">
        <v>11.64</v>
      </c>
      <c r="R90" s="38">
        <v>11.64</v>
      </c>
      <c r="S90" s="38">
        <v>6.79</v>
      </c>
      <c r="T90" s="38">
        <v>6.79</v>
      </c>
      <c r="U90" s="38">
        <v>11.64</v>
      </c>
      <c r="V90" s="38">
        <v>11.64</v>
      </c>
      <c r="W90" s="38">
        <v>11.64</v>
      </c>
      <c r="X90" s="38">
        <v>11.64</v>
      </c>
      <c r="Y90" s="38">
        <v>14.549999999999999</v>
      </c>
      <c r="Z90" s="38">
        <v>14.549999999999999</v>
      </c>
      <c r="AA90" s="38">
        <v>14.549999999999999</v>
      </c>
      <c r="AB90" s="38">
        <v>14.549999999999999</v>
      </c>
      <c r="AC90" s="38">
        <v>14.549999999999999</v>
      </c>
      <c r="AD90" s="38">
        <v>14.549999999999999</v>
      </c>
      <c r="AE90" s="38">
        <v>14.549999999999999</v>
      </c>
      <c r="AF90" s="38">
        <v>0</v>
      </c>
    </row>
    <row r="91" spans="1:32" x14ac:dyDescent="0.25">
      <c r="A91" s="30">
        <v>89</v>
      </c>
      <c r="B91" s="38">
        <v>11.64</v>
      </c>
      <c r="C91" s="38">
        <v>4.8499999999999996</v>
      </c>
      <c r="D91" s="38">
        <v>4.8499999999999996</v>
      </c>
      <c r="E91" s="38">
        <v>0</v>
      </c>
      <c r="F91" s="38">
        <v>6.79</v>
      </c>
      <c r="G91" s="38">
        <v>6.79</v>
      </c>
      <c r="H91" s="38">
        <v>11.64</v>
      </c>
      <c r="I91" s="38">
        <v>11.64</v>
      </c>
      <c r="J91" s="38">
        <v>6.79</v>
      </c>
      <c r="K91" s="38">
        <v>6.79</v>
      </c>
      <c r="L91" s="38">
        <v>6.79</v>
      </c>
      <c r="M91" s="38">
        <v>11.64</v>
      </c>
      <c r="N91" s="38">
        <v>11.64</v>
      </c>
      <c r="O91" s="38">
        <v>11.64</v>
      </c>
      <c r="P91" s="38">
        <v>11.64</v>
      </c>
      <c r="Q91" s="38">
        <v>11.64</v>
      </c>
      <c r="R91" s="38">
        <v>11.64</v>
      </c>
      <c r="S91" s="38">
        <v>6.79</v>
      </c>
      <c r="T91" s="38">
        <v>6.79</v>
      </c>
      <c r="U91" s="38">
        <v>11.64</v>
      </c>
      <c r="V91" s="38">
        <v>11.64</v>
      </c>
      <c r="W91" s="38">
        <v>11.64</v>
      </c>
      <c r="X91" s="38">
        <v>11.64</v>
      </c>
      <c r="Y91" s="38">
        <v>14.549999999999999</v>
      </c>
      <c r="Z91" s="38">
        <v>14.549999999999999</v>
      </c>
      <c r="AA91" s="38">
        <v>14.549999999999999</v>
      </c>
      <c r="AB91" s="38">
        <v>14.549999999999999</v>
      </c>
      <c r="AC91" s="38">
        <v>14.549999999999999</v>
      </c>
      <c r="AD91" s="38">
        <v>14.549999999999999</v>
      </c>
      <c r="AE91" s="38">
        <v>14.549999999999999</v>
      </c>
      <c r="AF91" s="38">
        <v>0</v>
      </c>
    </row>
    <row r="92" spans="1:32" x14ac:dyDescent="0.25">
      <c r="A92" s="30">
        <v>90</v>
      </c>
      <c r="B92" s="38">
        <v>11.64</v>
      </c>
      <c r="C92" s="38">
        <v>4.8499999999999996</v>
      </c>
      <c r="D92" s="38">
        <v>4.8499999999999996</v>
      </c>
      <c r="E92" s="38">
        <v>0</v>
      </c>
      <c r="F92" s="38">
        <v>6.79</v>
      </c>
      <c r="G92" s="38">
        <v>6.79</v>
      </c>
      <c r="H92" s="38">
        <v>11.64</v>
      </c>
      <c r="I92" s="38">
        <v>11.64</v>
      </c>
      <c r="J92" s="38">
        <v>6.79</v>
      </c>
      <c r="K92" s="38">
        <v>6.79</v>
      </c>
      <c r="L92" s="38">
        <v>6.79</v>
      </c>
      <c r="M92" s="38">
        <v>11.64</v>
      </c>
      <c r="N92" s="38">
        <v>11.64</v>
      </c>
      <c r="O92" s="38">
        <v>11.64</v>
      </c>
      <c r="P92" s="38">
        <v>11.64</v>
      </c>
      <c r="Q92" s="38">
        <v>11.64</v>
      </c>
      <c r="R92" s="38">
        <v>11.64</v>
      </c>
      <c r="S92" s="38">
        <v>6.79</v>
      </c>
      <c r="T92" s="38">
        <v>6.79</v>
      </c>
      <c r="U92" s="38">
        <v>11.64</v>
      </c>
      <c r="V92" s="38">
        <v>11.64</v>
      </c>
      <c r="W92" s="38">
        <v>11.64</v>
      </c>
      <c r="X92" s="38">
        <v>11.64</v>
      </c>
      <c r="Y92" s="38">
        <v>14.549999999999999</v>
      </c>
      <c r="Z92" s="38">
        <v>14.549999999999999</v>
      </c>
      <c r="AA92" s="38">
        <v>14.549999999999999</v>
      </c>
      <c r="AB92" s="38">
        <v>14.549999999999999</v>
      </c>
      <c r="AC92" s="38">
        <v>14.549999999999999</v>
      </c>
      <c r="AD92" s="38">
        <v>14.549999999999999</v>
      </c>
      <c r="AE92" s="38">
        <v>14.549999999999999</v>
      </c>
      <c r="AF92" s="38">
        <v>0</v>
      </c>
    </row>
    <row r="93" spans="1:32" x14ac:dyDescent="0.25">
      <c r="A93" s="30">
        <v>91</v>
      </c>
      <c r="B93" s="38">
        <v>11.64</v>
      </c>
      <c r="C93" s="38">
        <v>4.8499999999999996</v>
      </c>
      <c r="D93" s="38">
        <v>4.8499999999999996</v>
      </c>
      <c r="E93" s="38">
        <v>0</v>
      </c>
      <c r="F93" s="38">
        <v>6.79</v>
      </c>
      <c r="G93" s="38">
        <v>6.79</v>
      </c>
      <c r="H93" s="38">
        <v>11.64</v>
      </c>
      <c r="I93" s="38">
        <v>11.64</v>
      </c>
      <c r="J93" s="38">
        <v>6.79</v>
      </c>
      <c r="K93" s="38">
        <v>6.79</v>
      </c>
      <c r="L93" s="38">
        <v>6.79</v>
      </c>
      <c r="M93" s="38">
        <v>11.64</v>
      </c>
      <c r="N93" s="38">
        <v>11.64</v>
      </c>
      <c r="O93" s="38">
        <v>11.64</v>
      </c>
      <c r="P93" s="38">
        <v>11.64</v>
      </c>
      <c r="Q93" s="38">
        <v>11.64</v>
      </c>
      <c r="R93" s="38">
        <v>11.64</v>
      </c>
      <c r="S93" s="38">
        <v>6.79</v>
      </c>
      <c r="T93" s="38">
        <v>6.79</v>
      </c>
      <c r="U93" s="38">
        <v>11.64</v>
      </c>
      <c r="V93" s="38">
        <v>11.64</v>
      </c>
      <c r="W93" s="38">
        <v>11.64</v>
      </c>
      <c r="X93" s="38">
        <v>11.64</v>
      </c>
      <c r="Y93" s="38">
        <v>14.549999999999999</v>
      </c>
      <c r="Z93" s="38">
        <v>14.549999999999999</v>
      </c>
      <c r="AA93" s="38">
        <v>14.549999999999999</v>
      </c>
      <c r="AB93" s="38">
        <v>14.549999999999999</v>
      </c>
      <c r="AC93" s="38">
        <v>14.549999999999999</v>
      </c>
      <c r="AD93" s="38">
        <v>14.549999999999999</v>
      </c>
      <c r="AE93" s="38">
        <v>14.549999999999999</v>
      </c>
      <c r="AF93" s="38">
        <v>0</v>
      </c>
    </row>
    <row r="94" spans="1:32" x14ac:dyDescent="0.25">
      <c r="A94" s="30">
        <v>92</v>
      </c>
      <c r="B94" s="38">
        <v>11.64</v>
      </c>
      <c r="C94" s="38">
        <v>4.8499999999999996</v>
      </c>
      <c r="D94" s="38">
        <v>4.8499999999999996</v>
      </c>
      <c r="E94" s="38">
        <v>0</v>
      </c>
      <c r="F94" s="38">
        <v>6.79</v>
      </c>
      <c r="G94" s="38">
        <v>6.79</v>
      </c>
      <c r="H94" s="38">
        <v>11.64</v>
      </c>
      <c r="I94" s="38">
        <v>11.64</v>
      </c>
      <c r="J94" s="38">
        <v>6.79</v>
      </c>
      <c r="K94" s="38">
        <v>6.79</v>
      </c>
      <c r="L94" s="38">
        <v>6.79</v>
      </c>
      <c r="M94" s="38">
        <v>11.64</v>
      </c>
      <c r="N94" s="38">
        <v>11.64</v>
      </c>
      <c r="O94" s="38">
        <v>11.64</v>
      </c>
      <c r="P94" s="38">
        <v>11.64</v>
      </c>
      <c r="Q94" s="38">
        <v>11.64</v>
      </c>
      <c r="R94" s="38">
        <v>11.64</v>
      </c>
      <c r="S94" s="38">
        <v>6.79</v>
      </c>
      <c r="T94" s="38">
        <v>6.79</v>
      </c>
      <c r="U94" s="38">
        <v>11.64</v>
      </c>
      <c r="V94" s="38">
        <v>11.64</v>
      </c>
      <c r="W94" s="38">
        <v>11.64</v>
      </c>
      <c r="X94" s="38">
        <v>11.64</v>
      </c>
      <c r="Y94" s="38">
        <v>14.549999999999999</v>
      </c>
      <c r="Z94" s="38">
        <v>14.549999999999999</v>
      </c>
      <c r="AA94" s="38">
        <v>14.549999999999999</v>
      </c>
      <c r="AB94" s="38">
        <v>14.549999999999999</v>
      </c>
      <c r="AC94" s="38">
        <v>14.549999999999999</v>
      </c>
      <c r="AD94" s="38">
        <v>14.549999999999999</v>
      </c>
      <c r="AE94" s="38">
        <v>14.549999999999999</v>
      </c>
      <c r="AF94" s="38">
        <v>0</v>
      </c>
    </row>
    <row r="95" spans="1:32" x14ac:dyDescent="0.25">
      <c r="A95" s="30">
        <v>93</v>
      </c>
      <c r="B95" s="38">
        <v>11.64</v>
      </c>
      <c r="C95" s="38">
        <v>4.8499999999999996</v>
      </c>
      <c r="D95" s="38">
        <v>4.8499999999999996</v>
      </c>
      <c r="E95" s="38">
        <v>0</v>
      </c>
      <c r="F95" s="38">
        <v>6.79</v>
      </c>
      <c r="G95" s="38">
        <v>6.79</v>
      </c>
      <c r="H95" s="38">
        <v>11.64</v>
      </c>
      <c r="I95" s="38">
        <v>11.64</v>
      </c>
      <c r="J95" s="38">
        <v>6.79</v>
      </c>
      <c r="K95" s="38">
        <v>6.79</v>
      </c>
      <c r="L95" s="38">
        <v>6.79</v>
      </c>
      <c r="M95" s="38">
        <v>11.64</v>
      </c>
      <c r="N95" s="38">
        <v>11.64</v>
      </c>
      <c r="O95" s="38">
        <v>11.64</v>
      </c>
      <c r="P95" s="38">
        <v>11.64</v>
      </c>
      <c r="Q95" s="38">
        <v>11.64</v>
      </c>
      <c r="R95" s="38">
        <v>11.64</v>
      </c>
      <c r="S95" s="38">
        <v>6.79</v>
      </c>
      <c r="T95" s="38">
        <v>6.79</v>
      </c>
      <c r="U95" s="38">
        <v>11.64</v>
      </c>
      <c r="V95" s="38">
        <v>11.64</v>
      </c>
      <c r="W95" s="38">
        <v>11.64</v>
      </c>
      <c r="X95" s="38">
        <v>11.64</v>
      </c>
      <c r="Y95" s="38">
        <v>14.549999999999999</v>
      </c>
      <c r="Z95" s="38">
        <v>14.549999999999999</v>
      </c>
      <c r="AA95" s="38">
        <v>14.549999999999999</v>
      </c>
      <c r="AB95" s="38">
        <v>14.549999999999999</v>
      </c>
      <c r="AC95" s="38">
        <v>14.549999999999999</v>
      </c>
      <c r="AD95" s="38">
        <v>14.549999999999999</v>
      </c>
      <c r="AE95" s="38">
        <v>14.549999999999999</v>
      </c>
      <c r="AF95" s="38">
        <v>0</v>
      </c>
    </row>
    <row r="96" spans="1:32" x14ac:dyDescent="0.25">
      <c r="A96" s="30">
        <v>94</v>
      </c>
      <c r="B96" s="38">
        <v>11.64</v>
      </c>
      <c r="C96" s="38">
        <v>4.8499999999999996</v>
      </c>
      <c r="D96" s="38">
        <v>4.8499999999999996</v>
      </c>
      <c r="E96" s="38">
        <v>0</v>
      </c>
      <c r="F96" s="38">
        <v>6.79</v>
      </c>
      <c r="G96" s="38">
        <v>6.79</v>
      </c>
      <c r="H96" s="38">
        <v>11.64</v>
      </c>
      <c r="I96" s="38">
        <v>11.64</v>
      </c>
      <c r="J96" s="38">
        <v>6.79</v>
      </c>
      <c r="K96" s="38">
        <v>6.79</v>
      </c>
      <c r="L96" s="38">
        <v>6.79</v>
      </c>
      <c r="M96" s="38">
        <v>11.64</v>
      </c>
      <c r="N96" s="38">
        <v>11.64</v>
      </c>
      <c r="O96" s="38">
        <v>11.64</v>
      </c>
      <c r="P96" s="38">
        <v>11.64</v>
      </c>
      <c r="Q96" s="38">
        <v>11.64</v>
      </c>
      <c r="R96" s="38">
        <v>11.64</v>
      </c>
      <c r="S96" s="38">
        <v>6.79</v>
      </c>
      <c r="T96" s="38">
        <v>6.79</v>
      </c>
      <c r="U96" s="38">
        <v>11.64</v>
      </c>
      <c r="V96" s="38">
        <v>11.64</v>
      </c>
      <c r="W96" s="38">
        <v>11.64</v>
      </c>
      <c r="X96" s="38">
        <v>11.64</v>
      </c>
      <c r="Y96" s="38">
        <v>14.549999999999999</v>
      </c>
      <c r="Z96" s="38">
        <v>14.549999999999999</v>
      </c>
      <c r="AA96" s="38">
        <v>14.549999999999999</v>
      </c>
      <c r="AB96" s="38">
        <v>14.549999999999999</v>
      </c>
      <c r="AC96" s="38">
        <v>14.549999999999999</v>
      </c>
      <c r="AD96" s="38">
        <v>14.549999999999999</v>
      </c>
      <c r="AE96" s="38">
        <v>14.549999999999999</v>
      </c>
      <c r="AF96" s="38">
        <v>0</v>
      </c>
    </row>
    <row r="97" spans="1:34" x14ac:dyDescent="0.25">
      <c r="A97" s="30">
        <v>95</v>
      </c>
      <c r="B97" s="38">
        <v>11.64</v>
      </c>
      <c r="C97" s="38">
        <v>4.8499999999999996</v>
      </c>
      <c r="D97" s="38">
        <v>4.8499999999999996</v>
      </c>
      <c r="E97" s="38">
        <v>0</v>
      </c>
      <c r="F97" s="38">
        <v>6.79</v>
      </c>
      <c r="G97" s="38">
        <v>6.79</v>
      </c>
      <c r="H97" s="38">
        <v>11.64</v>
      </c>
      <c r="I97" s="38">
        <v>11.64</v>
      </c>
      <c r="J97" s="38">
        <v>6.79</v>
      </c>
      <c r="K97" s="38">
        <v>6.79</v>
      </c>
      <c r="L97" s="38">
        <v>6.79</v>
      </c>
      <c r="M97" s="38">
        <v>11.64</v>
      </c>
      <c r="N97" s="38">
        <v>11.64</v>
      </c>
      <c r="O97" s="38">
        <v>11.64</v>
      </c>
      <c r="P97" s="38">
        <v>11.64</v>
      </c>
      <c r="Q97" s="38">
        <v>11.64</v>
      </c>
      <c r="R97" s="38">
        <v>11.64</v>
      </c>
      <c r="S97" s="38">
        <v>6.79</v>
      </c>
      <c r="T97" s="38">
        <v>6.79</v>
      </c>
      <c r="U97" s="38">
        <v>11.64</v>
      </c>
      <c r="V97" s="38">
        <v>11.64</v>
      </c>
      <c r="W97" s="38">
        <v>11.64</v>
      </c>
      <c r="X97" s="38">
        <v>11.64</v>
      </c>
      <c r="Y97" s="38">
        <v>14.549999999999999</v>
      </c>
      <c r="Z97" s="38">
        <v>14.549999999999999</v>
      </c>
      <c r="AA97" s="38">
        <v>14.549999999999999</v>
      </c>
      <c r="AB97" s="38">
        <v>14.549999999999999</v>
      </c>
      <c r="AC97" s="38">
        <v>14.549999999999999</v>
      </c>
      <c r="AD97" s="38">
        <v>14.549999999999999</v>
      </c>
      <c r="AE97" s="38">
        <v>14.549999999999999</v>
      </c>
      <c r="AF97" s="38">
        <v>0</v>
      </c>
    </row>
    <row r="98" spans="1:34" x14ac:dyDescent="0.25">
      <c r="A98" s="30">
        <v>96</v>
      </c>
      <c r="B98" s="38">
        <v>11.64</v>
      </c>
      <c r="C98" s="38">
        <v>4.8499999999999996</v>
      </c>
      <c r="D98" s="38">
        <v>4.8499999999999996</v>
      </c>
      <c r="E98" s="38">
        <v>0</v>
      </c>
      <c r="F98" s="38">
        <v>6.79</v>
      </c>
      <c r="G98" s="38">
        <v>6.79</v>
      </c>
      <c r="H98" s="38">
        <v>11.64</v>
      </c>
      <c r="I98" s="38">
        <v>11.64</v>
      </c>
      <c r="J98" s="38">
        <v>6.79</v>
      </c>
      <c r="K98" s="38">
        <v>6.79</v>
      </c>
      <c r="L98" s="38">
        <v>6.79</v>
      </c>
      <c r="M98" s="38">
        <v>11.64</v>
      </c>
      <c r="N98" s="38">
        <v>11.64</v>
      </c>
      <c r="O98" s="38">
        <v>11.64</v>
      </c>
      <c r="P98" s="38">
        <v>11.64</v>
      </c>
      <c r="Q98" s="38">
        <v>11.64</v>
      </c>
      <c r="R98" s="38">
        <v>11.64</v>
      </c>
      <c r="S98" s="38">
        <v>6.79</v>
      </c>
      <c r="T98" s="38">
        <v>6.79</v>
      </c>
      <c r="U98" s="38">
        <v>11.64</v>
      </c>
      <c r="V98" s="38">
        <v>11.64</v>
      </c>
      <c r="W98" s="38">
        <v>11.64</v>
      </c>
      <c r="X98" s="38">
        <v>11.64</v>
      </c>
      <c r="Y98" s="38">
        <v>14.549999999999999</v>
      </c>
      <c r="Z98" s="38">
        <v>14.549999999999999</v>
      </c>
      <c r="AA98" s="38">
        <v>14.549999999999999</v>
      </c>
      <c r="AB98" s="38">
        <v>14.549999999999999</v>
      </c>
      <c r="AC98" s="38">
        <v>14.549999999999999</v>
      </c>
      <c r="AD98" s="38">
        <v>14.549999999999999</v>
      </c>
      <c r="AE98" s="38">
        <v>14.549999999999999</v>
      </c>
      <c r="AF98" s="60">
        <v>0</v>
      </c>
      <c r="AG98" s="45"/>
      <c r="AH98" s="45"/>
    </row>
    <row r="99" spans="1:34" x14ac:dyDescent="0.25">
      <c r="A99" s="30" t="s">
        <v>24</v>
      </c>
      <c r="B99" s="30">
        <v>0.27935999999999994</v>
      </c>
      <c r="C99" s="30">
        <v>0.11640000000000018</v>
      </c>
      <c r="D99" s="30">
        <v>0.11640000000000018</v>
      </c>
      <c r="E99" s="30">
        <v>0</v>
      </c>
      <c r="F99" s="30">
        <v>0.16295999999999997</v>
      </c>
      <c r="G99" s="30">
        <v>0.16295999999999997</v>
      </c>
      <c r="H99" s="30">
        <v>0.27935999999999994</v>
      </c>
      <c r="I99" s="30">
        <v>0.27935999999999994</v>
      </c>
      <c r="J99" s="30">
        <v>0.16295999999999997</v>
      </c>
      <c r="K99" s="30">
        <v>0.16295999999999997</v>
      </c>
      <c r="L99" s="30">
        <v>0.16295999999999997</v>
      </c>
      <c r="M99" s="30">
        <v>0.27935999999999994</v>
      </c>
      <c r="N99" s="30">
        <v>0.27935999999999994</v>
      </c>
      <c r="O99" s="30">
        <v>0.27935999999999994</v>
      </c>
      <c r="P99" s="30">
        <v>0.27935999999999994</v>
      </c>
      <c r="Q99" s="30">
        <v>0.27935999999999994</v>
      </c>
      <c r="R99" s="30">
        <v>0.27935999999999994</v>
      </c>
      <c r="S99" s="30">
        <v>0.16295999999999997</v>
      </c>
      <c r="T99" s="30">
        <v>0.16295999999999997</v>
      </c>
      <c r="U99" s="30">
        <v>0.27935999999999994</v>
      </c>
      <c r="V99" s="30">
        <v>0.27935999999999994</v>
      </c>
      <c r="W99" s="30">
        <v>0.27935999999999994</v>
      </c>
      <c r="X99" s="30">
        <v>0.27935999999999994</v>
      </c>
      <c r="Y99" s="30">
        <v>0.3491999999999994</v>
      </c>
      <c r="Z99" s="30">
        <v>0.3491999999999994</v>
      </c>
      <c r="AA99" s="30">
        <v>0.3491999999999994</v>
      </c>
      <c r="AB99" s="30">
        <v>0.3491999999999994</v>
      </c>
      <c r="AC99" s="30">
        <v>0.3491999999999994</v>
      </c>
      <c r="AD99" s="30">
        <v>0.3491999999999994</v>
      </c>
      <c r="AE99" s="30">
        <v>0.3491999999999994</v>
      </c>
      <c r="AF99" s="30">
        <v>0</v>
      </c>
      <c r="AG99" s="58"/>
      <c r="AH99" s="45"/>
    </row>
    <row r="102" spans="1:34" x14ac:dyDescent="0.25">
      <c r="B102" s="36" t="s">
        <v>25</v>
      </c>
      <c r="C102" s="67">
        <v>7.4495999999999976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G107"/>
  <sheetViews>
    <sheetView topLeftCell="O1" zoomScale="110" zoomScaleNormal="110" workbookViewId="0">
      <selection activeCell="O1"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61</v>
      </c>
    </row>
    <row r="2" spans="1:32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f>0.97*'[1]KCMW,T-RML FAD'!B2</f>
        <v>0</v>
      </c>
      <c r="C3" s="38">
        <f>0.97*'[1]KCMW,T-RML FAD'!C2</f>
        <v>0</v>
      </c>
      <c r="D3" s="38">
        <f>0.97*'[1]KCMW,T-RML FAD'!D2</f>
        <v>0</v>
      </c>
      <c r="E3" s="38">
        <f>0.97*'[1]KCMW,T-RML FAD'!E2</f>
        <v>0</v>
      </c>
      <c r="F3" s="38">
        <f>0.97*'[1]KCMW,T-RML FAD'!F2</f>
        <v>0</v>
      </c>
      <c r="G3" s="38">
        <f>0.97*'[1]KCMW,T-RML FAD'!G2</f>
        <v>0</v>
      </c>
      <c r="H3" s="38">
        <f>0.97*'[1]KCMW,T-RML FAD'!H2</f>
        <v>0</v>
      </c>
      <c r="I3" s="38">
        <f>0.97*'[1]KCMW,T-RML FAD'!I2</f>
        <v>0</v>
      </c>
      <c r="J3" s="38">
        <f>0.97*'[1]KCMW,T-RML FAD'!J2</f>
        <v>0</v>
      </c>
      <c r="K3" s="38">
        <f>0.97*'[1]KCMW,T-RML FAD'!K2</f>
        <v>0</v>
      </c>
      <c r="L3" s="38">
        <f>0.97*'[1]KCMW,T-RML FAD'!L2</f>
        <v>0</v>
      </c>
      <c r="M3" s="38">
        <f>0.97*'[1]KCMW,T-RML FAD'!M2</f>
        <v>0</v>
      </c>
      <c r="N3" s="38">
        <f>0.97*'[1]KCMW,T-RML FAD'!N2</f>
        <v>0</v>
      </c>
      <c r="O3" s="38">
        <f>0.97*'[1]KCMW,T-RML FAD'!O2</f>
        <v>0</v>
      </c>
      <c r="P3" s="38">
        <f>0.97*'[1]KCMW,T-RML FAD'!P2</f>
        <v>0</v>
      </c>
      <c r="Q3" s="38">
        <f>0.97*'[1]KCMW,T-RML FAD'!Q2</f>
        <v>0</v>
      </c>
      <c r="R3" s="38">
        <f>0.97*'[1]KCMW,T-RML FAD'!R2</f>
        <v>0</v>
      </c>
      <c r="S3" s="38">
        <f>0.97*'[1]KCMW,T-RML FAD'!S2</f>
        <v>0</v>
      </c>
      <c r="T3" s="38">
        <f>0.97*'[1]KCMW,T-RML FAD'!T2</f>
        <v>0</v>
      </c>
      <c r="U3" s="38">
        <f>0.97*'[1]KCMW,T-RML FAD'!U2</f>
        <v>0</v>
      </c>
      <c r="V3" s="38">
        <f>0.97*'[1]KCMW,T-RML FAD'!V2</f>
        <v>0</v>
      </c>
      <c r="W3" s="38">
        <f>0.97*'[1]KCMW,T-RML FAD'!W2</f>
        <v>0</v>
      </c>
      <c r="X3" s="38">
        <f>0.97*'[1]KCMW,T-RML FAD'!X2</f>
        <v>0</v>
      </c>
      <c r="Y3" s="38">
        <f>0.97*'[1]KCMW,T-RML FAD'!Y2</f>
        <v>0</v>
      </c>
      <c r="Z3" s="38">
        <f>0.97*'[1]KCMW,T-RML FAD'!Z2</f>
        <v>0</v>
      </c>
      <c r="AA3" s="38">
        <f>0.97*'[1]KCMW,T-RML FAD'!AA2</f>
        <v>0</v>
      </c>
      <c r="AB3" s="38">
        <f>0.97*'[1]KCMW,T-RML FAD'!AB2</f>
        <v>0</v>
      </c>
      <c r="AC3" s="38">
        <f>0.97*'[1]KCMW,T-RML FAD'!AC2</f>
        <v>0</v>
      </c>
      <c r="AD3" s="38">
        <f>0.97*'[1]KCMW,T-RML FAD'!AD2</f>
        <v>0</v>
      </c>
      <c r="AE3" s="38">
        <f>0.97*'[1]KCMW,T-RML FAD'!AE2</f>
        <v>0</v>
      </c>
      <c r="AF3" s="38">
        <f>0.97*'[1]KCMW,T-RML FAD'!AF2</f>
        <v>0</v>
      </c>
    </row>
    <row r="4" spans="1:32" x14ac:dyDescent="0.25">
      <c r="A4" s="30">
        <v>2</v>
      </c>
      <c r="B4" s="38">
        <f>0.97*'[1]KCMW,T-RML FAD'!B3</f>
        <v>0</v>
      </c>
      <c r="C4" s="38">
        <f>0.97*'[1]KCMW,T-RML FAD'!C3</f>
        <v>0</v>
      </c>
      <c r="D4" s="38">
        <f>0.97*'[1]KCMW,T-RML FAD'!D3</f>
        <v>0</v>
      </c>
      <c r="E4" s="38">
        <f>0.97*'[1]KCMW,T-RML FAD'!E3</f>
        <v>0</v>
      </c>
      <c r="F4" s="38">
        <f>0.97*'[1]KCMW,T-RML FAD'!F3</f>
        <v>0</v>
      </c>
      <c r="G4" s="38">
        <f>0.97*'[1]KCMW,T-RML FAD'!G3</f>
        <v>0</v>
      </c>
      <c r="H4" s="38">
        <f>0.97*'[1]KCMW,T-RML FAD'!H3</f>
        <v>0</v>
      </c>
      <c r="I4" s="38">
        <f>0.97*'[1]KCMW,T-RML FAD'!I3</f>
        <v>0</v>
      </c>
      <c r="J4" s="38">
        <f>0.97*'[1]KCMW,T-RML FAD'!J3</f>
        <v>0</v>
      </c>
      <c r="K4" s="38">
        <f>0.97*'[1]KCMW,T-RML FAD'!K3</f>
        <v>0</v>
      </c>
      <c r="L4" s="38">
        <f>0.97*'[1]KCMW,T-RML FAD'!L3</f>
        <v>0</v>
      </c>
      <c r="M4" s="38">
        <f>0.97*'[1]KCMW,T-RML FAD'!M3</f>
        <v>0</v>
      </c>
      <c r="N4" s="38">
        <f>0.97*'[1]KCMW,T-RML FAD'!N3</f>
        <v>0</v>
      </c>
      <c r="O4" s="38">
        <f>0.97*'[1]KCMW,T-RML FAD'!O3</f>
        <v>0</v>
      </c>
      <c r="P4" s="38">
        <f>0.97*'[1]KCMW,T-RML FAD'!P3</f>
        <v>0</v>
      </c>
      <c r="Q4" s="38">
        <f>0.97*'[1]KCMW,T-RML FAD'!Q3</f>
        <v>0</v>
      </c>
      <c r="R4" s="38">
        <f>0.97*'[1]KCMW,T-RML FAD'!R3</f>
        <v>0</v>
      </c>
      <c r="S4" s="38">
        <f>0.97*'[1]KCMW,T-RML FAD'!S3</f>
        <v>0</v>
      </c>
      <c r="T4" s="38">
        <f>0.97*'[1]KCMW,T-RML FAD'!T3</f>
        <v>0</v>
      </c>
      <c r="U4" s="38">
        <f>0.97*'[1]KCMW,T-RML FAD'!U3</f>
        <v>0</v>
      </c>
      <c r="V4" s="38">
        <f>0.97*'[1]KCMW,T-RML FAD'!V3</f>
        <v>0</v>
      </c>
      <c r="W4" s="38">
        <f>0.97*'[1]KCMW,T-RML FAD'!W3</f>
        <v>0</v>
      </c>
      <c r="X4" s="38">
        <f>0.97*'[1]KCMW,T-RML FAD'!X3</f>
        <v>0</v>
      </c>
      <c r="Y4" s="38">
        <f>0.97*'[1]KCMW,T-RML FAD'!Y3</f>
        <v>0</v>
      </c>
      <c r="Z4" s="38">
        <f>0.97*'[1]KCMW,T-RML FAD'!Z3</f>
        <v>0</v>
      </c>
      <c r="AA4" s="38">
        <f>0.97*'[1]KCMW,T-RML FAD'!AA3</f>
        <v>0</v>
      </c>
      <c r="AB4" s="38">
        <f>0.97*'[1]KCMW,T-RML FAD'!AB3</f>
        <v>0</v>
      </c>
      <c r="AC4" s="38">
        <f>0.97*'[1]KCMW,T-RML FAD'!AC3</f>
        <v>0</v>
      </c>
      <c r="AD4" s="38">
        <f>0.97*'[1]KCMW,T-RML FAD'!AD3</f>
        <v>0</v>
      </c>
      <c r="AE4" s="38">
        <f>0.97*'[1]KCMW,T-RML FAD'!AE3</f>
        <v>0</v>
      </c>
      <c r="AF4" s="38">
        <f>0.97*'[1]KCMW,T-RML FAD'!AF3</f>
        <v>0</v>
      </c>
    </row>
    <row r="5" spans="1:32" x14ac:dyDescent="0.25">
      <c r="A5" s="30">
        <v>3</v>
      </c>
      <c r="B5" s="38">
        <f>0.97*'[1]KCMW,T-RML FAD'!B4</f>
        <v>0</v>
      </c>
      <c r="C5" s="38">
        <f>0.97*'[1]KCMW,T-RML FAD'!C4</f>
        <v>0</v>
      </c>
      <c r="D5" s="38">
        <f>0.97*'[1]KCMW,T-RML FAD'!D4</f>
        <v>0</v>
      </c>
      <c r="E5" s="38">
        <f>0.97*'[1]KCMW,T-RML FAD'!E4</f>
        <v>0</v>
      </c>
      <c r="F5" s="38">
        <f>0.97*'[1]KCMW,T-RML FAD'!F4</f>
        <v>0</v>
      </c>
      <c r="G5" s="38">
        <f>0.97*'[1]KCMW,T-RML FAD'!G4</f>
        <v>0</v>
      </c>
      <c r="H5" s="38">
        <f>0.97*'[1]KCMW,T-RML FAD'!H4</f>
        <v>0</v>
      </c>
      <c r="I5" s="38">
        <f>0.97*'[1]KCMW,T-RML FAD'!I4</f>
        <v>0</v>
      </c>
      <c r="J5" s="38">
        <f>0.97*'[1]KCMW,T-RML FAD'!J4</f>
        <v>0</v>
      </c>
      <c r="K5" s="38">
        <f>0.97*'[1]KCMW,T-RML FAD'!K4</f>
        <v>0</v>
      </c>
      <c r="L5" s="38">
        <f>0.97*'[1]KCMW,T-RML FAD'!L4</f>
        <v>0</v>
      </c>
      <c r="M5" s="38">
        <f>0.97*'[1]KCMW,T-RML FAD'!M4</f>
        <v>0</v>
      </c>
      <c r="N5" s="38">
        <f>0.97*'[1]KCMW,T-RML FAD'!N4</f>
        <v>0</v>
      </c>
      <c r="O5" s="38">
        <f>0.97*'[1]KCMW,T-RML FAD'!O4</f>
        <v>0</v>
      </c>
      <c r="P5" s="38">
        <f>0.97*'[1]KCMW,T-RML FAD'!P4</f>
        <v>0</v>
      </c>
      <c r="Q5" s="38">
        <f>0.97*'[1]KCMW,T-RML FAD'!Q4</f>
        <v>0</v>
      </c>
      <c r="R5" s="38">
        <f>0.97*'[1]KCMW,T-RML FAD'!R4</f>
        <v>0</v>
      </c>
      <c r="S5" s="38">
        <f>0.97*'[1]KCMW,T-RML FAD'!S4</f>
        <v>0</v>
      </c>
      <c r="T5" s="38">
        <f>0.97*'[1]KCMW,T-RML FAD'!T4</f>
        <v>0</v>
      </c>
      <c r="U5" s="38">
        <f>0.97*'[1]KCMW,T-RML FAD'!U4</f>
        <v>0</v>
      </c>
      <c r="V5" s="38">
        <f>0.97*'[1]KCMW,T-RML FAD'!V4</f>
        <v>0</v>
      </c>
      <c r="W5" s="38">
        <f>0.97*'[1]KCMW,T-RML FAD'!W4</f>
        <v>0</v>
      </c>
      <c r="X5" s="38">
        <f>0.97*'[1]KCMW,T-RML FAD'!X4</f>
        <v>0</v>
      </c>
      <c r="Y5" s="38">
        <f>0.97*'[1]KCMW,T-RML FAD'!Y4</f>
        <v>0</v>
      </c>
      <c r="Z5" s="38">
        <f>0.97*'[1]KCMW,T-RML FAD'!Z4</f>
        <v>0</v>
      </c>
      <c r="AA5" s="38">
        <f>0.97*'[1]KCMW,T-RML FAD'!AA4</f>
        <v>0</v>
      </c>
      <c r="AB5" s="38">
        <f>0.97*'[1]KCMW,T-RML FAD'!AB4</f>
        <v>0</v>
      </c>
      <c r="AC5" s="38">
        <f>0.97*'[1]KCMW,T-RML FAD'!AC4</f>
        <v>0</v>
      </c>
      <c r="AD5" s="38">
        <f>0.97*'[1]KCMW,T-RML FAD'!AD4</f>
        <v>0</v>
      </c>
      <c r="AE5" s="38">
        <f>0.97*'[1]KCMW,T-RML FAD'!AE4</f>
        <v>0</v>
      </c>
      <c r="AF5" s="38">
        <f>0.97*'[1]KCMW,T-RML FAD'!AF4</f>
        <v>0</v>
      </c>
    </row>
    <row r="6" spans="1:32" x14ac:dyDescent="0.25">
      <c r="A6" s="30">
        <v>4</v>
      </c>
      <c r="B6" s="38">
        <f>0.97*'[1]KCMW,T-RML FAD'!B5</f>
        <v>0</v>
      </c>
      <c r="C6" s="38">
        <f>0.97*'[1]KCMW,T-RML FAD'!C5</f>
        <v>0</v>
      </c>
      <c r="D6" s="38">
        <f>0.97*'[1]KCMW,T-RML FAD'!D5</f>
        <v>0</v>
      </c>
      <c r="E6" s="38">
        <f>0.97*'[1]KCMW,T-RML FAD'!E5</f>
        <v>0</v>
      </c>
      <c r="F6" s="38">
        <f>0.97*'[1]KCMW,T-RML FAD'!F5</f>
        <v>0</v>
      </c>
      <c r="G6" s="38">
        <f>0.97*'[1]KCMW,T-RML FAD'!G5</f>
        <v>0</v>
      </c>
      <c r="H6" s="38">
        <f>0.97*'[1]KCMW,T-RML FAD'!H5</f>
        <v>0</v>
      </c>
      <c r="I6" s="38">
        <f>0.97*'[1]KCMW,T-RML FAD'!I5</f>
        <v>0</v>
      </c>
      <c r="J6" s="38">
        <f>0.97*'[1]KCMW,T-RML FAD'!J5</f>
        <v>0</v>
      </c>
      <c r="K6" s="38">
        <f>0.97*'[1]KCMW,T-RML FAD'!K5</f>
        <v>0</v>
      </c>
      <c r="L6" s="38">
        <f>0.97*'[1]KCMW,T-RML FAD'!L5</f>
        <v>0</v>
      </c>
      <c r="M6" s="38">
        <f>0.97*'[1]KCMW,T-RML FAD'!M5</f>
        <v>0</v>
      </c>
      <c r="N6" s="38">
        <f>0.97*'[1]KCMW,T-RML FAD'!N5</f>
        <v>0</v>
      </c>
      <c r="O6" s="38">
        <f>0.97*'[1]KCMW,T-RML FAD'!O5</f>
        <v>0</v>
      </c>
      <c r="P6" s="38">
        <f>0.97*'[1]KCMW,T-RML FAD'!P5</f>
        <v>0</v>
      </c>
      <c r="Q6" s="38">
        <f>0.97*'[1]KCMW,T-RML FAD'!Q5</f>
        <v>0</v>
      </c>
      <c r="R6" s="38">
        <f>0.97*'[1]KCMW,T-RML FAD'!R5</f>
        <v>0</v>
      </c>
      <c r="S6" s="38">
        <f>0.97*'[1]KCMW,T-RML FAD'!S5</f>
        <v>0</v>
      </c>
      <c r="T6" s="38">
        <f>0.97*'[1]KCMW,T-RML FAD'!T5</f>
        <v>0</v>
      </c>
      <c r="U6" s="38">
        <f>0.97*'[1]KCMW,T-RML FAD'!U5</f>
        <v>0</v>
      </c>
      <c r="V6" s="38">
        <f>0.97*'[1]KCMW,T-RML FAD'!V5</f>
        <v>0</v>
      </c>
      <c r="W6" s="38">
        <f>0.97*'[1]KCMW,T-RML FAD'!W5</f>
        <v>0</v>
      </c>
      <c r="X6" s="38">
        <f>0.97*'[1]KCMW,T-RML FAD'!X5</f>
        <v>0</v>
      </c>
      <c r="Y6" s="38">
        <f>0.97*'[1]KCMW,T-RML FAD'!Y5</f>
        <v>0</v>
      </c>
      <c r="Z6" s="38">
        <f>0.97*'[1]KCMW,T-RML FAD'!Z5</f>
        <v>0</v>
      </c>
      <c r="AA6" s="38">
        <f>0.97*'[1]KCMW,T-RML FAD'!AA5</f>
        <v>0</v>
      </c>
      <c r="AB6" s="38">
        <f>0.97*'[1]KCMW,T-RML FAD'!AB5</f>
        <v>0</v>
      </c>
      <c r="AC6" s="38">
        <f>0.97*'[1]KCMW,T-RML FAD'!AC5</f>
        <v>0</v>
      </c>
      <c r="AD6" s="38">
        <f>0.97*'[1]KCMW,T-RML FAD'!AD5</f>
        <v>0</v>
      </c>
      <c r="AE6" s="38">
        <f>0.97*'[1]KCMW,T-RML FAD'!AE5</f>
        <v>0</v>
      </c>
      <c r="AF6" s="38">
        <f>0.97*'[1]KCMW,T-RML FAD'!AF5</f>
        <v>0</v>
      </c>
    </row>
    <row r="7" spans="1:32" x14ac:dyDescent="0.25">
      <c r="A7" s="30">
        <v>5</v>
      </c>
      <c r="B7" s="38">
        <f>0.97*'[1]KCMW,T-RML FAD'!B6</f>
        <v>0</v>
      </c>
      <c r="C7" s="38">
        <f>0.97*'[1]KCMW,T-RML FAD'!C6</f>
        <v>0</v>
      </c>
      <c r="D7" s="38">
        <f>0.97*'[1]KCMW,T-RML FAD'!D6</f>
        <v>0</v>
      </c>
      <c r="E7" s="38">
        <f>0.97*'[1]KCMW,T-RML FAD'!E6</f>
        <v>0</v>
      </c>
      <c r="F7" s="38">
        <f>0.97*'[1]KCMW,T-RML FAD'!F6</f>
        <v>0</v>
      </c>
      <c r="G7" s="38">
        <f>0.97*'[1]KCMW,T-RML FAD'!G6</f>
        <v>0</v>
      </c>
      <c r="H7" s="38">
        <f>0.97*'[1]KCMW,T-RML FAD'!H6</f>
        <v>0</v>
      </c>
      <c r="I7" s="38">
        <f>0.97*'[1]KCMW,T-RML FAD'!I6</f>
        <v>0</v>
      </c>
      <c r="J7" s="38">
        <f>0.97*'[1]KCMW,T-RML FAD'!J6</f>
        <v>0</v>
      </c>
      <c r="K7" s="38">
        <f>0.97*'[1]KCMW,T-RML FAD'!K6</f>
        <v>0</v>
      </c>
      <c r="L7" s="38">
        <f>0.97*'[1]KCMW,T-RML FAD'!L6</f>
        <v>0</v>
      </c>
      <c r="M7" s="38">
        <f>0.97*'[1]KCMW,T-RML FAD'!M6</f>
        <v>0</v>
      </c>
      <c r="N7" s="38">
        <f>0.97*'[1]KCMW,T-RML FAD'!N6</f>
        <v>0</v>
      </c>
      <c r="O7" s="38">
        <f>0.97*'[1]KCMW,T-RML FAD'!O6</f>
        <v>0</v>
      </c>
      <c r="P7" s="38">
        <f>0.97*'[1]KCMW,T-RML FAD'!P6</f>
        <v>0</v>
      </c>
      <c r="Q7" s="38">
        <f>0.97*'[1]KCMW,T-RML FAD'!Q6</f>
        <v>0</v>
      </c>
      <c r="R7" s="38">
        <f>0.97*'[1]KCMW,T-RML FAD'!R6</f>
        <v>0</v>
      </c>
      <c r="S7" s="38">
        <f>0.97*'[1]KCMW,T-RML FAD'!S6</f>
        <v>0</v>
      </c>
      <c r="T7" s="38">
        <f>0.97*'[1]KCMW,T-RML FAD'!T6</f>
        <v>0</v>
      </c>
      <c r="U7" s="38">
        <f>0.97*'[1]KCMW,T-RML FAD'!U6</f>
        <v>0</v>
      </c>
      <c r="V7" s="38">
        <f>0.97*'[1]KCMW,T-RML FAD'!V6</f>
        <v>0</v>
      </c>
      <c r="W7" s="38">
        <f>0.97*'[1]KCMW,T-RML FAD'!W6</f>
        <v>0</v>
      </c>
      <c r="X7" s="38">
        <f>0.97*'[1]KCMW,T-RML FAD'!X6</f>
        <v>0</v>
      </c>
      <c r="Y7" s="38">
        <f>0.97*'[1]KCMW,T-RML FAD'!Y6</f>
        <v>0</v>
      </c>
      <c r="Z7" s="38">
        <f>0.97*'[1]KCMW,T-RML FAD'!Z6</f>
        <v>0</v>
      </c>
      <c r="AA7" s="38">
        <f>0.97*'[1]KCMW,T-RML FAD'!AA6</f>
        <v>0</v>
      </c>
      <c r="AB7" s="38">
        <f>0.97*'[1]KCMW,T-RML FAD'!AB6</f>
        <v>0</v>
      </c>
      <c r="AC7" s="38">
        <f>0.97*'[1]KCMW,T-RML FAD'!AC6</f>
        <v>0</v>
      </c>
      <c r="AD7" s="38">
        <f>0.97*'[1]KCMW,T-RML FAD'!AD6</f>
        <v>0</v>
      </c>
      <c r="AE7" s="38">
        <f>0.97*'[1]KCMW,T-RML FAD'!AE6</f>
        <v>0</v>
      </c>
      <c r="AF7" s="38">
        <f>0.97*'[1]KCMW,T-RML FAD'!AF6</f>
        <v>0</v>
      </c>
    </row>
    <row r="8" spans="1:32" x14ac:dyDescent="0.25">
      <c r="A8" s="30">
        <v>6</v>
      </c>
      <c r="B8" s="38">
        <f>0.97*'[1]KCMW,T-RML FAD'!B7</f>
        <v>0</v>
      </c>
      <c r="C8" s="38">
        <f>0.97*'[1]KCMW,T-RML FAD'!C7</f>
        <v>0</v>
      </c>
      <c r="D8" s="38">
        <f>0.97*'[1]KCMW,T-RML FAD'!D7</f>
        <v>0</v>
      </c>
      <c r="E8" s="38">
        <f>0.97*'[1]KCMW,T-RML FAD'!E7</f>
        <v>0</v>
      </c>
      <c r="F8" s="38">
        <f>0.97*'[1]KCMW,T-RML FAD'!F7</f>
        <v>0</v>
      </c>
      <c r="G8" s="38">
        <f>0.97*'[1]KCMW,T-RML FAD'!G7</f>
        <v>0</v>
      </c>
      <c r="H8" s="38">
        <f>0.97*'[1]KCMW,T-RML FAD'!H7</f>
        <v>0</v>
      </c>
      <c r="I8" s="38">
        <f>0.97*'[1]KCMW,T-RML FAD'!I7</f>
        <v>0</v>
      </c>
      <c r="J8" s="38">
        <f>0.97*'[1]KCMW,T-RML FAD'!J7</f>
        <v>0</v>
      </c>
      <c r="K8" s="38">
        <f>0.97*'[1]KCMW,T-RML FAD'!K7</f>
        <v>0</v>
      </c>
      <c r="L8" s="38">
        <f>0.97*'[1]KCMW,T-RML FAD'!L7</f>
        <v>0</v>
      </c>
      <c r="M8" s="38">
        <f>0.97*'[1]KCMW,T-RML FAD'!M7</f>
        <v>0</v>
      </c>
      <c r="N8" s="38">
        <f>0.97*'[1]KCMW,T-RML FAD'!N7</f>
        <v>0</v>
      </c>
      <c r="O8" s="38">
        <f>0.97*'[1]KCMW,T-RML FAD'!O7</f>
        <v>0</v>
      </c>
      <c r="P8" s="38">
        <f>0.97*'[1]KCMW,T-RML FAD'!P7</f>
        <v>0</v>
      </c>
      <c r="Q8" s="38">
        <f>0.97*'[1]KCMW,T-RML FAD'!Q7</f>
        <v>0</v>
      </c>
      <c r="R8" s="38">
        <f>0.97*'[1]KCMW,T-RML FAD'!R7</f>
        <v>0</v>
      </c>
      <c r="S8" s="38">
        <f>0.97*'[1]KCMW,T-RML FAD'!S7</f>
        <v>0</v>
      </c>
      <c r="T8" s="38">
        <f>0.97*'[1]KCMW,T-RML FAD'!T7</f>
        <v>0</v>
      </c>
      <c r="U8" s="38">
        <f>0.97*'[1]KCMW,T-RML FAD'!U7</f>
        <v>0</v>
      </c>
      <c r="V8" s="38">
        <f>0.97*'[1]KCMW,T-RML FAD'!V7</f>
        <v>0</v>
      </c>
      <c r="W8" s="38">
        <f>0.97*'[1]KCMW,T-RML FAD'!W7</f>
        <v>0</v>
      </c>
      <c r="X8" s="38">
        <f>0.97*'[1]KCMW,T-RML FAD'!X7</f>
        <v>0</v>
      </c>
      <c r="Y8" s="38">
        <f>0.97*'[1]KCMW,T-RML FAD'!Y7</f>
        <v>0</v>
      </c>
      <c r="Z8" s="38">
        <f>0.97*'[1]KCMW,T-RML FAD'!Z7</f>
        <v>0</v>
      </c>
      <c r="AA8" s="38">
        <f>0.97*'[1]KCMW,T-RML FAD'!AA7</f>
        <v>0</v>
      </c>
      <c r="AB8" s="38">
        <f>0.97*'[1]KCMW,T-RML FAD'!AB7</f>
        <v>0</v>
      </c>
      <c r="AC8" s="38">
        <f>0.97*'[1]KCMW,T-RML FAD'!AC7</f>
        <v>0</v>
      </c>
      <c r="AD8" s="38">
        <f>0.97*'[1]KCMW,T-RML FAD'!AD7</f>
        <v>0</v>
      </c>
      <c r="AE8" s="38">
        <f>0.97*'[1]KCMW,T-RML FAD'!AE7</f>
        <v>0</v>
      </c>
      <c r="AF8" s="38">
        <f>0.97*'[1]KCMW,T-RML FAD'!AF7</f>
        <v>0</v>
      </c>
    </row>
    <row r="9" spans="1:32" x14ac:dyDescent="0.25">
      <c r="A9" s="30">
        <v>7</v>
      </c>
      <c r="B9" s="38">
        <f>0.97*'[1]KCMW,T-RML FAD'!B8</f>
        <v>0</v>
      </c>
      <c r="C9" s="38">
        <f>0.97*'[1]KCMW,T-RML FAD'!C8</f>
        <v>0</v>
      </c>
      <c r="D9" s="38">
        <f>0.97*'[1]KCMW,T-RML FAD'!D8</f>
        <v>0</v>
      </c>
      <c r="E9" s="38">
        <f>0.97*'[1]KCMW,T-RML FAD'!E8</f>
        <v>0</v>
      </c>
      <c r="F9" s="38">
        <f>0.97*'[1]KCMW,T-RML FAD'!F8</f>
        <v>0</v>
      </c>
      <c r="G9" s="38">
        <f>0.97*'[1]KCMW,T-RML FAD'!G8</f>
        <v>0</v>
      </c>
      <c r="H9" s="38">
        <f>0.97*'[1]KCMW,T-RML FAD'!H8</f>
        <v>0</v>
      </c>
      <c r="I9" s="38">
        <f>0.97*'[1]KCMW,T-RML FAD'!I8</f>
        <v>0</v>
      </c>
      <c r="J9" s="38">
        <f>0.97*'[1]KCMW,T-RML FAD'!J8</f>
        <v>0</v>
      </c>
      <c r="K9" s="38">
        <f>0.97*'[1]KCMW,T-RML FAD'!K8</f>
        <v>0</v>
      </c>
      <c r="L9" s="38">
        <f>0.97*'[1]KCMW,T-RML FAD'!L8</f>
        <v>0</v>
      </c>
      <c r="M9" s="38">
        <f>0.97*'[1]KCMW,T-RML FAD'!M8</f>
        <v>0</v>
      </c>
      <c r="N9" s="38">
        <f>0.97*'[1]KCMW,T-RML FAD'!N8</f>
        <v>0</v>
      </c>
      <c r="O9" s="38">
        <f>0.97*'[1]KCMW,T-RML FAD'!O8</f>
        <v>0</v>
      </c>
      <c r="P9" s="38">
        <f>0.97*'[1]KCMW,T-RML FAD'!P8</f>
        <v>0</v>
      </c>
      <c r="Q9" s="38">
        <f>0.97*'[1]KCMW,T-RML FAD'!Q8</f>
        <v>0</v>
      </c>
      <c r="R9" s="38">
        <f>0.97*'[1]KCMW,T-RML FAD'!R8</f>
        <v>0</v>
      </c>
      <c r="S9" s="38">
        <f>0.97*'[1]KCMW,T-RML FAD'!S8</f>
        <v>0</v>
      </c>
      <c r="T9" s="38">
        <f>0.97*'[1]KCMW,T-RML FAD'!T8</f>
        <v>0</v>
      </c>
      <c r="U9" s="38">
        <f>0.97*'[1]KCMW,T-RML FAD'!U8</f>
        <v>0</v>
      </c>
      <c r="V9" s="38">
        <f>0.97*'[1]KCMW,T-RML FAD'!V8</f>
        <v>0</v>
      </c>
      <c r="W9" s="38">
        <f>0.97*'[1]KCMW,T-RML FAD'!W8</f>
        <v>0</v>
      </c>
      <c r="X9" s="38">
        <f>0.97*'[1]KCMW,T-RML FAD'!X8</f>
        <v>0</v>
      </c>
      <c r="Y9" s="38">
        <f>0.97*'[1]KCMW,T-RML FAD'!Y8</f>
        <v>0</v>
      </c>
      <c r="Z9" s="38">
        <f>0.97*'[1]KCMW,T-RML FAD'!Z8</f>
        <v>0</v>
      </c>
      <c r="AA9" s="38">
        <f>0.97*'[1]KCMW,T-RML FAD'!AA8</f>
        <v>0</v>
      </c>
      <c r="AB9" s="38">
        <f>0.97*'[1]KCMW,T-RML FAD'!AB8</f>
        <v>0</v>
      </c>
      <c r="AC9" s="38">
        <f>0.97*'[1]KCMW,T-RML FAD'!AC8</f>
        <v>0</v>
      </c>
      <c r="AD9" s="38">
        <f>0.97*'[1]KCMW,T-RML FAD'!AD8</f>
        <v>0</v>
      </c>
      <c r="AE9" s="38">
        <f>0.97*'[1]KCMW,T-RML FAD'!AE8</f>
        <v>0</v>
      </c>
      <c r="AF9" s="38">
        <f>0.97*'[1]KCMW,T-RML FAD'!AF8</f>
        <v>0</v>
      </c>
    </row>
    <row r="10" spans="1:32" x14ac:dyDescent="0.25">
      <c r="A10" s="30">
        <v>8</v>
      </c>
      <c r="B10" s="38">
        <f>0.97*'[1]KCMW,T-RML FAD'!B9</f>
        <v>0</v>
      </c>
      <c r="C10" s="38">
        <f>0.97*'[1]KCMW,T-RML FAD'!C9</f>
        <v>0</v>
      </c>
      <c r="D10" s="38">
        <f>0.97*'[1]KCMW,T-RML FAD'!D9</f>
        <v>0</v>
      </c>
      <c r="E10" s="38">
        <f>0.97*'[1]KCMW,T-RML FAD'!E9</f>
        <v>0</v>
      </c>
      <c r="F10" s="38">
        <f>0.97*'[1]KCMW,T-RML FAD'!F9</f>
        <v>0</v>
      </c>
      <c r="G10" s="38">
        <f>0.97*'[1]KCMW,T-RML FAD'!G9</f>
        <v>0</v>
      </c>
      <c r="H10" s="38">
        <f>0.97*'[1]KCMW,T-RML FAD'!H9</f>
        <v>0</v>
      </c>
      <c r="I10" s="38">
        <f>0.97*'[1]KCMW,T-RML FAD'!I9</f>
        <v>0</v>
      </c>
      <c r="J10" s="38">
        <f>0.97*'[1]KCMW,T-RML FAD'!J9</f>
        <v>0</v>
      </c>
      <c r="K10" s="38">
        <f>0.97*'[1]KCMW,T-RML FAD'!K9</f>
        <v>0</v>
      </c>
      <c r="L10" s="38">
        <f>0.97*'[1]KCMW,T-RML FAD'!L9</f>
        <v>0</v>
      </c>
      <c r="M10" s="38">
        <f>0.97*'[1]KCMW,T-RML FAD'!M9</f>
        <v>0</v>
      </c>
      <c r="N10" s="38">
        <f>0.97*'[1]KCMW,T-RML FAD'!N9</f>
        <v>0</v>
      </c>
      <c r="O10" s="38">
        <f>0.97*'[1]KCMW,T-RML FAD'!O9</f>
        <v>0</v>
      </c>
      <c r="P10" s="38">
        <f>0.97*'[1]KCMW,T-RML FAD'!P9</f>
        <v>0</v>
      </c>
      <c r="Q10" s="38">
        <f>0.97*'[1]KCMW,T-RML FAD'!Q9</f>
        <v>0</v>
      </c>
      <c r="R10" s="38">
        <f>0.97*'[1]KCMW,T-RML FAD'!R9</f>
        <v>0</v>
      </c>
      <c r="S10" s="38">
        <f>0.97*'[1]KCMW,T-RML FAD'!S9</f>
        <v>0</v>
      </c>
      <c r="T10" s="38">
        <f>0.97*'[1]KCMW,T-RML FAD'!T9</f>
        <v>0</v>
      </c>
      <c r="U10" s="38">
        <f>0.97*'[1]KCMW,T-RML FAD'!U9</f>
        <v>0</v>
      </c>
      <c r="V10" s="38">
        <f>0.97*'[1]KCMW,T-RML FAD'!V9</f>
        <v>0</v>
      </c>
      <c r="W10" s="38">
        <f>0.97*'[1]KCMW,T-RML FAD'!W9</f>
        <v>0</v>
      </c>
      <c r="X10" s="38">
        <f>0.97*'[1]KCMW,T-RML FAD'!X9</f>
        <v>0</v>
      </c>
      <c r="Y10" s="38">
        <f>0.97*'[1]KCMW,T-RML FAD'!Y9</f>
        <v>0</v>
      </c>
      <c r="Z10" s="38">
        <f>0.97*'[1]KCMW,T-RML FAD'!Z9</f>
        <v>0</v>
      </c>
      <c r="AA10" s="38">
        <f>0.97*'[1]KCMW,T-RML FAD'!AA9</f>
        <v>0</v>
      </c>
      <c r="AB10" s="38">
        <f>0.97*'[1]KCMW,T-RML FAD'!AB9</f>
        <v>0</v>
      </c>
      <c r="AC10" s="38">
        <f>0.97*'[1]KCMW,T-RML FAD'!AC9</f>
        <v>0</v>
      </c>
      <c r="AD10" s="38">
        <f>0.97*'[1]KCMW,T-RML FAD'!AD9</f>
        <v>0</v>
      </c>
      <c r="AE10" s="38">
        <f>0.97*'[1]KCMW,T-RML FAD'!AE9</f>
        <v>0</v>
      </c>
      <c r="AF10" s="38">
        <f>0.97*'[1]KCMW,T-RML FAD'!AF9</f>
        <v>0</v>
      </c>
    </row>
    <row r="11" spans="1:32" x14ac:dyDescent="0.25">
      <c r="A11" s="30">
        <v>9</v>
      </c>
      <c r="B11" s="38">
        <f>0.97*'[1]KCMW,T-RML FAD'!B10</f>
        <v>0</v>
      </c>
      <c r="C11" s="38">
        <f>0.97*'[1]KCMW,T-RML FAD'!C10</f>
        <v>0</v>
      </c>
      <c r="D11" s="38">
        <f>0.97*'[1]KCMW,T-RML FAD'!D10</f>
        <v>0</v>
      </c>
      <c r="E11" s="38">
        <f>0.97*'[1]KCMW,T-RML FAD'!E10</f>
        <v>0</v>
      </c>
      <c r="F11" s="38">
        <f>0.97*'[1]KCMW,T-RML FAD'!F10</f>
        <v>0</v>
      </c>
      <c r="G11" s="38">
        <f>0.97*'[1]KCMW,T-RML FAD'!G10</f>
        <v>0</v>
      </c>
      <c r="H11" s="38">
        <f>0.97*'[1]KCMW,T-RML FAD'!H10</f>
        <v>0</v>
      </c>
      <c r="I11" s="38">
        <f>0.97*'[1]KCMW,T-RML FAD'!I10</f>
        <v>0</v>
      </c>
      <c r="J11" s="38">
        <f>0.97*'[1]KCMW,T-RML FAD'!J10</f>
        <v>0</v>
      </c>
      <c r="K11" s="38">
        <f>0.97*'[1]KCMW,T-RML FAD'!K10</f>
        <v>0</v>
      </c>
      <c r="L11" s="38">
        <f>0.97*'[1]KCMW,T-RML FAD'!L10</f>
        <v>0</v>
      </c>
      <c r="M11" s="38">
        <f>0.97*'[1]KCMW,T-RML FAD'!M10</f>
        <v>0</v>
      </c>
      <c r="N11" s="38">
        <f>0.97*'[1]KCMW,T-RML FAD'!N10</f>
        <v>0</v>
      </c>
      <c r="O11" s="38">
        <f>0.97*'[1]KCMW,T-RML FAD'!O10</f>
        <v>0</v>
      </c>
      <c r="P11" s="38">
        <f>0.97*'[1]KCMW,T-RML FAD'!P10</f>
        <v>0</v>
      </c>
      <c r="Q11" s="38">
        <f>0.97*'[1]KCMW,T-RML FAD'!Q10</f>
        <v>0</v>
      </c>
      <c r="R11" s="38">
        <f>0.97*'[1]KCMW,T-RML FAD'!R10</f>
        <v>0</v>
      </c>
      <c r="S11" s="38">
        <f>0.97*'[1]KCMW,T-RML FAD'!S10</f>
        <v>0</v>
      </c>
      <c r="T11" s="38">
        <f>0.97*'[1]KCMW,T-RML FAD'!T10</f>
        <v>0</v>
      </c>
      <c r="U11" s="38">
        <f>0.97*'[1]KCMW,T-RML FAD'!U10</f>
        <v>0</v>
      </c>
      <c r="V11" s="38">
        <f>0.97*'[1]KCMW,T-RML FAD'!V10</f>
        <v>0</v>
      </c>
      <c r="W11" s="38">
        <f>0.97*'[1]KCMW,T-RML FAD'!W10</f>
        <v>0</v>
      </c>
      <c r="X11" s="38">
        <f>0.97*'[1]KCMW,T-RML FAD'!X10</f>
        <v>0</v>
      </c>
      <c r="Y11" s="38">
        <f>0.97*'[1]KCMW,T-RML FAD'!Y10</f>
        <v>0</v>
      </c>
      <c r="Z11" s="38">
        <f>0.97*'[1]KCMW,T-RML FAD'!Z10</f>
        <v>0</v>
      </c>
      <c r="AA11" s="38">
        <f>0.97*'[1]KCMW,T-RML FAD'!AA10</f>
        <v>0</v>
      </c>
      <c r="AB11" s="38">
        <f>0.97*'[1]KCMW,T-RML FAD'!AB10</f>
        <v>0</v>
      </c>
      <c r="AC11" s="38">
        <f>0.97*'[1]KCMW,T-RML FAD'!AC10</f>
        <v>0</v>
      </c>
      <c r="AD11" s="38">
        <f>0.97*'[1]KCMW,T-RML FAD'!AD10</f>
        <v>0</v>
      </c>
      <c r="AE11" s="38">
        <f>0.97*'[1]KCMW,T-RML FAD'!AE10</f>
        <v>0</v>
      </c>
      <c r="AF11" s="38">
        <f>0.97*'[1]KCMW,T-RML FAD'!AF10</f>
        <v>0</v>
      </c>
    </row>
    <row r="12" spans="1:32" x14ac:dyDescent="0.25">
      <c r="A12" s="30">
        <v>10</v>
      </c>
      <c r="B12" s="38">
        <f>0.97*'[1]KCMW,T-RML FAD'!B11</f>
        <v>0</v>
      </c>
      <c r="C12" s="38">
        <f>0.97*'[1]KCMW,T-RML FAD'!C11</f>
        <v>0</v>
      </c>
      <c r="D12" s="38">
        <f>0.97*'[1]KCMW,T-RML FAD'!D11</f>
        <v>0</v>
      </c>
      <c r="E12" s="38">
        <f>0.97*'[1]KCMW,T-RML FAD'!E11</f>
        <v>0</v>
      </c>
      <c r="F12" s="38">
        <f>0.97*'[1]KCMW,T-RML FAD'!F11</f>
        <v>0</v>
      </c>
      <c r="G12" s="38">
        <f>0.97*'[1]KCMW,T-RML FAD'!G11</f>
        <v>0</v>
      </c>
      <c r="H12" s="38">
        <f>0.97*'[1]KCMW,T-RML FAD'!H11</f>
        <v>0</v>
      </c>
      <c r="I12" s="38">
        <f>0.97*'[1]KCMW,T-RML FAD'!I11</f>
        <v>0</v>
      </c>
      <c r="J12" s="38">
        <f>0.97*'[1]KCMW,T-RML FAD'!J11</f>
        <v>0</v>
      </c>
      <c r="K12" s="38">
        <f>0.97*'[1]KCMW,T-RML FAD'!K11</f>
        <v>0</v>
      </c>
      <c r="L12" s="38">
        <f>0.97*'[1]KCMW,T-RML FAD'!L11</f>
        <v>0</v>
      </c>
      <c r="M12" s="38">
        <f>0.97*'[1]KCMW,T-RML FAD'!M11</f>
        <v>0</v>
      </c>
      <c r="N12" s="38">
        <f>0.97*'[1]KCMW,T-RML FAD'!N11</f>
        <v>0</v>
      </c>
      <c r="O12" s="38">
        <f>0.97*'[1]KCMW,T-RML FAD'!O11</f>
        <v>0</v>
      </c>
      <c r="P12" s="38">
        <f>0.97*'[1]KCMW,T-RML FAD'!P11</f>
        <v>0</v>
      </c>
      <c r="Q12" s="38">
        <f>0.97*'[1]KCMW,T-RML FAD'!Q11</f>
        <v>0</v>
      </c>
      <c r="R12" s="38">
        <f>0.97*'[1]KCMW,T-RML FAD'!R11</f>
        <v>0</v>
      </c>
      <c r="S12" s="38">
        <f>0.97*'[1]KCMW,T-RML FAD'!S11</f>
        <v>0</v>
      </c>
      <c r="T12" s="38">
        <f>0.97*'[1]KCMW,T-RML FAD'!T11</f>
        <v>0</v>
      </c>
      <c r="U12" s="38">
        <f>0.97*'[1]KCMW,T-RML FAD'!U11</f>
        <v>0</v>
      </c>
      <c r="V12" s="38">
        <f>0.97*'[1]KCMW,T-RML FAD'!V11</f>
        <v>0</v>
      </c>
      <c r="W12" s="38">
        <f>0.97*'[1]KCMW,T-RML FAD'!W11</f>
        <v>0</v>
      </c>
      <c r="X12" s="38">
        <f>0.97*'[1]KCMW,T-RML FAD'!X11</f>
        <v>0</v>
      </c>
      <c r="Y12" s="38">
        <f>0.97*'[1]KCMW,T-RML FAD'!Y11</f>
        <v>0</v>
      </c>
      <c r="Z12" s="38">
        <f>0.97*'[1]KCMW,T-RML FAD'!Z11</f>
        <v>0</v>
      </c>
      <c r="AA12" s="38">
        <f>0.97*'[1]KCMW,T-RML FAD'!AA11</f>
        <v>0</v>
      </c>
      <c r="AB12" s="38">
        <f>0.97*'[1]KCMW,T-RML FAD'!AB11</f>
        <v>0</v>
      </c>
      <c r="AC12" s="38">
        <f>0.97*'[1]KCMW,T-RML FAD'!AC11</f>
        <v>0</v>
      </c>
      <c r="AD12" s="38">
        <f>0.97*'[1]KCMW,T-RML FAD'!AD11</f>
        <v>0</v>
      </c>
      <c r="AE12" s="38">
        <f>0.97*'[1]KCMW,T-RML FAD'!AE11</f>
        <v>0</v>
      </c>
      <c r="AF12" s="38">
        <f>0.97*'[1]KCMW,T-RML FAD'!AF11</f>
        <v>0</v>
      </c>
    </row>
    <row r="13" spans="1:32" x14ac:dyDescent="0.25">
      <c r="A13" s="30">
        <v>11</v>
      </c>
      <c r="B13" s="38">
        <f>0.97*'[1]KCMW,T-RML FAD'!B12</f>
        <v>0</v>
      </c>
      <c r="C13" s="38">
        <f>0.97*'[1]KCMW,T-RML FAD'!C12</f>
        <v>0</v>
      </c>
      <c r="D13" s="38">
        <f>0.97*'[1]KCMW,T-RML FAD'!D12</f>
        <v>0</v>
      </c>
      <c r="E13" s="38">
        <f>0.97*'[1]KCMW,T-RML FAD'!E12</f>
        <v>0</v>
      </c>
      <c r="F13" s="38">
        <f>0.97*'[1]KCMW,T-RML FAD'!F12</f>
        <v>0</v>
      </c>
      <c r="G13" s="38">
        <f>0.97*'[1]KCMW,T-RML FAD'!G12</f>
        <v>0</v>
      </c>
      <c r="H13" s="38">
        <f>0.97*'[1]KCMW,T-RML FAD'!H12</f>
        <v>0</v>
      </c>
      <c r="I13" s="38">
        <f>0.97*'[1]KCMW,T-RML FAD'!I12</f>
        <v>0</v>
      </c>
      <c r="J13" s="38">
        <f>0.97*'[1]KCMW,T-RML FAD'!J12</f>
        <v>0</v>
      </c>
      <c r="K13" s="38">
        <f>0.97*'[1]KCMW,T-RML FAD'!K12</f>
        <v>0</v>
      </c>
      <c r="L13" s="38">
        <f>0.97*'[1]KCMW,T-RML FAD'!L12</f>
        <v>0</v>
      </c>
      <c r="M13" s="38">
        <f>0.97*'[1]KCMW,T-RML FAD'!M12</f>
        <v>0</v>
      </c>
      <c r="N13" s="38">
        <f>0.97*'[1]KCMW,T-RML FAD'!N12</f>
        <v>0</v>
      </c>
      <c r="O13" s="38">
        <f>0.97*'[1]KCMW,T-RML FAD'!O12</f>
        <v>0</v>
      </c>
      <c r="P13" s="38">
        <f>0.97*'[1]KCMW,T-RML FAD'!P12</f>
        <v>0</v>
      </c>
      <c r="Q13" s="38">
        <f>0.97*'[1]KCMW,T-RML FAD'!Q12</f>
        <v>0</v>
      </c>
      <c r="R13" s="38">
        <f>0.97*'[1]KCMW,T-RML FAD'!R12</f>
        <v>0</v>
      </c>
      <c r="S13" s="38">
        <f>0.97*'[1]KCMW,T-RML FAD'!S12</f>
        <v>0</v>
      </c>
      <c r="T13" s="38">
        <f>0.97*'[1]KCMW,T-RML FAD'!T12</f>
        <v>0</v>
      </c>
      <c r="U13" s="38">
        <f>0.97*'[1]KCMW,T-RML FAD'!U12</f>
        <v>0</v>
      </c>
      <c r="V13" s="38">
        <f>0.97*'[1]KCMW,T-RML FAD'!V12</f>
        <v>0</v>
      </c>
      <c r="W13" s="38">
        <f>0.97*'[1]KCMW,T-RML FAD'!W12</f>
        <v>0</v>
      </c>
      <c r="X13" s="38">
        <f>0.97*'[1]KCMW,T-RML FAD'!X12</f>
        <v>0</v>
      </c>
      <c r="Y13" s="38">
        <f>0.97*'[1]KCMW,T-RML FAD'!Y12</f>
        <v>0</v>
      </c>
      <c r="Z13" s="38">
        <f>0.97*'[1]KCMW,T-RML FAD'!Z12</f>
        <v>0</v>
      </c>
      <c r="AA13" s="38">
        <f>0.97*'[1]KCMW,T-RML FAD'!AA12</f>
        <v>0</v>
      </c>
      <c r="AB13" s="38">
        <f>0.97*'[1]KCMW,T-RML FAD'!AB12</f>
        <v>0</v>
      </c>
      <c r="AC13" s="38">
        <f>0.97*'[1]KCMW,T-RML FAD'!AC12</f>
        <v>0</v>
      </c>
      <c r="AD13" s="38">
        <f>0.97*'[1]KCMW,T-RML FAD'!AD12</f>
        <v>0</v>
      </c>
      <c r="AE13" s="38">
        <f>0.97*'[1]KCMW,T-RML FAD'!AE12</f>
        <v>0</v>
      </c>
      <c r="AF13" s="38">
        <f>0.97*'[1]KCMW,T-RML FAD'!AF12</f>
        <v>0</v>
      </c>
    </row>
    <row r="14" spans="1:32" x14ac:dyDescent="0.25">
      <c r="A14" s="30">
        <v>12</v>
      </c>
      <c r="B14" s="38">
        <f>0.97*'[1]KCMW,T-RML FAD'!B13</f>
        <v>0</v>
      </c>
      <c r="C14" s="38">
        <f>0.97*'[1]KCMW,T-RML FAD'!C13</f>
        <v>0</v>
      </c>
      <c r="D14" s="38">
        <f>0.97*'[1]KCMW,T-RML FAD'!D13</f>
        <v>0</v>
      </c>
      <c r="E14" s="38">
        <f>0.97*'[1]KCMW,T-RML FAD'!E13</f>
        <v>0</v>
      </c>
      <c r="F14" s="38">
        <f>0.97*'[1]KCMW,T-RML FAD'!F13</f>
        <v>0</v>
      </c>
      <c r="G14" s="38">
        <f>0.97*'[1]KCMW,T-RML FAD'!G13</f>
        <v>0</v>
      </c>
      <c r="H14" s="38">
        <f>0.97*'[1]KCMW,T-RML FAD'!H13</f>
        <v>0</v>
      </c>
      <c r="I14" s="38">
        <f>0.97*'[1]KCMW,T-RML FAD'!I13</f>
        <v>0</v>
      </c>
      <c r="J14" s="38">
        <f>0.97*'[1]KCMW,T-RML FAD'!J13</f>
        <v>0</v>
      </c>
      <c r="K14" s="38">
        <f>0.97*'[1]KCMW,T-RML FAD'!K13</f>
        <v>0</v>
      </c>
      <c r="L14" s="38">
        <f>0.97*'[1]KCMW,T-RML FAD'!L13</f>
        <v>0</v>
      </c>
      <c r="M14" s="38">
        <f>0.97*'[1]KCMW,T-RML FAD'!M13</f>
        <v>0</v>
      </c>
      <c r="N14" s="38">
        <f>0.97*'[1]KCMW,T-RML FAD'!N13</f>
        <v>0</v>
      </c>
      <c r="O14" s="38">
        <f>0.97*'[1]KCMW,T-RML FAD'!O13</f>
        <v>0</v>
      </c>
      <c r="P14" s="38">
        <f>0.97*'[1]KCMW,T-RML FAD'!P13</f>
        <v>0</v>
      </c>
      <c r="Q14" s="38">
        <f>0.97*'[1]KCMW,T-RML FAD'!Q13</f>
        <v>0</v>
      </c>
      <c r="R14" s="38">
        <f>0.97*'[1]KCMW,T-RML FAD'!R13</f>
        <v>0</v>
      </c>
      <c r="S14" s="38">
        <f>0.97*'[1]KCMW,T-RML FAD'!S13</f>
        <v>0</v>
      </c>
      <c r="T14" s="38">
        <f>0.97*'[1]KCMW,T-RML FAD'!T13</f>
        <v>0</v>
      </c>
      <c r="U14" s="38">
        <f>0.97*'[1]KCMW,T-RML FAD'!U13</f>
        <v>0</v>
      </c>
      <c r="V14" s="38">
        <f>0.97*'[1]KCMW,T-RML FAD'!V13</f>
        <v>0</v>
      </c>
      <c r="W14" s="38">
        <f>0.97*'[1]KCMW,T-RML FAD'!W13</f>
        <v>0</v>
      </c>
      <c r="X14" s="38">
        <f>0.97*'[1]KCMW,T-RML FAD'!X13</f>
        <v>0</v>
      </c>
      <c r="Y14" s="38">
        <f>0.97*'[1]KCMW,T-RML FAD'!Y13</f>
        <v>0</v>
      </c>
      <c r="Z14" s="38">
        <f>0.97*'[1]KCMW,T-RML FAD'!Z13</f>
        <v>0</v>
      </c>
      <c r="AA14" s="38">
        <f>0.97*'[1]KCMW,T-RML FAD'!AA13</f>
        <v>0</v>
      </c>
      <c r="AB14" s="38">
        <f>0.97*'[1]KCMW,T-RML FAD'!AB13</f>
        <v>0</v>
      </c>
      <c r="AC14" s="38">
        <f>0.97*'[1]KCMW,T-RML FAD'!AC13</f>
        <v>0</v>
      </c>
      <c r="AD14" s="38">
        <f>0.97*'[1]KCMW,T-RML FAD'!AD13</f>
        <v>0</v>
      </c>
      <c r="AE14" s="38">
        <f>0.97*'[1]KCMW,T-RML FAD'!AE13</f>
        <v>0</v>
      </c>
      <c r="AF14" s="38">
        <f>0.97*'[1]KCMW,T-RML FAD'!AF13</f>
        <v>0</v>
      </c>
    </row>
    <row r="15" spans="1:32" x14ac:dyDescent="0.25">
      <c r="A15" s="30">
        <v>13</v>
      </c>
      <c r="B15" s="38">
        <f>0.97*'[1]KCMW,T-RML FAD'!B14</f>
        <v>0</v>
      </c>
      <c r="C15" s="38">
        <f>0.97*'[1]KCMW,T-RML FAD'!C14</f>
        <v>0</v>
      </c>
      <c r="D15" s="38">
        <f>0.97*'[1]KCMW,T-RML FAD'!D14</f>
        <v>0</v>
      </c>
      <c r="E15" s="38">
        <f>0.97*'[1]KCMW,T-RML FAD'!E14</f>
        <v>0</v>
      </c>
      <c r="F15" s="38">
        <f>0.97*'[1]KCMW,T-RML FAD'!F14</f>
        <v>0</v>
      </c>
      <c r="G15" s="38">
        <f>0.97*'[1]KCMW,T-RML FAD'!G14</f>
        <v>0</v>
      </c>
      <c r="H15" s="38">
        <f>0.97*'[1]KCMW,T-RML FAD'!H14</f>
        <v>0</v>
      </c>
      <c r="I15" s="38">
        <f>0.97*'[1]KCMW,T-RML FAD'!I14</f>
        <v>0</v>
      </c>
      <c r="J15" s="38">
        <f>0.97*'[1]KCMW,T-RML FAD'!J14</f>
        <v>0</v>
      </c>
      <c r="K15" s="38">
        <f>0.97*'[1]KCMW,T-RML FAD'!K14</f>
        <v>0</v>
      </c>
      <c r="L15" s="38">
        <f>0.97*'[1]KCMW,T-RML FAD'!L14</f>
        <v>0</v>
      </c>
      <c r="M15" s="38">
        <f>0.97*'[1]KCMW,T-RML FAD'!M14</f>
        <v>0</v>
      </c>
      <c r="N15" s="38">
        <f>0.97*'[1]KCMW,T-RML FAD'!N14</f>
        <v>0</v>
      </c>
      <c r="O15" s="38">
        <f>0.97*'[1]KCMW,T-RML FAD'!O14</f>
        <v>0</v>
      </c>
      <c r="P15" s="38">
        <f>0.97*'[1]KCMW,T-RML FAD'!P14</f>
        <v>0</v>
      </c>
      <c r="Q15" s="38">
        <f>0.97*'[1]KCMW,T-RML FAD'!Q14</f>
        <v>0</v>
      </c>
      <c r="R15" s="38">
        <f>0.97*'[1]KCMW,T-RML FAD'!R14</f>
        <v>0</v>
      </c>
      <c r="S15" s="38">
        <f>0.97*'[1]KCMW,T-RML FAD'!S14</f>
        <v>0</v>
      </c>
      <c r="T15" s="38">
        <f>0.97*'[1]KCMW,T-RML FAD'!T14</f>
        <v>0</v>
      </c>
      <c r="U15" s="38">
        <f>0.97*'[1]KCMW,T-RML FAD'!U14</f>
        <v>0</v>
      </c>
      <c r="V15" s="38">
        <f>0.97*'[1]KCMW,T-RML FAD'!V14</f>
        <v>0</v>
      </c>
      <c r="W15" s="38">
        <f>0.97*'[1]KCMW,T-RML FAD'!W14</f>
        <v>0</v>
      </c>
      <c r="X15" s="38">
        <f>0.97*'[1]KCMW,T-RML FAD'!X14</f>
        <v>0</v>
      </c>
      <c r="Y15" s="38">
        <f>0.97*'[1]KCMW,T-RML FAD'!Y14</f>
        <v>0</v>
      </c>
      <c r="Z15" s="38">
        <f>0.97*'[1]KCMW,T-RML FAD'!Z14</f>
        <v>0</v>
      </c>
      <c r="AA15" s="38">
        <f>0.97*'[1]KCMW,T-RML FAD'!AA14</f>
        <v>0</v>
      </c>
      <c r="AB15" s="38">
        <f>0.97*'[1]KCMW,T-RML FAD'!AB14</f>
        <v>0</v>
      </c>
      <c r="AC15" s="38">
        <f>0.97*'[1]KCMW,T-RML FAD'!AC14</f>
        <v>0</v>
      </c>
      <c r="AD15" s="38">
        <f>0.97*'[1]KCMW,T-RML FAD'!AD14</f>
        <v>0</v>
      </c>
      <c r="AE15" s="38">
        <f>0.97*'[1]KCMW,T-RML FAD'!AE14</f>
        <v>0</v>
      </c>
      <c r="AF15" s="38">
        <f>0.97*'[1]KCMW,T-RML FAD'!AF14</f>
        <v>0</v>
      </c>
    </row>
    <row r="16" spans="1:32" x14ac:dyDescent="0.25">
      <c r="A16" s="30">
        <v>14</v>
      </c>
      <c r="B16" s="38">
        <f>0.97*'[1]KCMW,T-RML FAD'!B15</f>
        <v>0</v>
      </c>
      <c r="C16" s="38">
        <f>0.97*'[1]KCMW,T-RML FAD'!C15</f>
        <v>0</v>
      </c>
      <c r="D16" s="38">
        <f>0.97*'[1]KCMW,T-RML FAD'!D15</f>
        <v>0</v>
      </c>
      <c r="E16" s="38">
        <f>0.97*'[1]KCMW,T-RML FAD'!E15</f>
        <v>0</v>
      </c>
      <c r="F16" s="38">
        <f>0.97*'[1]KCMW,T-RML FAD'!F15</f>
        <v>0</v>
      </c>
      <c r="G16" s="38">
        <f>0.97*'[1]KCMW,T-RML FAD'!G15</f>
        <v>0</v>
      </c>
      <c r="H16" s="38">
        <f>0.97*'[1]KCMW,T-RML FAD'!H15</f>
        <v>0</v>
      </c>
      <c r="I16" s="38">
        <f>0.97*'[1]KCMW,T-RML FAD'!I15</f>
        <v>0</v>
      </c>
      <c r="J16" s="38">
        <f>0.97*'[1]KCMW,T-RML FAD'!J15</f>
        <v>0</v>
      </c>
      <c r="K16" s="38">
        <f>0.97*'[1]KCMW,T-RML FAD'!K15</f>
        <v>0</v>
      </c>
      <c r="L16" s="38">
        <f>0.97*'[1]KCMW,T-RML FAD'!L15</f>
        <v>0</v>
      </c>
      <c r="M16" s="38">
        <f>0.97*'[1]KCMW,T-RML FAD'!M15</f>
        <v>0</v>
      </c>
      <c r="N16" s="38">
        <f>0.97*'[1]KCMW,T-RML FAD'!N15</f>
        <v>0</v>
      </c>
      <c r="O16" s="38">
        <f>0.97*'[1]KCMW,T-RML FAD'!O15</f>
        <v>0</v>
      </c>
      <c r="P16" s="38">
        <f>0.97*'[1]KCMW,T-RML FAD'!P15</f>
        <v>0</v>
      </c>
      <c r="Q16" s="38">
        <f>0.97*'[1]KCMW,T-RML FAD'!Q15</f>
        <v>0</v>
      </c>
      <c r="R16" s="38">
        <f>0.97*'[1]KCMW,T-RML FAD'!R15</f>
        <v>0</v>
      </c>
      <c r="S16" s="38">
        <f>0.97*'[1]KCMW,T-RML FAD'!S15</f>
        <v>0</v>
      </c>
      <c r="T16" s="38">
        <f>0.97*'[1]KCMW,T-RML FAD'!T15</f>
        <v>0</v>
      </c>
      <c r="U16" s="38">
        <f>0.97*'[1]KCMW,T-RML FAD'!U15</f>
        <v>0</v>
      </c>
      <c r="V16" s="38">
        <f>0.97*'[1]KCMW,T-RML FAD'!V15</f>
        <v>0</v>
      </c>
      <c r="W16" s="38">
        <f>0.97*'[1]KCMW,T-RML FAD'!W15</f>
        <v>0</v>
      </c>
      <c r="X16" s="38">
        <f>0.97*'[1]KCMW,T-RML FAD'!X15</f>
        <v>0</v>
      </c>
      <c r="Y16" s="38">
        <f>0.97*'[1]KCMW,T-RML FAD'!Y15</f>
        <v>0</v>
      </c>
      <c r="Z16" s="38">
        <f>0.97*'[1]KCMW,T-RML FAD'!Z15</f>
        <v>0</v>
      </c>
      <c r="AA16" s="38">
        <f>0.97*'[1]KCMW,T-RML FAD'!AA15</f>
        <v>0</v>
      </c>
      <c r="AB16" s="38">
        <f>0.97*'[1]KCMW,T-RML FAD'!AB15</f>
        <v>0</v>
      </c>
      <c r="AC16" s="38">
        <f>0.97*'[1]KCMW,T-RML FAD'!AC15</f>
        <v>0</v>
      </c>
      <c r="AD16" s="38">
        <f>0.97*'[1]KCMW,T-RML FAD'!AD15</f>
        <v>0</v>
      </c>
      <c r="AE16" s="38">
        <f>0.97*'[1]KCMW,T-RML FAD'!AE15</f>
        <v>0</v>
      </c>
      <c r="AF16" s="38">
        <f>0.97*'[1]KCMW,T-RML FAD'!AF15</f>
        <v>0</v>
      </c>
    </row>
    <row r="17" spans="1:32" x14ac:dyDescent="0.25">
      <c r="A17" s="30">
        <v>15</v>
      </c>
      <c r="B17" s="38">
        <f>0.97*'[1]KCMW,T-RML FAD'!B16</f>
        <v>0</v>
      </c>
      <c r="C17" s="38">
        <f>0.97*'[1]KCMW,T-RML FAD'!C16</f>
        <v>0</v>
      </c>
      <c r="D17" s="38">
        <f>0.97*'[1]KCMW,T-RML FAD'!D16</f>
        <v>0</v>
      </c>
      <c r="E17" s="38">
        <f>0.97*'[1]KCMW,T-RML FAD'!E16</f>
        <v>0</v>
      </c>
      <c r="F17" s="38">
        <f>0.97*'[1]KCMW,T-RML FAD'!F16</f>
        <v>0</v>
      </c>
      <c r="G17" s="38">
        <f>0.97*'[1]KCMW,T-RML FAD'!G16</f>
        <v>0</v>
      </c>
      <c r="H17" s="38">
        <f>0.97*'[1]KCMW,T-RML FAD'!H16</f>
        <v>0</v>
      </c>
      <c r="I17" s="38">
        <f>0.97*'[1]KCMW,T-RML FAD'!I16</f>
        <v>0</v>
      </c>
      <c r="J17" s="38">
        <f>0.97*'[1]KCMW,T-RML FAD'!J16</f>
        <v>0</v>
      </c>
      <c r="K17" s="38">
        <f>0.97*'[1]KCMW,T-RML FAD'!K16</f>
        <v>0</v>
      </c>
      <c r="L17" s="38">
        <f>0.97*'[1]KCMW,T-RML FAD'!L16</f>
        <v>0</v>
      </c>
      <c r="M17" s="38">
        <f>0.97*'[1]KCMW,T-RML FAD'!M16</f>
        <v>0</v>
      </c>
      <c r="N17" s="38">
        <f>0.97*'[1]KCMW,T-RML FAD'!N16</f>
        <v>0</v>
      </c>
      <c r="O17" s="38">
        <f>0.97*'[1]KCMW,T-RML FAD'!O16</f>
        <v>0</v>
      </c>
      <c r="P17" s="38">
        <f>0.97*'[1]KCMW,T-RML FAD'!P16</f>
        <v>0</v>
      </c>
      <c r="Q17" s="38">
        <f>0.97*'[1]KCMW,T-RML FAD'!Q16</f>
        <v>0</v>
      </c>
      <c r="R17" s="38">
        <f>0.97*'[1]KCMW,T-RML FAD'!R16</f>
        <v>0</v>
      </c>
      <c r="S17" s="38">
        <f>0.97*'[1]KCMW,T-RML FAD'!S16</f>
        <v>0</v>
      </c>
      <c r="T17" s="38">
        <f>0.97*'[1]KCMW,T-RML FAD'!T16</f>
        <v>0</v>
      </c>
      <c r="U17" s="38">
        <f>0.97*'[1]KCMW,T-RML FAD'!U16</f>
        <v>0</v>
      </c>
      <c r="V17" s="38">
        <f>0.97*'[1]KCMW,T-RML FAD'!V16</f>
        <v>0</v>
      </c>
      <c r="W17" s="38">
        <f>0.97*'[1]KCMW,T-RML FAD'!W16</f>
        <v>0</v>
      </c>
      <c r="X17" s="38">
        <f>0.97*'[1]KCMW,T-RML FAD'!X16</f>
        <v>0</v>
      </c>
      <c r="Y17" s="38">
        <f>0.97*'[1]KCMW,T-RML FAD'!Y16</f>
        <v>0</v>
      </c>
      <c r="Z17" s="38">
        <f>0.97*'[1]KCMW,T-RML FAD'!Z16</f>
        <v>0</v>
      </c>
      <c r="AA17" s="38">
        <f>0.97*'[1]KCMW,T-RML FAD'!AA16</f>
        <v>0</v>
      </c>
      <c r="AB17" s="38">
        <f>0.97*'[1]KCMW,T-RML FAD'!AB16</f>
        <v>0</v>
      </c>
      <c r="AC17" s="38">
        <f>0.97*'[1]KCMW,T-RML FAD'!AC16</f>
        <v>0</v>
      </c>
      <c r="AD17" s="38">
        <f>0.97*'[1]KCMW,T-RML FAD'!AD16</f>
        <v>0</v>
      </c>
      <c r="AE17" s="38">
        <f>0.97*'[1]KCMW,T-RML FAD'!AE16</f>
        <v>0</v>
      </c>
      <c r="AF17" s="38">
        <f>0.97*'[1]KCMW,T-RML FAD'!AF16</f>
        <v>0</v>
      </c>
    </row>
    <row r="18" spans="1:32" x14ac:dyDescent="0.25">
      <c r="A18" s="30">
        <v>16</v>
      </c>
      <c r="B18" s="38">
        <f>0.97*'[1]KCMW,T-RML FAD'!B17</f>
        <v>0</v>
      </c>
      <c r="C18" s="38">
        <f>0.97*'[1]KCMW,T-RML FAD'!C17</f>
        <v>0</v>
      </c>
      <c r="D18" s="38">
        <f>0.97*'[1]KCMW,T-RML FAD'!D17</f>
        <v>0</v>
      </c>
      <c r="E18" s="38">
        <f>0.97*'[1]KCMW,T-RML FAD'!E17</f>
        <v>0</v>
      </c>
      <c r="F18" s="38">
        <f>0.97*'[1]KCMW,T-RML FAD'!F17</f>
        <v>0</v>
      </c>
      <c r="G18" s="38">
        <f>0.97*'[1]KCMW,T-RML FAD'!G17</f>
        <v>0</v>
      </c>
      <c r="H18" s="38">
        <f>0.97*'[1]KCMW,T-RML FAD'!H17</f>
        <v>0</v>
      </c>
      <c r="I18" s="38">
        <f>0.97*'[1]KCMW,T-RML FAD'!I17</f>
        <v>0</v>
      </c>
      <c r="J18" s="38">
        <f>0.97*'[1]KCMW,T-RML FAD'!J17</f>
        <v>0</v>
      </c>
      <c r="K18" s="38">
        <f>0.97*'[1]KCMW,T-RML FAD'!K17</f>
        <v>0</v>
      </c>
      <c r="L18" s="38">
        <f>0.97*'[1]KCMW,T-RML FAD'!L17</f>
        <v>0</v>
      </c>
      <c r="M18" s="38">
        <f>0.97*'[1]KCMW,T-RML FAD'!M17</f>
        <v>0</v>
      </c>
      <c r="N18" s="38">
        <f>0.97*'[1]KCMW,T-RML FAD'!N17</f>
        <v>0</v>
      </c>
      <c r="O18" s="38">
        <f>0.97*'[1]KCMW,T-RML FAD'!O17</f>
        <v>0</v>
      </c>
      <c r="P18" s="38">
        <f>0.97*'[1]KCMW,T-RML FAD'!P17</f>
        <v>0</v>
      </c>
      <c r="Q18" s="38">
        <f>0.97*'[1]KCMW,T-RML FAD'!Q17</f>
        <v>0</v>
      </c>
      <c r="R18" s="38">
        <f>0.97*'[1]KCMW,T-RML FAD'!R17</f>
        <v>0</v>
      </c>
      <c r="S18" s="38">
        <f>0.97*'[1]KCMW,T-RML FAD'!S17</f>
        <v>0</v>
      </c>
      <c r="T18" s="38">
        <f>0.97*'[1]KCMW,T-RML FAD'!T17</f>
        <v>0</v>
      </c>
      <c r="U18" s="38">
        <f>0.97*'[1]KCMW,T-RML FAD'!U17</f>
        <v>0</v>
      </c>
      <c r="V18" s="38">
        <f>0.97*'[1]KCMW,T-RML FAD'!V17</f>
        <v>0</v>
      </c>
      <c r="W18" s="38">
        <f>0.97*'[1]KCMW,T-RML FAD'!W17</f>
        <v>0</v>
      </c>
      <c r="X18" s="38">
        <f>0.97*'[1]KCMW,T-RML FAD'!X17</f>
        <v>0</v>
      </c>
      <c r="Y18" s="38">
        <f>0.97*'[1]KCMW,T-RML FAD'!Y17</f>
        <v>0</v>
      </c>
      <c r="Z18" s="38">
        <f>0.97*'[1]KCMW,T-RML FAD'!Z17</f>
        <v>0</v>
      </c>
      <c r="AA18" s="38">
        <f>0.97*'[1]KCMW,T-RML FAD'!AA17</f>
        <v>0</v>
      </c>
      <c r="AB18" s="38">
        <f>0.97*'[1]KCMW,T-RML FAD'!AB17</f>
        <v>0</v>
      </c>
      <c r="AC18" s="38">
        <f>0.97*'[1]KCMW,T-RML FAD'!AC17</f>
        <v>0</v>
      </c>
      <c r="AD18" s="38">
        <f>0.97*'[1]KCMW,T-RML FAD'!AD17</f>
        <v>0</v>
      </c>
      <c r="AE18" s="38">
        <f>0.97*'[1]KCMW,T-RML FAD'!AE17</f>
        <v>0</v>
      </c>
      <c r="AF18" s="38">
        <f>0.97*'[1]KCMW,T-RML FAD'!AF17</f>
        <v>0</v>
      </c>
    </row>
    <row r="19" spans="1:32" x14ac:dyDescent="0.25">
      <c r="A19" s="30">
        <v>17</v>
      </c>
      <c r="B19" s="38">
        <f>0.97*'[1]KCMW,T-RML FAD'!B18</f>
        <v>0</v>
      </c>
      <c r="C19" s="38">
        <f>0.97*'[1]KCMW,T-RML FAD'!C18</f>
        <v>0</v>
      </c>
      <c r="D19" s="38">
        <f>0.97*'[1]KCMW,T-RML FAD'!D18</f>
        <v>0</v>
      </c>
      <c r="E19" s="38">
        <f>0.97*'[1]KCMW,T-RML FAD'!E18</f>
        <v>0</v>
      </c>
      <c r="F19" s="38">
        <f>0.97*'[1]KCMW,T-RML FAD'!F18</f>
        <v>0</v>
      </c>
      <c r="G19" s="38">
        <f>0.97*'[1]KCMW,T-RML FAD'!G18</f>
        <v>0</v>
      </c>
      <c r="H19" s="38">
        <f>0.97*'[1]KCMW,T-RML FAD'!H18</f>
        <v>0</v>
      </c>
      <c r="I19" s="38">
        <f>0.97*'[1]KCMW,T-RML FAD'!I18</f>
        <v>0</v>
      </c>
      <c r="J19" s="38">
        <f>0.97*'[1]KCMW,T-RML FAD'!J18</f>
        <v>0</v>
      </c>
      <c r="K19" s="38">
        <f>0.97*'[1]KCMW,T-RML FAD'!K18</f>
        <v>0</v>
      </c>
      <c r="L19" s="38">
        <f>0.97*'[1]KCMW,T-RML FAD'!L18</f>
        <v>0</v>
      </c>
      <c r="M19" s="38">
        <f>0.97*'[1]KCMW,T-RML FAD'!M18</f>
        <v>0</v>
      </c>
      <c r="N19" s="38">
        <f>0.97*'[1]KCMW,T-RML FAD'!N18</f>
        <v>0</v>
      </c>
      <c r="O19" s="38">
        <f>0.97*'[1]KCMW,T-RML FAD'!O18</f>
        <v>0</v>
      </c>
      <c r="P19" s="38">
        <f>0.97*'[1]KCMW,T-RML FAD'!P18</f>
        <v>0</v>
      </c>
      <c r="Q19" s="38">
        <f>0.97*'[1]KCMW,T-RML FAD'!Q18</f>
        <v>0</v>
      </c>
      <c r="R19" s="38">
        <f>0.97*'[1]KCMW,T-RML FAD'!R18</f>
        <v>0</v>
      </c>
      <c r="S19" s="38">
        <f>0.97*'[1]KCMW,T-RML FAD'!S18</f>
        <v>0</v>
      </c>
      <c r="T19" s="38">
        <f>0.97*'[1]KCMW,T-RML FAD'!T18</f>
        <v>0</v>
      </c>
      <c r="U19" s="38">
        <f>0.97*'[1]KCMW,T-RML FAD'!U18</f>
        <v>0</v>
      </c>
      <c r="V19" s="38">
        <f>0.97*'[1]KCMW,T-RML FAD'!V18</f>
        <v>0</v>
      </c>
      <c r="W19" s="38">
        <f>0.97*'[1]KCMW,T-RML FAD'!W18</f>
        <v>0</v>
      </c>
      <c r="X19" s="38">
        <f>0.97*'[1]KCMW,T-RML FAD'!X18</f>
        <v>0</v>
      </c>
      <c r="Y19" s="38">
        <f>0.97*'[1]KCMW,T-RML FAD'!Y18</f>
        <v>0</v>
      </c>
      <c r="Z19" s="38">
        <f>0.97*'[1]KCMW,T-RML FAD'!Z18</f>
        <v>0</v>
      </c>
      <c r="AA19" s="38">
        <f>0.97*'[1]KCMW,T-RML FAD'!AA18</f>
        <v>0</v>
      </c>
      <c r="AB19" s="38">
        <f>0.97*'[1]KCMW,T-RML FAD'!AB18</f>
        <v>0</v>
      </c>
      <c r="AC19" s="38">
        <f>0.97*'[1]KCMW,T-RML FAD'!AC18</f>
        <v>0</v>
      </c>
      <c r="AD19" s="38">
        <f>0.97*'[1]KCMW,T-RML FAD'!AD18</f>
        <v>0</v>
      </c>
      <c r="AE19" s="38">
        <f>0.97*'[1]KCMW,T-RML FAD'!AE18</f>
        <v>0</v>
      </c>
      <c r="AF19" s="38">
        <f>0.97*'[1]KCMW,T-RML FAD'!AF18</f>
        <v>0</v>
      </c>
    </row>
    <row r="20" spans="1:32" x14ac:dyDescent="0.25">
      <c r="A20" s="30">
        <v>18</v>
      </c>
      <c r="B20" s="38">
        <f>0.97*'[1]KCMW,T-RML FAD'!B19</f>
        <v>0</v>
      </c>
      <c r="C20" s="38">
        <f>0.97*'[1]KCMW,T-RML FAD'!C19</f>
        <v>0</v>
      </c>
      <c r="D20" s="38">
        <f>0.97*'[1]KCMW,T-RML FAD'!D19</f>
        <v>0</v>
      </c>
      <c r="E20" s="38">
        <f>0.97*'[1]KCMW,T-RML FAD'!E19</f>
        <v>0</v>
      </c>
      <c r="F20" s="38">
        <f>0.97*'[1]KCMW,T-RML FAD'!F19</f>
        <v>0</v>
      </c>
      <c r="G20" s="38">
        <f>0.97*'[1]KCMW,T-RML FAD'!G19</f>
        <v>0</v>
      </c>
      <c r="H20" s="38">
        <f>0.97*'[1]KCMW,T-RML FAD'!H19</f>
        <v>0</v>
      </c>
      <c r="I20" s="38">
        <f>0.97*'[1]KCMW,T-RML FAD'!I19</f>
        <v>0</v>
      </c>
      <c r="J20" s="38">
        <f>0.97*'[1]KCMW,T-RML FAD'!J19</f>
        <v>0</v>
      </c>
      <c r="K20" s="38">
        <f>0.97*'[1]KCMW,T-RML FAD'!K19</f>
        <v>0</v>
      </c>
      <c r="L20" s="38">
        <f>0.97*'[1]KCMW,T-RML FAD'!L19</f>
        <v>0</v>
      </c>
      <c r="M20" s="38">
        <f>0.97*'[1]KCMW,T-RML FAD'!M19</f>
        <v>0</v>
      </c>
      <c r="N20" s="38">
        <f>0.97*'[1]KCMW,T-RML FAD'!N19</f>
        <v>0</v>
      </c>
      <c r="O20" s="38">
        <f>0.97*'[1]KCMW,T-RML FAD'!O19</f>
        <v>0</v>
      </c>
      <c r="P20" s="38">
        <f>0.97*'[1]KCMW,T-RML FAD'!P19</f>
        <v>0</v>
      </c>
      <c r="Q20" s="38">
        <f>0.97*'[1]KCMW,T-RML FAD'!Q19</f>
        <v>0</v>
      </c>
      <c r="R20" s="38">
        <f>0.97*'[1]KCMW,T-RML FAD'!R19</f>
        <v>0</v>
      </c>
      <c r="S20" s="38">
        <f>0.97*'[1]KCMW,T-RML FAD'!S19</f>
        <v>0</v>
      </c>
      <c r="T20" s="38">
        <f>0.97*'[1]KCMW,T-RML FAD'!T19</f>
        <v>0</v>
      </c>
      <c r="U20" s="38">
        <f>0.97*'[1]KCMW,T-RML FAD'!U19</f>
        <v>0</v>
      </c>
      <c r="V20" s="38">
        <f>0.97*'[1]KCMW,T-RML FAD'!V19</f>
        <v>0</v>
      </c>
      <c r="W20" s="38">
        <f>0.97*'[1]KCMW,T-RML FAD'!W19</f>
        <v>0</v>
      </c>
      <c r="X20" s="38">
        <f>0.97*'[1]KCMW,T-RML FAD'!X19</f>
        <v>0</v>
      </c>
      <c r="Y20" s="38">
        <f>0.97*'[1]KCMW,T-RML FAD'!Y19</f>
        <v>0</v>
      </c>
      <c r="Z20" s="38">
        <f>0.97*'[1]KCMW,T-RML FAD'!Z19</f>
        <v>0</v>
      </c>
      <c r="AA20" s="38">
        <f>0.97*'[1]KCMW,T-RML FAD'!AA19</f>
        <v>0</v>
      </c>
      <c r="AB20" s="38">
        <f>0.97*'[1]KCMW,T-RML FAD'!AB19</f>
        <v>0</v>
      </c>
      <c r="AC20" s="38">
        <f>0.97*'[1]KCMW,T-RML FAD'!AC19</f>
        <v>0</v>
      </c>
      <c r="AD20" s="38">
        <f>0.97*'[1]KCMW,T-RML FAD'!AD19</f>
        <v>0</v>
      </c>
      <c r="AE20" s="38">
        <f>0.97*'[1]KCMW,T-RML FAD'!AE19</f>
        <v>0</v>
      </c>
      <c r="AF20" s="38">
        <f>0.97*'[1]KCMW,T-RML FAD'!AF19</f>
        <v>0</v>
      </c>
    </row>
    <row r="21" spans="1:32" x14ac:dyDescent="0.25">
      <c r="A21" s="30">
        <v>19</v>
      </c>
      <c r="B21" s="38">
        <f>0.97*'[1]KCMW,T-RML FAD'!B20</f>
        <v>0</v>
      </c>
      <c r="C21" s="38">
        <f>0.97*'[1]KCMW,T-RML FAD'!C20</f>
        <v>0</v>
      </c>
      <c r="D21" s="38">
        <f>0.97*'[1]KCMW,T-RML FAD'!D20</f>
        <v>0</v>
      </c>
      <c r="E21" s="38">
        <f>0.97*'[1]KCMW,T-RML FAD'!E20</f>
        <v>0</v>
      </c>
      <c r="F21" s="38">
        <f>0.97*'[1]KCMW,T-RML FAD'!F20</f>
        <v>0</v>
      </c>
      <c r="G21" s="38">
        <f>0.97*'[1]KCMW,T-RML FAD'!G20</f>
        <v>0</v>
      </c>
      <c r="H21" s="38">
        <f>0.97*'[1]KCMW,T-RML FAD'!H20</f>
        <v>0</v>
      </c>
      <c r="I21" s="38">
        <f>0.97*'[1]KCMW,T-RML FAD'!I20</f>
        <v>0</v>
      </c>
      <c r="J21" s="38">
        <f>0.97*'[1]KCMW,T-RML FAD'!J20</f>
        <v>0</v>
      </c>
      <c r="K21" s="38">
        <f>0.97*'[1]KCMW,T-RML FAD'!K20</f>
        <v>0</v>
      </c>
      <c r="L21" s="38">
        <f>0.97*'[1]KCMW,T-RML FAD'!L20</f>
        <v>0</v>
      </c>
      <c r="M21" s="38">
        <f>0.97*'[1]KCMW,T-RML FAD'!M20</f>
        <v>0</v>
      </c>
      <c r="N21" s="38">
        <f>0.97*'[1]KCMW,T-RML FAD'!N20</f>
        <v>0</v>
      </c>
      <c r="O21" s="38">
        <f>0.97*'[1]KCMW,T-RML FAD'!O20</f>
        <v>0</v>
      </c>
      <c r="P21" s="38">
        <f>0.97*'[1]KCMW,T-RML FAD'!P20</f>
        <v>0</v>
      </c>
      <c r="Q21" s="38">
        <f>0.97*'[1]KCMW,T-RML FAD'!Q20</f>
        <v>0</v>
      </c>
      <c r="R21" s="38">
        <f>0.97*'[1]KCMW,T-RML FAD'!R20</f>
        <v>0</v>
      </c>
      <c r="S21" s="38">
        <f>0.97*'[1]KCMW,T-RML FAD'!S20</f>
        <v>0</v>
      </c>
      <c r="T21" s="38">
        <f>0.97*'[1]KCMW,T-RML FAD'!T20</f>
        <v>0</v>
      </c>
      <c r="U21" s="38">
        <f>0.97*'[1]KCMW,T-RML FAD'!U20</f>
        <v>0</v>
      </c>
      <c r="V21" s="38">
        <f>0.97*'[1]KCMW,T-RML FAD'!V20</f>
        <v>0</v>
      </c>
      <c r="W21" s="38">
        <f>0.97*'[1]KCMW,T-RML FAD'!W20</f>
        <v>0</v>
      </c>
      <c r="X21" s="38">
        <f>0.97*'[1]KCMW,T-RML FAD'!X20</f>
        <v>0</v>
      </c>
      <c r="Y21" s="38">
        <f>0.97*'[1]KCMW,T-RML FAD'!Y20</f>
        <v>0</v>
      </c>
      <c r="Z21" s="38">
        <f>0.97*'[1]KCMW,T-RML FAD'!Z20</f>
        <v>0</v>
      </c>
      <c r="AA21" s="38">
        <f>0.97*'[1]KCMW,T-RML FAD'!AA20</f>
        <v>0</v>
      </c>
      <c r="AB21" s="38">
        <f>0.97*'[1]KCMW,T-RML FAD'!AB20</f>
        <v>0</v>
      </c>
      <c r="AC21" s="38">
        <f>0.97*'[1]KCMW,T-RML FAD'!AC20</f>
        <v>0</v>
      </c>
      <c r="AD21" s="38">
        <f>0.97*'[1]KCMW,T-RML FAD'!AD20</f>
        <v>0</v>
      </c>
      <c r="AE21" s="38">
        <f>0.97*'[1]KCMW,T-RML FAD'!AE20</f>
        <v>0</v>
      </c>
      <c r="AF21" s="38">
        <f>0.97*'[1]KCMW,T-RML FAD'!AF20</f>
        <v>0</v>
      </c>
    </row>
    <row r="22" spans="1:32" x14ac:dyDescent="0.25">
      <c r="A22" s="30">
        <v>20</v>
      </c>
      <c r="B22" s="38">
        <f>0.97*'[1]KCMW,T-RML FAD'!B21</f>
        <v>0</v>
      </c>
      <c r="C22" s="38">
        <f>0.97*'[1]KCMW,T-RML FAD'!C21</f>
        <v>0</v>
      </c>
      <c r="D22" s="38">
        <f>0.97*'[1]KCMW,T-RML FAD'!D21</f>
        <v>0</v>
      </c>
      <c r="E22" s="38">
        <f>0.97*'[1]KCMW,T-RML FAD'!E21</f>
        <v>0</v>
      </c>
      <c r="F22" s="38">
        <f>0.97*'[1]KCMW,T-RML FAD'!F21</f>
        <v>0</v>
      </c>
      <c r="G22" s="38">
        <f>0.97*'[1]KCMW,T-RML FAD'!G21</f>
        <v>0</v>
      </c>
      <c r="H22" s="38">
        <f>0.97*'[1]KCMW,T-RML FAD'!H21</f>
        <v>0</v>
      </c>
      <c r="I22" s="38">
        <f>0.97*'[1]KCMW,T-RML FAD'!I21</f>
        <v>0</v>
      </c>
      <c r="J22" s="38">
        <f>0.97*'[1]KCMW,T-RML FAD'!J21</f>
        <v>0</v>
      </c>
      <c r="K22" s="38">
        <f>0.97*'[1]KCMW,T-RML FAD'!K21</f>
        <v>0</v>
      </c>
      <c r="L22" s="38">
        <f>0.97*'[1]KCMW,T-RML FAD'!L21</f>
        <v>0</v>
      </c>
      <c r="M22" s="38">
        <f>0.97*'[1]KCMW,T-RML FAD'!M21</f>
        <v>0</v>
      </c>
      <c r="N22" s="38">
        <f>0.97*'[1]KCMW,T-RML FAD'!N21</f>
        <v>0</v>
      </c>
      <c r="O22" s="38">
        <f>0.97*'[1]KCMW,T-RML FAD'!O21</f>
        <v>0</v>
      </c>
      <c r="P22" s="38">
        <f>0.97*'[1]KCMW,T-RML FAD'!P21</f>
        <v>0</v>
      </c>
      <c r="Q22" s="38">
        <f>0.97*'[1]KCMW,T-RML FAD'!Q21</f>
        <v>0</v>
      </c>
      <c r="R22" s="38">
        <f>0.97*'[1]KCMW,T-RML FAD'!R21</f>
        <v>0</v>
      </c>
      <c r="S22" s="38">
        <f>0.97*'[1]KCMW,T-RML FAD'!S21</f>
        <v>0</v>
      </c>
      <c r="T22" s="38">
        <f>0.97*'[1]KCMW,T-RML FAD'!T21</f>
        <v>0</v>
      </c>
      <c r="U22" s="38">
        <f>0.97*'[1]KCMW,T-RML FAD'!U21</f>
        <v>0</v>
      </c>
      <c r="V22" s="38">
        <f>0.97*'[1]KCMW,T-RML FAD'!V21</f>
        <v>0</v>
      </c>
      <c r="W22" s="38">
        <f>0.97*'[1]KCMW,T-RML FAD'!W21</f>
        <v>0</v>
      </c>
      <c r="X22" s="38">
        <f>0.97*'[1]KCMW,T-RML FAD'!X21</f>
        <v>0</v>
      </c>
      <c r="Y22" s="38">
        <f>0.97*'[1]KCMW,T-RML FAD'!Y21</f>
        <v>0</v>
      </c>
      <c r="Z22" s="38">
        <f>0.97*'[1]KCMW,T-RML FAD'!Z21</f>
        <v>0</v>
      </c>
      <c r="AA22" s="38">
        <f>0.97*'[1]KCMW,T-RML FAD'!AA21</f>
        <v>0</v>
      </c>
      <c r="AB22" s="38">
        <f>0.97*'[1]KCMW,T-RML FAD'!AB21</f>
        <v>0</v>
      </c>
      <c r="AC22" s="38">
        <f>0.97*'[1]KCMW,T-RML FAD'!AC21</f>
        <v>0</v>
      </c>
      <c r="AD22" s="38">
        <f>0.97*'[1]KCMW,T-RML FAD'!AD21</f>
        <v>0</v>
      </c>
      <c r="AE22" s="38">
        <f>0.97*'[1]KCMW,T-RML FAD'!AE21</f>
        <v>0</v>
      </c>
      <c r="AF22" s="38">
        <f>0.97*'[1]KCMW,T-RML FAD'!AF21</f>
        <v>0</v>
      </c>
    </row>
    <row r="23" spans="1:32" x14ac:dyDescent="0.25">
      <c r="A23" s="30">
        <v>21</v>
      </c>
      <c r="B23" s="38">
        <f>0.97*'[1]KCMW,T-RML FAD'!B22</f>
        <v>0</v>
      </c>
      <c r="C23" s="38">
        <f>0.97*'[1]KCMW,T-RML FAD'!C22</f>
        <v>0</v>
      </c>
      <c r="D23" s="38">
        <f>0.97*'[1]KCMW,T-RML FAD'!D22</f>
        <v>0</v>
      </c>
      <c r="E23" s="38">
        <f>0.97*'[1]KCMW,T-RML FAD'!E22</f>
        <v>0</v>
      </c>
      <c r="F23" s="38">
        <f>0.97*'[1]KCMW,T-RML FAD'!F22</f>
        <v>0</v>
      </c>
      <c r="G23" s="38">
        <f>0.97*'[1]KCMW,T-RML FAD'!G22</f>
        <v>0</v>
      </c>
      <c r="H23" s="38">
        <f>0.97*'[1]KCMW,T-RML FAD'!H22</f>
        <v>0</v>
      </c>
      <c r="I23" s="38">
        <f>0.97*'[1]KCMW,T-RML FAD'!I22</f>
        <v>0</v>
      </c>
      <c r="J23" s="38">
        <f>0.97*'[1]KCMW,T-RML FAD'!J22</f>
        <v>0</v>
      </c>
      <c r="K23" s="38">
        <f>0.97*'[1]KCMW,T-RML FAD'!K22</f>
        <v>0</v>
      </c>
      <c r="L23" s="38">
        <f>0.97*'[1]KCMW,T-RML FAD'!L22</f>
        <v>0</v>
      </c>
      <c r="M23" s="38">
        <f>0.97*'[1]KCMW,T-RML FAD'!M22</f>
        <v>0</v>
      </c>
      <c r="N23" s="38">
        <f>0.97*'[1]KCMW,T-RML FAD'!N22</f>
        <v>0</v>
      </c>
      <c r="O23" s="38">
        <f>0.97*'[1]KCMW,T-RML FAD'!O22</f>
        <v>0</v>
      </c>
      <c r="P23" s="38">
        <f>0.97*'[1]KCMW,T-RML FAD'!P22</f>
        <v>0</v>
      </c>
      <c r="Q23" s="38">
        <f>0.97*'[1]KCMW,T-RML FAD'!Q22</f>
        <v>0</v>
      </c>
      <c r="R23" s="38">
        <f>0.97*'[1]KCMW,T-RML FAD'!R22</f>
        <v>0</v>
      </c>
      <c r="S23" s="38">
        <f>0.97*'[1]KCMW,T-RML FAD'!S22</f>
        <v>0</v>
      </c>
      <c r="T23" s="38">
        <f>0.97*'[1]KCMW,T-RML FAD'!T22</f>
        <v>0</v>
      </c>
      <c r="U23" s="38">
        <f>0.97*'[1]KCMW,T-RML FAD'!U22</f>
        <v>0</v>
      </c>
      <c r="V23" s="38">
        <f>0.97*'[1]KCMW,T-RML FAD'!V22</f>
        <v>0</v>
      </c>
      <c r="W23" s="38">
        <f>0.97*'[1]KCMW,T-RML FAD'!W22</f>
        <v>0</v>
      </c>
      <c r="X23" s="38">
        <f>0.97*'[1]KCMW,T-RML FAD'!X22</f>
        <v>0</v>
      </c>
      <c r="Y23" s="38">
        <f>0.97*'[1]KCMW,T-RML FAD'!Y22</f>
        <v>0</v>
      </c>
      <c r="Z23" s="38">
        <f>0.97*'[1]KCMW,T-RML FAD'!Z22</f>
        <v>0</v>
      </c>
      <c r="AA23" s="38">
        <f>0.97*'[1]KCMW,T-RML FAD'!AA22</f>
        <v>0</v>
      </c>
      <c r="AB23" s="38">
        <f>0.97*'[1]KCMW,T-RML FAD'!AB22</f>
        <v>0</v>
      </c>
      <c r="AC23" s="38">
        <f>0.97*'[1]KCMW,T-RML FAD'!AC22</f>
        <v>0</v>
      </c>
      <c r="AD23" s="38">
        <f>0.97*'[1]KCMW,T-RML FAD'!AD22</f>
        <v>0</v>
      </c>
      <c r="AE23" s="38">
        <f>0.97*'[1]KCMW,T-RML FAD'!AE22</f>
        <v>0</v>
      </c>
      <c r="AF23" s="38">
        <f>0.97*'[1]KCMW,T-RML FAD'!AF22</f>
        <v>0</v>
      </c>
    </row>
    <row r="24" spans="1:32" x14ac:dyDescent="0.25">
      <c r="A24" s="30">
        <v>22</v>
      </c>
      <c r="B24" s="38">
        <f>0.97*'[1]KCMW,T-RML FAD'!B23</f>
        <v>0</v>
      </c>
      <c r="C24" s="38">
        <f>0.97*'[1]KCMW,T-RML FAD'!C23</f>
        <v>0</v>
      </c>
      <c r="D24" s="38">
        <f>0.97*'[1]KCMW,T-RML FAD'!D23</f>
        <v>0</v>
      </c>
      <c r="E24" s="38">
        <f>0.97*'[1]KCMW,T-RML FAD'!E23</f>
        <v>0</v>
      </c>
      <c r="F24" s="38">
        <f>0.97*'[1]KCMW,T-RML FAD'!F23</f>
        <v>0</v>
      </c>
      <c r="G24" s="38">
        <f>0.97*'[1]KCMW,T-RML FAD'!G23</f>
        <v>0</v>
      </c>
      <c r="H24" s="38">
        <f>0.97*'[1]KCMW,T-RML FAD'!H23</f>
        <v>0</v>
      </c>
      <c r="I24" s="38">
        <f>0.97*'[1]KCMW,T-RML FAD'!I23</f>
        <v>0</v>
      </c>
      <c r="J24" s="38">
        <f>0.97*'[1]KCMW,T-RML FAD'!J23</f>
        <v>0</v>
      </c>
      <c r="K24" s="38">
        <f>0.97*'[1]KCMW,T-RML FAD'!K23</f>
        <v>0</v>
      </c>
      <c r="L24" s="38">
        <f>0.97*'[1]KCMW,T-RML FAD'!L23</f>
        <v>0</v>
      </c>
      <c r="M24" s="38">
        <f>0.97*'[1]KCMW,T-RML FAD'!M23</f>
        <v>0</v>
      </c>
      <c r="N24" s="38">
        <f>0.97*'[1]KCMW,T-RML FAD'!N23</f>
        <v>0</v>
      </c>
      <c r="O24" s="38">
        <f>0.97*'[1]KCMW,T-RML FAD'!O23</f>
        <v>0</v>
      </c>
      <c r="P24" s="38">
        <f>0.97*'[1]KCMW,T-RML FAD'!P23</f>
        <v>0</v>
      </c>
      <c r="Q24" s="38">
        <f>0.97*'[1]KCMW,T-RML FAD'!Q23</f>
        <v>0</v>
      </c>
      <c r="R24" s="38">
        <f>0.97*'[1]KCMW,T-RML FAD'!R23</f>
        <v>0</v>
      </c>
      <c r="S24" s="38">
        <f>0.97*'[1]KCMW,T-RML FAD'!S23</f>
        <v>0</v>
      </c>
      <c r="T24" s="38">
        <f>0.97*'[1]KCMW,T-RML FAD'!T23</f>
        <v>0</v>
      </c>
      <c r="U24" s="38">
        <f>0.97*'[1]KCMW,T-RML FAD'!U23</f>
        <v>0</v>
      </c>
      <c r="V24" s="38">
        <f>0.97*'[1]KCMW,T-RML FAD'!V23</f>
        <v>0</v>
      </c>
      <c r="W24" s="38">
        <f>0.97*'[1]KCMW,T-RML FAD'!W23</f>
        <v>0</v>
      </c>
      <c r="X24" s="38">
        <f>0.97*'[1]KCMW,T-RML FAD'!X23</f>
        <v>0</v>
      </c>
      <c r="Y24" s="38">
        <f>0.97*'[1]KCMW,T-RML FAD'!Y23</f>
        <v>0</v>
      </c>
      <c r="Z24" s="38">
        <f>0.97*'[1]KCMW,T-RML FAD'!Z23</f>
        <v>0</v>
      </c>
      <c r="AA24" s="38">
        <f>0.97*'[1]KCMW,T-RML FAD'!AA23</f>
        <v>0</v>
      </c>
      <c r="AB24" s="38">
        <f>0.97*'[1]KCMW,T-RML FAD'!AB23</f>
        <v>0</v>
      </c>
      <c r="AC24" s="38">
        <f>0.97*'[1]KCMW,T-RML FAD'!AC23</f>
        <v>0</v>
      </c>
      <c r="AD24" s="38">
        <f>0.97*'[1]KCMW,T-RML FAD'!AD23</f>
        <v>0</v>
      </c>
      <c r="AE24" s="38">
        <f>0.97*'[1]KCMW,T-RML FAD'!AE23</f>
        <v>0</v>
      </c>
      <c r="AF24" s="38">
        <f>0.97*'[1]KCMW,T-RML FAD'!AF23</f>
        <v>0</v>
      </c>
    </row>
    <row r="25" spans="1:32" x14ac:dyDescent="0.25">
      <c r="A25" s="30">
        <v>23</v>
      </c>
      <c r="B25" s="38">
        <f>0.97*'[1]KCMW,T-RML FAD'!B24</f>
        <v>0</v>
      </c>
      <c r="C25" s="38">
        <f>0.97*'[1]KCMW,T-RML FAD'!C24</f>
        <v>0</v>
      </c>
      <c r="D25" s="38">
        <f>0.97*'[1]KCMW,T-RML FAD'!D24</f>
        <v>0</v>
      </c>
      <c r="E25" s="38">
        <f>0.97*'[1]KCMW,T-RML FAD'!E24</f>
        <v>0</v>
      </c>
      <c r="F25" s="38">
        <f>0.97*'[1]KCMW,T-RML FAD'!F24</f>
        <v>0</v>
      </c>
      <c r="G25" s="38">
        <f>0.97*'[1]KCMW,T-RML FAD'!G24</f>
        <v>0</v>
      </c>
      <c r="H25" s="38">
        <f>0.97*'[1]KCMW,T-RML FAD'!H24</f>
        <v>0</v>
      </c>
      <c r="I25" s="38">
        <f>0.97*'[1]KCMW,T-RML FAD'!I24</f>
        <v>0</v>
      </c>
      <c r="J25" s="38">
        <f>0.97*'[1]KCMW,T-RML FAD'!J24</f>
        <v>0</v>
      </c>
      <c r="K25" s="38">
        <f>0.97*'[1]KCMW,T-RML FAD'!K24</f>
        <v>0</v>
      </c>
      <c r="L25" s="38">
        <f>0.97*'[1]KCMW,T-RML FAD'!L24</f>
        <v>0</v>
      </c>
      <c r="M25" s="38">
        <f>0.97*'[1]KCMW,T-RML FAD'!M24</f>
        <v>0</v>
      </c>
      <c r="N25" s="38">
        <f>0.97*'[1]KCMW,T-RML FAD'!N24</f>
        <v>0</v>
      </c>
      <c r="O25" s="38">
        <f>0.97*'[1]KCMW,T-RML FAD'!O24</f>
        <v>0</v>
      </c>
      <c r="P25" s="38">
        <f>0.97*'[1]KCMW,T-RML FAD'!P24</f>
        <v>0</v>
      </c>
      <c r="Q25" s="38">
        <f>0.97*'[1]KCMW,T-RML FAD'!Q24</f>
        <v>0</v>
      </c>
      <c r="R25" s="38">
        <f>0.97*'[1]KCMW,T-RML FAD'!R24</f>
        <v>0</v>
      </c>
      <c r="S25" s="38">
        <f>0.97*'[1]KCMW,T-RML FAD'!S24</f>
        <v>0</v>
      </c>
      <c r="T25" s="38">
        <f>0.97*'[1]KCMW,T-RML FAD'!T24</f>
        <v>0</v>
      </c>
      <c r="U25" s="38">
        <f>0.97*'[1]KCMW,T-RML FAD'!U24</f>
        <v>0</v>
      </c>
      <c r="V25" s="38">
        <f>0.97*'[1]KCMW,T-RML FAD'!V24</f>
        <v>0</v>
      </c>
      <c r="W25" s="38">
        <f>0.97*'[1]KCMW,T-RML FAD'!W24</f>
        <v>0</v>
      </c>
      <c r="X25" s="38">
        <f>0.97*'[1]KCMW,T-RML FAD'!X24</f>
        <v>0</v>
      </c>
      <c r="Y25" s="38">
        <f>0.97*'[1]KCMW,T-RML FAD'!Y24</f>
        <v>0</v>
      </c>
      <c r="Z25" s="38">
        <f>0.97*'[1]KCMW,T-RML FAD'!Z24</f>
        <v>0</v>
      </c>
      <c r="AA25" s="38">
        <f>0.97*'[1]KCMW,T-RML FAD'!AA24</f>
        <v>0</v>
      </c>
      <c r="AB25" s="38">
        <f>0.97*'[1]KCMW,T-RML FAD'!AB24</f>
        <v>0</v>
      </c>
      <c r="AC25" s="38">
        <f>0.97*'[1]KCMW,T-RML FAD'!AC24</f>
        <v>0</v>
      </c>
      <c r="AD25" s="38">
        <f>0.97*'[1]KCMW,T-RML FAD'!AD24</f>
        <v>0</v>
      </c>
      <c r="AE25" s="38">
        <f>0.97*'[1]KCMW,T-RML FAD'!AE24</f>
        <v>0</v>
      </c>
      <c r="AF25" s="38">
        <f>0.97*'[1]KCMW,T-RML FAD'!AF24</f>
        <v>0</v>
      </c>
    </row>
    <row r="26" spans="1:32" x14ac:dyDescent="0.25">
      <c r="A26" s="30">
        <v>24</v>
      </c>
      <c r="B26" s="38">
        <f>0.97*'[1]KCMW,T-RML FAD'!B25</f>
        <v>0</v>
      </c>
      <c r="C26" s="38">
        <f>0.97*'[1]KCMW,T-RML FAD'!C25</f>
        <v>0</v>
      </c>
      <c r="D26" s="38">
        <f>0.97*'[1]KCMW,T-RML FAD'!D25</f>
        <v>0</v>
      </c>
      <c r="E26" s="38">
        <f>0.97*'[1]KCMW,T-RML FAD'!E25</f>
        <v>0</v>
      </c>
      <c r="F26" s="38">
        <f>0.97*'[1]KCMW,T-RML FAD'!F25</f>
        <v>0</v>
      </c>
      <c r="G26" s="38">
        <f>0.97*'[1]KCMW,T-RML FAD'!G25</f>
        <v>0</v>
      </c>
      <c r="H26" s="38">
        <f>0.97*'[1]KCMW,T-RML FAD'!H25</f>
        <v>0</v>
      </c>
      <c r="I26" s="38">
        <f>0.97*'[1]KCMW,T-RML FAD'!I25</f>
        <v>0</v>
      </c>
      <c r="J26" s="38">
        <f>0.97*'[1]KCMW,T-RML FAD'!J25</f>
        <v>0</v>
      </c>
      <c r="K26" s="38">
        <f>0.97*'[1]KCMW,T-RML FAD'!K25</f>
        <v>0</v>
      </c>
      <c r="L26" s="38">
        <f>0.97*'[1]KCMW,T-RML FAD'!L25</f>
        <v>0</v>
      </c>
      <c r="M26" s="38">
        <f>0.97*'[1]KCMW,T-RML FAD'!M25</f>
        <v>0</v>
      </c>
      <c r="N26" s="38">
        <f>0.97*'[1]KCMW,T-RML FAD'!N25</f>
        <v>0</v>
      </c>
      <c r="O26" s="38">
        <f>0.97*'[1]KCMW,T-RML FAD'!O25</f>
        <v>0</v>
      </c>
      <c r="P26" s="38">
        <f>0.97*'[1]KCMW,T-RML FAD'!P25</f>
        <v>0</v>
      </c>
      <c r="Q26" s="38">
        <f>0.97*'[1]KCMW,T-RML FAD'!Q25</f>
        <v>0</v>
      </c>
      <c r="R26" s="38">
        <f>0.97*'[1]KCMW,T-RML FAD'!R25</f>
        <v>0</v>
      </c>
      <c r="S26" s="38">
        <f>0.97*'[1]KCMW,T-RML FAD'!S25</f>
        <v>0</v>
      </c>
      <c r="T26" s="38">
        <f>0.97*'[1]KCMW,T-RML FAD'!T25</f>
        <v>0</v>
      </c>
      <c r="U26" s="38">
        <f>0.97*'[1]KCMW,T-RML FAD'!U25</f>
        <v>0</v>
      </c>
      <c r="V26" s="38">
        <f>0.97*'[1]KCMW,T-RML FAD'!V25</f>
        <v>0</v>
      </c>
      <c r="W26" s="38">
        <f>0.97*'[1]KCMW,T-RML FAD'!W25</f>
        <v>0</v>
      </c>
      <c r="X26" s="38">
        <f>0.97*'[1]KCMW,T-RML FAD'!X25</f>
        <v>0</v>
      </c>
      <c r="Y26" s="38">
        <f>0.97*'[1]KCMW,T-RML FAD'!Y25</f>
        <v>0</v>
      </c>
      <c r="Z26" s="38">
        <f>0.97*'[1]KCMW,T-RML FAD'!Z25</f>
        <v>0</v>
      </c>
      <c r="AA26" s="38">
        <f>0.97*'[1]KCMW,T-RML FAD'!AA25</f>
        <v>0</v>
      </c>
      <c r="AB26" s="38">
        <f>0.97*'[1]KCMW,T-RML FAD'!AB25</f>
        <v>0</v>
      </c>
      <c r="AC26" s="38">
        <f>0.97*'[1]KCMW,T-RML FAD'!AC25</f>
        <v>0</v>
      </c>
      <c r="AD26" s="38">
        <f>0.97*'[1]KCMW,T-RML FAD'!AD25</f>
        <v>0</v>
      </c>
      <c r="AE26" s="38">
        <f>0.97*'[1]KCMW,T-RML FAD'!AE25</f>
        <v>0</v>
      </c>
      <c r="AF26" s="38">
        <f>0.97*'[1]KCMW,T-RML FAD'!AF25</f>
        <v>0</v>
      </c>
    </row>
    <row r="27" spans="1:32" x14ac:dyDescent="0.25">
      <c r="A27" s="30">
        <v>25</v>
      </c>
      <c r="B27" s="38">
        <f>0.97*'[1]KCMW,T-RML FAD'!B26</f>
        <v>0</v>
      </c>
      <c r="C27" s="38">
        <f>0.97*'[1]KCMW,T-RML FAD'!C26</f>
        <v>0</v>
      </c>
      <c r="D27" s="38">
        <f>0.97*'[1]KCMW,T-RML FAD'!D26</f>
        <v>0</v>
      </c>
      <c r="E27" s="38">
        <f>0.97*'[1]KCMW,T-RML FAD'!E26</f>
        <v>0</v>
      </c>
      <c r="F27" s="38">
        <f>0.97*'[1]KCMW,T-RML FAD'!F26</f>
        <v>0</v>
      </c>
      <c r="G27" s="38">
        <f>0.97*'[1]KCMW,T-RML FAD'!G26</f>
        <v>0</v>
      </c>
      <c r="H27" s="38">
        <f>0.97*'[1]KCMW,T-RML FAD'!H26</f>
        <v>0</v>
      </c>
      <c r="I27" s="38">
        <f>0.97*'[1]KCMW,T-RML FAD'!I26</f>
        <v>0</v>
      </c>
      <c r="J27" s="38">
        <f>0.97*'[1]KCMW,T-RML FAD'!J26</f>
        <v>0</v>
      </c>
      <c r="K27" s="38">
        <f>0.97*'[1]KCMW,T-RML FAD'!K26</f>
        <v>0</v>
      </c>
      <c r="L27" s="38">
        <f>0.97*'[1]KCMW,T-RML FAD'!L26</f>
        <v>0</v>
      </c>
      <c r="M27" s="38">
        <f>0.97*'[1]KCMW,T-RML FAD'!M26</f>
        <v>0</v>
      </c>
      <c r="N27" s="38">
        <f>0.97*'[1]KCMW,T-RML FAD'!N26</f>
        <v>0</v>
      </c>
      <c r="O27" s="38">
        <f>0.97*'[1]KCMW,T-RML FAD'!O26</f>
        <v>0</v>
      </c>
      <c r="P27" s="38">
        <f>0.97*'[1]KCMW,T-RML FAD'!P26</f>
        <v>0</v>
      </c>
      <c r="Q27" s="38">
        <f>0.97*'[1]KCMW,T-RML FAD'!Q26</f>
        <v>0</v>
      </c>
      <c r="R27" s="38">
        <f>0.97*'[1]KCMW,T-RML FAD'!R26</f>
        <v>0</v>
      </c>
      <c r="S27" s="38">
        <f>0.97*'[1]KCMW,T-RML FAD'!S26</f>
        <v>0</v>
      </c>
      <c r="T27" s="38">
        <f>0.97*'[1]KCMW,T-RML FAD'!T26</f>
        <v>0</v>
      </c>
      <c r="U27" s="38">
        <f>0.97*'[1]KCMW,T-RML FAD'!U26</f>
        <v>0</v>
      </c>
      <c r="V27" s="38">
        <f>0.97*'[1]KCMW,T-RML FAD'!V26</f>
        <v>0</v>
      </c>
      <c r="W27" s="38">
        <f>0.97*'[1]KCMW,T-RML FAD'!W26</f>
        <v>0</v>
      </c>
      <c r="X27" s="38">
        <f>0.97*'[1]KCMW,T-RML FAD'!X26</f>
        <v>0</v>
      </c>
      <c r="Y27" s="38">
        <f>0.97*'[1]KCMW,T-RML FAD'!Y26</f>
        <v>0</v>
      </c>
      <c r="Z27" s="38">
        <f>0.97*'[1]KCMW,T-RML FAD'!Z26</f>
        <v>0</v>
      </c>
      <c r="AA27" s="38">
        <f>0.97*'[1]KCMW,T-RML FAD'!AA26</f>
        <v>0</v>
      </c>
      <c r="AB27" s="38">
        <f>0.97*'[1]KCMW,T-RML FAD'!AB26</f>
        <v>0</v>
      </c>
      <c r="AC27" s="38">
        <f>0.97*'[1]KCMW,T-RML FAD'!AC26</f>
        <v>0</v>
      </c>
      <c r="AD27" s="38">
        <f>0.97*'[1]KCMW,T-RML FAD'!AD26</f>
        <v>0</v>
      </c>
      <c r="AE27" s="38">
        <f>0.97*'[1]KCMW,T-RML FAD'!AE26</f>
        <v>0</v>
      </c>
      <c r="AF27" s="38">
        <f>0.97*'[1]KCMW,T-RML FAD'!AF26</f>
        <v>0</v>
      </c>
    </row>
    <row r="28" spans="1:32" x14ac:dyDescent="0.25">
      <c r="A28" s="30">
        <v>26</v>
      </c>
      <c r="B28" s="38">
        <f>0.97*'[1]KCMW,T-RML FAD'!B27</f>
        <v>0</v>
      </c>
      <c r="C28" s="38">
        <f>0.97*'[1]KCMW,T-RML FAD'!C27</f>
        <v>0</v>
      </c>
      <c r="D28" s="38">
        <f>0.97*'[1]KCMW,T-RML FAD'!D27</f>
        <v>0</v>
      </c>
      <c r="E28" s="38">
        <f>0.97*'[1]KCMW,T-RML FAD'!E27</f>
        <v>0</v>
      </c>
      <c r="F28" s="38">
        <f>0.97*'[1]KCMW,T-RML FAD'!F27</f>
        <v>0</v>
      </c>
      <c r="G28" s="38">
        <f>0.97*'[1]KCMW,T-RML FAD'!G27</f>
        <v>0</v>
      </c>
      <c r="H28" s="38">
        <f>0.97*'[1]KCMW,T-RML FAD'!H27</f>
        <v>0</v>
      </c>
      <c r="I28" s="38">
        <f>0.97*'[1]KCMW,T-RML FAD'!I27</f>
        <v>0</v>
      </c>
      <c r="J28" s="38">
        <f>0.97*'[1]KCMW,T-RML FAD'!J27</f>
        <v>0</v>
      </c>
      <c r="K28" s="38">
        <f>0.97*'[1]KCMW,T-RML FAD'!K27</f>
        <v>0</v>
      </c>
      <c r="L28" s="38">
        <f>0.97*'[1]KCMW,T-RML FAD'!L27</f>
        <v>0</v>
      </c>
      <c r="M28" s="38">
        <f>0.97*'[1]KCMW,T-RML FAD'!M27</f>
        <v>0</v>
      </c>
      <c r="N28" s="38">
        <f>0.97*'[1]KCMW,T-RML FAD'!N27</f>
        <v>0</v>
      </c>
      <c r="O28" s="38">
        <f>0.97*'[1]KCMW,T-RML FAD'!O27</f>
        <v>0</v>
      </c>
      <c r="P28" s="38">
        <f>0.97*'[1]KCMW,T-RML FAD'!P27</f>
        <v>0</v>
      </c>
      <c r="Q28" s="38">
        <f>0.97*'[1]KCMW,T-RML FAD'!Q27</f>
        <v>0</v>
      </c>
      <c r="R28" s="38">
        <f>0.97*'[1]KCMW,T-RML FAD'!R27</f>
        <v>0</v>
      </c>
      <c r="S28" s="38">
        <f>0.97*'[1]KCMW,T-RML FAD'!S27</f>
        <v>0</v>
      </c>
      <c r="T28" s="38">
        <f>0.97*'[1]KCMW,T-RML FAD'!T27</f>
        <v>0</v>
      </c>
      <c r="U28" s="38">
        <f>0.97*'[1]KCMW,T-RML FAD'!U27</f>
        <v>0</v>
      </c>
      <c r="V28" s="38">
        <f>0.97*'[1]KCMW,T-RML FAD'!V27</f>
        <v>0</v>
      </c>
      <c r="W28" s="38">
        <f>0.97*'[1]KCMW,T-RML FAD'!W27</f>
        <v>0</v>
      </c>
      <c r="X28" s="38">
        <f>0.97*'[1]KCMW,T-RML FAD'!X27</f>
        <v>0</v>
      </c>
      <c r="Y28" s="38">
        <f>0.97*'[1]KCMW,T-RML FAD'!Y27</f>
        <v>0</v>
      </c>
      <c r="Z28" s="38">
        <f>0.97*'[1]KCMW,T-RML FAD'!Z27</f>
        <v>0</v>
      </c>
      <c r="AA28" s="38">
        <f>0.97*'[1]KCMW,T-RML FAD'!AA27</f>
        <v>0</v>
      </c>
      <c r="AB28" s="38">
        <f>0.97*'[1]KCMW,T-RML FAD'!AB27</f>
        <v>0</v>
      </c>
      <c r="AC28" s="38">
        <f>0.97*'[1]KCMW,T-RML FAD'!AC27</f>
        <v>0</v>
      </c>
      <c r="AD28" s="38">
        <f>0.97*'[1]KCMW,T-RML FAD'!AD27</f>
        <v>0</v>
      </c>
      <c r="AE28" s="38">
        <f>0.97*'[1]KCMW,T-RML FAD'!AE27</f>
        <v>0</v>
      </c>
      <c r="AF28" s="38">
        <f>0.97*'[1]KCMW,T-RML FAD'!AF27</f>
        <v>0</v>
      </c>
    </row>
    <row r="29" spans="1:32" x14ac:dyDescent="0.25">
      <c r="A29" s="30">
        <v>27</v>
      </c>
      <c r="B29" s="38">
        <f>0.97*'[1]KCMW,T-RML FAD'!B28</f>
        <v>0</v>
      </c>
      <c r="C29" s="38">
        <f>0.97*'[1]KCMW,T-RML FAD'!C28</f>
        <v>0</v>
      </c>
      <c r="D29" s="38">
        <f>0.97*'[1]KCMW,T-RML FAD'!D28</f>
        <v>0</v>
      </c>
      <c r="E29" s="38">
        <f>0.97*'[1]KCMW,T-RML FAD'!E28</f>
        <v>0</v>
      </c>
      <c r="F29" s="38">
        <f>0.97*'[1]KCMW,T-RML FAD'!F28</f>
        <v>0</v>
      </c>
      <c r="G29" s="38">
        <f>0.97*'[1]KCMW,T-RML FAD'!G28</f>
        <v>0</v>
      </c>
      <c r="H29" s="38">
        <f>0.97*'[1]KCMW,T-RML FAD'!H28</f>
        <v>0</v>
      </c>
      <c r="I29" s="38">
        <f>0.97*'[1]KCMW,T-RML FAD'!I28</f>
        <v>0</v>
      </c>
      <c r="J29" s="38">
        <f>0.97*'[1]KCMW,T-RML FAD'!J28</f>
        <v>0</v>
      </c>
      <c r="K29" s="38">
        <f>0.97*'[1]KCMW,T-RML FAD'!K28</f>
        <v>0</v>
      </c>
      <c r="L29" s="38">
        <f>0.97*'[1]KCMW,T-RML FAD'!L28</f>
        <v>0</v>
      </c>
      <c r="M29" s="38">
        <f>0.97*'[1]KCMW,T-RML FAD'!M28</f>
        <v>0</v>
      </c>
      <c r="N29" s="38">
        <f>0.97*'[1]KCMW,T-RML FAD'!N28</f>
        <v>0</v>
      </c>
      <c r="O29" s="38">
        <f>0.97*'[1]KCMW,T-RML FAD'!O28</f>
        <v>0</v>
      </c>
      <c r="P29" s="38">
        <f>0.97*'[1]KCMW,T-RML FAD'!P28</f>
        <v>0</v>
      </c>
      <c r="Q29" s="38">
        <f>0.97*'[1]KCMW,T-RML FAD'!Q28</f>
        <v>0</v>
      </c>
      <c r="R29" s="38">
        <f>0.97*'[1]KCMW,T-RML FAD'!R28</f>
        <v>0</v>
      </c>
      <c r="S29" s="38">
        <f>0.97*'[1]KCMW,T-RML FAD'!S28</f>
        <v>0</v>
      </c>
      <c r="T29" s="38">
        <f>0.97*'[1]KCMW,T-RML FAD'!T28</f>
        <v>0</v>
      </c>
      <c r="U29" s="38">
        <f>0.97*'[1]KCMW,T-RML FAD'!U28</f>
        <v>0</v>
      </c>
      <c r="V29" s="38">
        <f>0.97*'[1]KCMW,T-RML FAD'!V28</f>
        <v>0</v>
      </c>
      <c r="W29" s="38">
        <f>0.97*'[1]KCMW,T-RML FAD'!W28</f>
        <v>0</v>
      </c>
      <c r="X29" s="38">
        <f>0.97*'[1]KCMW,T-RML FAD'!X28</f>
        <v>0</v>
      </c>
      <c r="Y29" s="38">
        <f>0.97*'[1]KCMW,T-RML FAD'!Y28</f>
        <v>0</v>
      </c>
      <c r="Z29" s="38">
        <f>0.97*'[1]KCMW,T-RML FAD'!Z28</f>
        <v>0</v>
      </c>
      <c r="AA29" s="38">
        <f>0.97*'[1]KCMW,T-RML FAD'!AA28</f>
        <v>0</v>
      </c>
      <c r="AB29" s="38">
        <f>0.97*'[1]KCMW,T-RML FAD'!AB28</f>
        <v>0</v>
      </c>
      <c r="AC29" s="38">
        <f>0.97*'[1]KCMW,T-RML FAD'!AC28</f>
        <v>0</v>
      </c>
      <c r="AD29" s="38">
        <f>0.97*'[1]KCMW,T-RML FAD'!AD28</f>
        <v>0</v>
      </c>
      <c r="AE29" s="38">
        <f>0.97*'[1]KCMW,T-RML FAD'!AE28</f>
        <v>0</v>
      </c>
      <c r="AF29" s="38">
        <f>0.97*'[1]KCMW,T-RML FAD'!AF28</f>
        <v>0</v>
      </c>
    </row>
    <row r="30" spans="1:32" x14ac:dyDescent="0.25">
      <c r="A30" s="30">
        <v>28</v>
      </c>
      <c r="B30" s="38">
        <f>0.97*'[1]KCMW,T-RML FAD'!B29</f>
        <v>0</v>
      </c>
      <c r="C30" s="38">
        <f>0.97*'[1]KCMW,T-RML FAD'!C29</f>
        <v>0</v>
      </c>
      <c r="D30" s="38">
        <f>0.97*'[1]KCMW,T-RML FAD'!D29</f>
        <v>0</v>
      </c>
      <c r="E30" s="38">
        <f>0.97*'[1]KCMW,T-RML FAD'!E29</f>
        <v>0</v>
      </c>
      <c r="F30" s="38">
        <f>0.97*'[1]KCMW,T-RML FAD'!F29</f>
        <v>0</v>
      </c>
      <c r="G30" s="38">
        <f>0.97*'[1]KCMW,T-RML FAD'!G29</f>
        <v>0</v>
      </c>
      <c r="H30" s="38">
        <f>0.97*'[1]KCMW,T-RML FAD'!H29</f>
        <v>0</v>
      </c>
      <c r="I30" s="38">
        <f>0.97*'[1]KCMW,T-RML FAD'!I29</f>
        <v>0</v>
      </c>
      <c r="J30" s="38">
        <f>0.97*'[1]KCMW,T-RML FAD'!J29</f>
        <v>0</v>
      </c>
      <c r="K30" s="38">
        <f>0.97*'[1]KCMW,T-RML FAD'!K29</f>
        <v>0</v>
      </c>
      <c r="L30" s="38">
        <f>0.97*'[1]KCMW,T-RML FAD'!L29</f>
        <v>0</v>
      </c>
      <c r="M30" s="38">
        <f>0.97*'[1]KCMW,T-RML FAD'!M29</f>
        <v>0</v>
      </c>
      <c r="N30" s="38">
        <f>0.97*'[1]KCMW,T-RML FAD'!N29</f>
        <v>0</v>
      </c>
      <c r="O30" s="38">
        <f>0.97*'[1]KCMW,T-RML FAD'!O29</f>
        <v>0</v>
      </c>
      <c r="P30" s="38">
        <f>0.97*'[1]KCMW,T-RML FAD'!P29</f>
        <v>0</v>
      </c>
      <c r="Q30" s="38">
        <f>0.97*'[1]KCMW,T-RML FAD'!Q29</f>
        <v>0</v>
      </c>
      <c r="R30" s="38">
        <f>0.97*'[1]KCMW,T-RML FAD'!R29</f>
        <v>0</v>
      </c>
      <c r="S30" s="38">
        <f>0.97*'[1]KCMW,T-RML FAD'!S29</f>
        <v>0</v>
      </c>
      <c r="T30" s="38">
        <f>0.97*'[1]KCMW,T-RML FAD'!T29</f>
        <v>0</v>
      </c>
      <c r="U30" s="38">
        <f>0.97*'[1]KCMW,T-RML FAD'!U29</f>
        <v>0</v>
      </c>
      <c r="V30" s="38">
        <f>0.97*'[1]KCMW,T-RML FAD'!V29</f>
        <v>0</v>
      </c>
      <c r="W30" s="38">
        <f>0.97*'[1]KCMW,T-RML FAD'!W29</f>
        <v>0</v>
      </c>
      <c r="X30" s="38">
        <f>0.97*'[1]KCMW,T-RML FAD'!X29</f>
        <v>0</v>
      </c>
      <c r="Y30" s="38">
        <f>0.97*'[1]KCMW,T-RML FAD'!Y29</f>
        <v>0</v>
      </c>
      <c r="Z30" s="38">
        <f>0.97*'[1]KCMW,T-RML FAD'!Z29</f>
        <v>0</v>
      </c>
      <c r="AA30" s="38">
        <f>0.97*'[1]KCMW,T-RML FAD'!AA29</f>
        <v>0</v>
      </c>
      <c r="AB30" s="38">
        <f>0.97*'[1]KCMW,T-RML FAD'!AB29</f>
        <v>0</v>
      </c>
      <c r="AC30" s="38">
        <f>0.97*'[1]KCMW,T-RML FAD'!AC29</f>
        <v>0</v>
      </c>
      <c r="AD30" s="38">
        <f>0.97*'[1]KCMW,T-RML FAD'!AD29</f>
        <v>0</v>
      </c>
      <c r="AE30" s="38">
        <f>0.97*'[1]KCMW,T-RML FAD'!AE29</f>
        <v>0</v>
      </c>
      <c r="AF30" s="38">
        <f>0.97*'[1]KCMW,T-RML FAD'!AF29</f>
        <v>0</v>
      </c>
    </row>
    <row r="31" spans="1:32" x14ac:dyDescent="0.25">
      <c r="A31" s="30">
        <v>29</v>
      </c>
      <c r="B31" s="38">
        <f>0.97*'[1]KCMW,T-RML FAD'!B30</f>
        <v>0</v>
      </c>
      <c r="C31" s="38">
        <f>0.97*'[1]KCMW,T-RML FAD'!C30</f>
        <v>0</v>
      </c>
      <c r="D31" s="38">
        <f>0.97*'[1]KCMW,T-RML FAD'!D30</f>
        <v>0</v>
      </c>
      <c r="E31" s="38">
        <f>0.97*'[1]KCMW,T-RML FAD'!E30</f>
        <v>0</v>
      </c>
      <c r="F31" s="38">
        <f>0.97*'[1]KCMW,T-RML FAD'!F30</f>
        <v>0</v>
      </c>
      <c r="G31" s="38">
        <f>0.97*'[1]KCMW,T-RML FAD'!G30</f>
        <v>0</v>
      </c>
      <c r="H31" s="38">
        <f>0.97*'[1]KCMW,T-RML FAD'!H30</f>
        <v>0</v>
      </c>
      <c r="I31" s="38">
        <f>0.97*'[1]KCMW,T-RML FAD'!I30</f>
        <v>0</v>
      </c>
      <c r="J31" s="38">
        <f>0.97*'[1]KCMW,T-RML FAD'!J30</f>
        <v>0</v>
      </c>
      <c r="K31" s="38">
        <f>0.97*'[1]KCMW,T-RML FAD'!K30</f>
        <v>0</v>
      </c>
      <c r="L31" s="38">
        <f>0.97*'[1]KCMW,T-RML FAD'!L30</f>
        <v>0</v>
      </c>
      <c r="M31" s="38">
        <f>0.97*'[1]KCMW,T-RML FAD'!M30</f>
        <v>0</v>
      </c>
      <c r="N31" s="38">
        <f>0.97*'[1]KCMW,T-RML FAD'!N30</f>
        <v>0</v>
      </c>
      <c r="O31" s="38">
        <f>0.97*'[1]KCMW,T-RML FAD'!O30</f>
        <v>0</v>
      </c>
      <c r="P31" s="38">
        <f>0.97*'[1]KCMW,T-RML FAD'!P30</f>
        <v>0</v>
      </c>
      <c r="Q31" s="38">
        <f>0.97*'[1]KCMW,T-RML FAD'!Q30</f>
        <v>0</v>
      </c>
      <c r="R31" s="38">
        <f>0.97*'[1]KCMW,T-RML FAD'!R30</f>
        <v>0</v>
      </c>
      <c r="S31" s="38">
        <f>0.97*'[1]KCMW,T-RML FAD'!S30</f>
        <v>0</v>
      </c>
      <c r="T31" s="38">
        <f>0.97*'[1]KCMW,T-RML FAD'!T30</f>
        <v>0</v>
      </c>
      <c r="U31" s="38">
        <f>0.97*'[1]KCMW,T-RML FAD'!U30</f>
        <v>0</v>
      </c>
      <c r="V31" s="38">
        <f>0.97*'[1]KCMW,T-RML FAD'!V30</f>
        <v>0</v>
      </c>
      <c r="W31" s="38">
        <f>0.97*'[1]KCMW,T-RML FAD'!W30</f>
        <v>0</v>
      </c>
      <c r="X31" s="38">
        <f>0.97*'[1]KCMW,T-RML FAD'!X30</f>
        <v>0</v>
      </c>
      <c r="Y31" s="38">
        <f>0.97*'[1]KCMW,T-RML FAD'!Y30</f>
        <v>0</v>
      </c>
      <c r="Z31" s="38">
        <f>0.97*'[1]KCMW,T-RML FAD'!Z30</f>
        <v>0</v>
      </c>
      <c r="AA31" s="38">
        <f>0.97*'[1]KCMW,T-RML FAD'!AA30</f>
        <v>0</v>
      </c>
      <c r="AB31" s="38">
        <f>0.97*'[1]KCMW,T-RML FAD'!AB30</f>
        <v>0</v>
      </c>
      <c r="AC31" s="38">
        <f>0.97*'[1]KCMW,T-RML FAD'!AC30</f>
        <v>0</v>
      </c>
      <c r="AD31" s="38">
        <f>0.97*'[1]KCMW,T-RML FAD'!AD30</f>
        <v>0</v>
      </c>
      <c r="AE31" s="38">
        <f>0.97*'[1]KCMW,T-RML FAD'!AE30</f>
        <v>0</v>
      </c>
      <c r="AF31" s="38">
        <f>0.97*'[1]KCMW,T-RML FAD'!AF30</f>
        <v>0</v>
      </c>
    </row>
    <row r="32" spans="1:32" x14ac:dyDescent="0.25">
      <c r="A32" s="30">
        <v>30</v>
      </c>
      <c r="B32" s="38">
        <f>0.97*'[1]KCMW,T-RML FAD'!B31</f>
        <v>0</v>
      </c>
      <c r="C32" s="38">
        <f>0.97*'[1]KCMW,T-RML FAD'!C31</f>
        <v>0</v>
      </c>
      <c r="D32" s="38">
        <f>0.97*'[1]KCMW,T-RML FAD'!D31</f>
        <v>0</v>
      </c>
      <c r="E32" s="38">
        <f>0.97*'[1]KCMW,T-RML FAD'!E31</f>
        <v>0</v>
      </c>
      <c r="F32" s="38">
        <f>0.97*'[1]KCMW,T-RML FAD'!F31</f>
        <v>0</v>
      </c>
      <c r="G32" s="38">
        <f>0.97*'[1]KCMW,T-RML FAD'!G31</f>
        <v>0</v>
      </c>
      <c r="H32" s="38">
        <f>0.97*'[1]KCMW,T-RML FAD'!H31</f>
        <v>0</v>
      </c>
      <c r="I32" s="38">
        <f>0.97*'[1]KCMW,T-RML FAD'!I31</f>
        <v>0</v>
      </c>
      <c r="J32" s="38">
        <f>0.97*'[1]KCMW,T-RML FAD'!J31</f>
        <v>0</v>
      </c>
      <c r="K32" s="38">
        <f>0.97*'[1]KCMW,T-RML FAD'!K31</f>
        <v>0</v>
      </c>
      <c r="L32" s="38">
        <f>0.97*'[1]KCMW,T-RML FAD'!L31</f>
        <v>0</v>
      </c>
      <c r="M32" s="38">
        <f>0.97*'[1]KCMW,T-RML FAD'!M31</f>
        <v>0</v>
      </c>
      <c r="N32" s="38">
        <f>0.97*'[1]KCMW,T-RML FAD'!N31</f>
        <v>0</v>
      </c>
      <c r="O32" s="38">
        <f>0.97*'[1]KCMW,T-RML FAD'!O31</f>
        <v>0</v>
      </c>
      <c r="P32" s="38">
        <f>0.97*'[1]KCMW,T-RML FAD'!P31</f>
        <v>0</v>
      </c>
      <c r="Q32" s="38">
        <f>0.97*'[1]KCMW,T-RML FAD'!Q31</f>
        <v>0</v>
      </c>
      <c r="R32" s="38">
        <f>0.97*'[1]KCMW,T-RML FAD'!R31</f>
        <v>0</v>
      </c>
      <c r="S32" s="38">
        <f>0.97*'[1]KCMW,T-RML FAD'!S31</f>
        <v>0</v>
      </c>
      <c r="T32" s="38">
        <f>0.97*'[1]KCMW,T-RML FAD'!T31</f>
        <v>0</v>
      </c>
      <c r="U32" s="38">
        <f>0.97*'[1]KCMW,T-RML FAD'!U31</f>
        <v>0</v>
      </c>
      <c r="V32" s="38">
        <f>0.97*'[1]KCMW,T-RML FAD'!V31</f>
        <v>0</v>
      </c>
      <c r="W32" s="38">
        <f>0.97*'[1]KCMW,T-RML FAD'!W31</f>
        <v>0</v>
      </c>
      <c r="X32" s="38">
        <f>0.97*'[1]KCMW,T-RML FAD'!X31</f>
        <v>0</v>
      </c>
      <c r="Y32" s="38">
        <f>0.97*'[1]KCMW,T-RML FAD'!Y31</f>
        <v>0</v>
      </c>
      <c r="Z32" s="38">
        <f>0.97*'[1]KCMW,T-RML FAD'!Z31</f>
        <v>0</v>
      </c>
      <c r="AA32" s="38">
        <f>0.97*'[1]KCMW,T-RML FAD'!AA31</f>
        <v>0</v>
      </c>
      <c r="AB32" s="38">
        <f>0.97*'[1]KCMW,T-RML FAD'!AB31</f>
        <v>0</v>
      </c>
      <c r="AC32" s="38">
        <f>0.97*'[1]KCMW,T-RML FAD'!AC31</f>
        <v>0</v>
      </c>
      <c r="AD32" s="38">
        <f>0.97*'[1]KCMW,T-RML FAD'!AD31</f>
        <v>0</v>
      </c>
      <c r="AE32" s="38">
        <f>0.97*'[1]KCMW,T-RML FAD'!AE31</f>
        <v>0</v>
      </c>
      <c r="AF32" s="38">
        <f>0.97*'[1]KCMW,T-RML FAD'!AF31</f>
        <v>0</v>
      </c>
    </row>
    <row r="33" spans="1:32" x14ac:dyDescent="0.25">
      <c r="A33" s="30">
        <v>31</v>
      </c>
      <c r="B33" s="38">
        <f>0.97*'[1]KCMW,T-RML FAD'!B32</f>
        <v>0</v>
      </c>
      <c r="C33" s="38">
        <f>0.97*'[1]KCMW,T-RML FAD'!C32</f>
        <v>0</v>
      </c>
      <c r="D33" s="38">
        <f>0.97*'[1]KCMW,T-RML FAD'!D32</f>
        <v>0</v>
      </c>
      <c r="E33" s="38">
        <f>0.97*'[1]KCMW,T-RML FAD'!E32</f>
        <v>0</v>
      </c>
      <c r="F33" s="38">
        <f>0.97*'[1]KCMW,T-RML FAD'!F32</f>
        <v>0</v>
      </c>
      <c r="G33" s="38">
        <f>0.97*'[1]KCMW,T-RML FAD'!G32</f>
        <v>0</v>
      </c>
      <c r="H33" s="38">
        <f>0.97*'[1]KCMW,T-RML FAD'!H32</f>
        <v>0</v>
      </c>
      <c r="I33" s="38">
        <f>0.97*'[1]KCMW,T-RML FAD'!I32</f>
        <v>0</v>
      </c>
      <c r="J33" s="38">
        <f>0.97*'[1]KCMW,T-RML FAD'!J32</f>
        <v>0</v>
      </c>
      <c r="K33" s="38">
        <f>0.97*'[1]KCMW,T-RML FAD'!K32</f>
        <v>0</v>
      </c>
      <c r="L33" s="38">
        <f>0.97*'[1]KCMW,T-RML FAD'!L32</f>
        <v>0</v>
      </c>
      <c r="M33" s="38">
        <f>0.97*'[1]KCMW,T-RML FAD'!M32</f>
        <v>0</v>
      </c>
      <c r="N33" s="38">
        <f>0.97*'[1]KCMW,T-RML FAD'!N32</f>
        <v>0</v>
      </c>
      <c r="O33" s="38">
        <f>0.97*'[1]KCMW,T-RML FAD'!O32</f>
        <v>0</v>
      </c>
      <c r="P33" s="38">
        <f>0.97*'[1]KCMW,T-RML FAD'!P32</f>
        <v>0</v>
      </c>
      <c r="Q33" s="38">
        <f>0.97*'[1]KCMW,T-RML FAD'!Q32</f>
        <v>0</v>
      </c>
      <c r="R33" s="38">
        <f>0.97*'[1]KCMW,T-RML FAD'!R32</f>
        <v>0</v>
      </c>
      <c r="S33" s="38">
        <f>0.97*'[1]KCMW,T-RML FAD'!S32</f>
        <v>0</v>
      </c>
      <c r="T33" s="38">
        <f>0.97*'[1]KCMW,T-RML FAD'!T32</f>
        <v>0</v>
      </c>
      <c r="U33" s="38">
        <f>0.97*'[1]KCMW,T-RML FAD'!U32</f>
        <v>0</v>
      </c>
      <c r="V33" s="38">
        <f>0.97*'[1]KCMW,T-RML FAD'!V32</f>
        <v>0</v>
      </c>
      <c r="W33" s="38">
        <f>0.97*'[1]KCMW,T-RML FAD'!W32</f>
        <v>0</v>
      </c>
      <c r="X33" s="38">
        <f>0.97*'[1]KCMW,T-RML FAD'!X32</f>
        <v>0</v>
      </c>
      <c r="Y33" s="38">
        <f>0.97*'[1]KCMW,T-RML FAD'!Y32</f>
        <v>0</v>
      </c>
      <c r="Z33" s="38">
        <f>0.97*'[1]KCMW,T-RML FAD'!Z32</f>
        <v>0</v>
      </c>
      <c r="AA33" s="38">
        <f>0.97*'[1]KCMW,T-RML FAD'!AA32</f>
        <v>0</v>
      </c>
      <c r="AB33" s="38">
        <f>0.97*'[1]KCMW,T-RML FAD'!AB32</f>
        <v>0</v>
      </c>
      <c r="AC33" s="38">
        <f>0.97*'[1]KCMW,T-RML FAD'!AC32</f>
        <v>0</v>
      </c>
      <c r="AD33" s="38">
        <f>0.97*'[1]KCMW,T-RML FAD'!AD32</f>
        <v>0</v>
      </c>
      <c r="AE33" s="38">
        <f>0.97*'[1]KCMW,T-RML FAD'!AE32</f>
        <v>0</v>
      </c>
      <c r="AF33" s="38">
        <f>0.97*'[1]KCMW,T-RML FAD'!AF32</f>
        <v>0</v>
      </c>
    </row>
    <row r="34" spans="1:32" x14ac:dyDescent="0.25">
      <c r="A34" s="30">
        <v>32</v>
      </c>
      <c r="B34" s="38">
        <f>0.97*'[1]KCMW,T-RML FAD'!B33</f>
        <v>0</v>
      </c>
      <c r="C34" s="38">
        <f>0.97*'[1]KCMW,T-RML FAD'!C33</f>
        <v>0</v>
      </c>
      <c r="D34" s="38">
        <f>0.97*'[1]KCMW,T-RML FAD'!D33</f>
        <v>0</v>
      </c>
      <c r="E34" s="38">
        <f>0.97*'[1]KCMW,T-RML FAD'!E33</f>
        <v>0</v>
      </c>
      <c r="F34" s="38">
        <f>0.97*'[1]KCMW,T-RML FAD'!F33</f>
        <v>0</v>
      </c>
      <c r="G34" s="38">
        <f>0.97*'[1]KCMW,T-RML FAD'!G33</f>
        <v>0</v>
      </c>
      <c r="H34" s="38">
        <f>0.97*'[1]KCMW,T-RML FAD'!H33</f>
        <v>0</v>
      </c>
      <c r="I34" s="38">
        <f>0.97*'[1]KCMW,T-RML FAD'!I33</f>
        <v>0</v>
      </c>
      <c r="J34" s="38">
        <f>0.97*'[1]KCMW,T-RML FAD'!J33</f>
        <v>0</v>
      </c>
      <c r="K34" s="38">
        <f>0.97*'[1]KCMW,T-RML FAD'!K33</f>
        <v>0</v>
      </c>
      <c r="L34" s="38">
        <f>0.97*'[1]KCMW,T-RML FAD'!L33</f>
        <v>0</v>
      </c>
      <c r="M34" s="38">
        <f>0.97*'[1]KCMW,T-RML FAD'!M33</f>
        <v>0</v>
      </c>
      <c r="N34" s="38">
        <f>0.97*'[1]KCMW,T-RML FAD'!N33</f>
        <v>0</v>
      </c>
      <c r="O34" s="38">
        <f>0.97*'[1]KCMW,T-RML FAD'!O33</f>
        <v>0</v>
      </c>
      <c r="P34" s="38">
        <f>0.97*'[1]KCMW,T-RML FAD'!P33</f>
        <v>0</v>
      </c>
      <c r="Q34" s="38">
        <f>0.97*'[1]KCMW,T-RML FAD'!Q33</f>
        <v>0</v>
      </c>
      <c r="R34" s="38">
        <f>0.97*'[1]KCMW,T-RML FAD'!R33</f>
        <v>0</v>
      </c>
      <c r="S34" s="38">
        <f>0.97*'[1]KCMW,T-RML FAD'!S33</f>
        <v>0</v>
      </c>
      <c r="T34" s="38">
        <f>0.97*'[1]KCMW,T-RML FAD'!T33</f>
        <v>0</v>
      </c>
      <c r="U34" s="38">
        <f>0.97*'[1]KCMW,T-RML FAD'!U33</f>
        <v>0</v>
      </c>
      <c r="V34" s="38">
        <f>0.97*'[1]KCMW,T-RML FAD'!V33</f>
        <v>0</v>
      </c>
      <c r="W34" s="38">
        <f>0.97*'[1]KCMW,T-RML FAD'!W33</f>
        <v>0</v>
      </c>
      <c r="X34" s="38">
        <f>0.97*'[1]KCMW,T-RML FAD'!X33</f>
        <v>0</v>
      </c>
      <c r="Y34" s="38">
        <f>0.97*'[1]KCMW,T-RML FAD'!Y33</f>
        <v>0</v>
      </c>
      <c r="Z34" s="38">
        <f>0.97*'[1]KCMW,T-RML FAD'!Z33</f>
        <v>0</v>
      </c>
      <c r="AA34" s="38">
        <f>0.97*'[1]KCMW,T-RML FAD'!AA33</f>
        <v>0</v>
      </c>
      <c r="AB34" s="38">
        <f>0.97*'[1]KCMW,T-RML FAD'!AB33</f>
        <v>0</v>
      </c>
      <c r="AC34" s="38">
        <f>0.97*'[1]KCMW,T-RML FAD'!AC33</f>
        <v>0</v>
      </c>
      <c r="AD34" s="38">
        <f>0.97*'[1]KCMW,T-RML FAD'!AD33</f>
        <v>0</v>
      </c>
      <c r="AE34" s="38">
        <f>0.97*'[1]KCMW,T-RML FAD'!AE33</f>
        <v>0</v>
      </c>
      <c r="AF34" s="38">
        <f>0.97*'[1]KCMW,T-RML FAD'!AF33</f>
        <v>0</v>
      </c>
    </row>
    <row r="35" spans="1:32" x14ac:dyDescent="0.25">
      <c r="A35" s="30">
        <v>33</v>
      </c>
      <c r="B35" s="38">
        <f>0.97*'[1]KCMW,T-RML FAD'!B34</f>
        <v>0</v>
      </c>
      <c r="C35" s="38">
        <f>0.97*'[1]KCMW,T-RML FAD'!C34</f>
        <v>0</v>
      </c>
      <c r="D35" s="38">
        <f>0.97*'[1]KCMW,T-RML FAD'!D34</f>
        <v>0</v>
      </c>
      <c r="E35" s="38">
        <f>0.97*'[1]KCMW,T-RML FAD'!E34</f>
        <v>0</v>
      </c>
      <c r="F35" s="38">
        <f>0.97*'[1]KCMW,T-RML FAD'!F34</f>
        <v>0</v>
      </c>
      <c r="G35" s="38">
        <f>0.97*'[1]KCMW,T-RML FAD'!G34</f>
        <v>0</v>
      </c>
      <c r="H35" s="38">
        <f>0.97*'[1]KCMW,T-RML FAD'!H34</f>
        <v>0</v>
      </c>
      <c r="I35" s="38">
        <f>0.97*'[1]KCMW,T-RML FAD'!I34</f>
        <v>0</v>
      </c>
      <c r="J35" s="38">
        <f>0.97*'[1]KCMW,T-RML FAD'!J34</f>
        <v>0</v>
      </c>
      <c r="K35" s="38">
        <f>0.97*'[1]KCMW,T-RML FAD'!K34</f>
        <v>0</v>
      </c>
      <c r="L35" s="38">
        <f>0.97*'[1]KCMW,T-RML FAD'!L34</f>
        <v>0</v>
      </c>
      <c r="M35" s="38">
        <f>0.97*'[1]KCMW,T-RML FAD'!M34</f>
        <v>0</v>
      </c>
      <c r="N35" s="38">
        <f>0.97*'[1]KCMW,T-RML FAD'!N34</f>
        <v>0</v>
      </c>
      <c r="O35" s="38">
        <f>0.97*'[1]KCMW,T-RML FAD'!O34</f>
        <v>0</v>
      </c>
      <c r="P35" s="38">
        <f>0.97*'[1]KCMW,T-RML FAD'!P34</f>
        <v>0</v>
      </c>
      <c r="Q35" s="38">
        <f>0.97*'[1]KCMW,T-RML FAD'!Q34</f>
        <v>0</v>
      </c>
      <c r="R35" s="38">
        <f>0.97*'[1]KCMW,T-RML FAD'!R34</f>
        <v>0</v>
      </c>
      <c r="S35" s="38">
        <f>0.97*'[1]KCMW,T-RML FAD'!S34</f>
        <v>0</v>
      </c>
      <c r="T35" s="38">
        <f>0.97*'[1]KCMW,T-RML FAD'!T34</f>
        <v>0</v>
      </c>
      <c r="U35" s="38">
        <f>0.97*'[1]KCMW,T-RML FAD'!U34</f>
        <v>0</v>
      </c>
      <c r="V35" s="38">
        <f>0.97*'[1]KCMW,T-RML FAD'!V34</f>
        <v>0</v>
      </c>
      <c r="W35" s="38">
        <f>0.97*'[1]KCMW,T-RML FAD'!W34</f>
        <v>0</v>
      </c>
      <c r="X35" s="38">
        <f>0.97*'[1]KCMW,T-RML FAD'!X34</f>
        <v>0</v>
      </c>
      <c r="Y35" s="38">
        <f>0.97*'[1]KCMW,T-RML FAD'!Y34</f>
        <v>0</v>
      </c>
      <c r="Z35" s="38">
        <f>0.97*'[1]KCMW,T-RML FAD'!Z34</f>
        <v>0</v>
      </c>
      <c r="AA35" s="38">
        <f>0.97*'[1]KCMW,T-RML FAD'!AA34</f>
        <v>0</v>
      </c>
      <c r="AB35" s="38">
        <f>0.97*'[1]KCMW,T-RML FAD'!AB34</f>
        <v>0</v>
      </c>
      <c r="AC35" s="38">
        <f>0.97*'[1]KCMW,T-RML FAD'!AC34</f>
        <v>0</v>
      </c>
      <c r="AD35" s="38">
        <f>0.97*'[1]KCMW,T-RML FAD'!AD34</f>
        <v>0</v>
      </c>
      <c r="AE35" s="38">
        <f>0.97*'[1]KCMW,T-RML FAD'!AE34</f>
        <v>0</v>
      </c>
      <c r="AF35" s="38">
        <f>0.97*'[1]KCMW,T-RML FAD'!AF34</f>
        <v>0</v>
      </c>
    </row>
    <row r="36" spans="1:32" x14ac:dyDescent="0.25">
      <c r="A36" s="30">
        <v>34</v>
      </c>
      <c r="B36" s="38">
        <f>0.97*'[1]KCMW,T-RML FAD'!B35</f>
        <v>0</v>
      </c>
      <c r="C36" s="38">
        <f>0.97*'[1]KCMW,T-RML FAD'!C35</f>
        <v>0</v>
      </c>
      <c r="D36" s="38">
        <f>0.97*'[1]KCMW,T-RML FAD'!D35</f>
        <v>0</v>
      </c>
      <c r="E36" s="38">
        <f>0.97*'[1]KCMW,T-RML FAD'!E35</f>
        <v>0</v>
      </c>
      <c r="F36" s="38">
        <f>0.97*'[1]KCMW,T-RML FAD'!F35</f>
        <v>0</v>
      </c>
      <c r="G36" s="38">
        <f>0.97*'[1]KCMW,T-RML FAD'!G35</f>
        <v>0</v>
      </c>
      <c r="H36" s="38">
        <f>0.97*'[1]KCMW,T-RML FAD'!H35</f>
        <v>0</v>
      </c>
      <c r="I36" s="38">
        <f>0.97*'[1]KCMW,T-RML FAD'!I35</f>
        <v>0</v>
      </c>
      <c r="J36" s="38">
        <f>0.97*'[1]KCMW,T-RML FAD'!J35</f>
        <v>0</v>
      </c>
      <c r="K36" s="38">
        <f>0.97*'[1]KCMW,T-RML FAD'!K35</f>
        <v>0</v>
      </c>
      <c r="L36" s="38">
        <f>0.97*'[1]KCMW,T-RML FAD'!L35</f>
        <v>0</v>
      </c>
      <c r="M36" s="38">
        <f>0.97*'[1]KCMW,T-RML FAD'!M35</f>
        <v>0</v>
      </c>
      <c r="N36" s="38">
        <f>0.97*'[1]KCMW,T-RML FAD'!N35</f>
        <v>0</v>
      </c>
      <c r="O36" s="38">
        <f>0.97*'[1]KCMW,T-RML FAD'!O35</f>
        <v>0</v>
      </c>
      <c r="P36" s="38">
        <f>0.97*'[1]KCMW,T-RML FAD'!P35</f>
        <v>0</v>
      </c>
      <c r="Q36" s="38">
        <f>0.97*'[1]KCMW,T-RML FAD'!Q35</f>
        <v>0</v>
      </c>
      <c r="R36" s="38">
        <f>0.97*'[1]KCMW,T-RML FAD'!R35</f>
        <v>0</v>
      </c>
      <c r="S36" s="38">
        <f>0.97*'[1]KCMW,T-RML FAD'!S35</f>
        <v>0</v>
      </c>
      <c r="T36" s="38">
        <f>0.97*'[1]KCMW,T-RML FAD'!T35</f>
        <v>0</v>
      </c>
      <c r="U36" s="38">
        <f>0.97*'[1]KCMW,T-RML FAD'!U35</f>
        <v>0</v>
      </c>
      <c r="V36" s="38">
        <f>0.97*'[1]KCMW,T-RML FAD'!V35</f>
        <v>0</v>
      </c>
      <c r="W36" s="38">
        <f>0.97*'[1]KCMW,T-RML FAD'!W35</f>
        <v>0</v>
      </c>
      <c r="X36" s="38">
        <f>0.97*'[1]KCMW,T-RML FAD'!X35</f>
        <v>0</v>
      </c>
      <c r="Y36" s="38">
        <f>0.97*'[1]KCMW,T-RML FAD'!Y35</f>
        <v>0</v>
      </c>
      <c r="Z36" s="38">
        <f>0.97*'[1]KCMW,T-RML FAD'!Z35</f>
        <v>0</v>
      </c>
      <c r="AA36" s="38">
        <f>0.97*'[1]KCMW,T-RML FAD'!AA35</f>
        <v>0</v>
      </c>
      <c r="AB36" s="38">
        <f>0.97*'[1]KCMW,T-RML FAD'!AB35</f>
        <v>0</v>
      </c>
      <c r="AC36" s="38">
        <f>0.97*'[1]KCMW,T-RML FAD'!AC35</f>
        <v>0</v>
      </c>
      <c r="AD36" s="38">
        <f>0.97*'[1]KCMW,T-RML FAD'!AD35</f>
        <v>0</v>
      </c>
      <c r="AE36" s="38">
        <f>0.97*'[1]KCMW,T-RML FAD'!AE35</f>
        <v>0</v>
      </c>
      <c r="AF36" s="38">
        <f>0.97*'[1]KCMW,T-RML FAD'!AF35</f>
        <v>0</v>
      </c>
    </row>
    <row r="37" spans="1:32" x14ac:dyDescent="0.25">
      <c r="A37" s="30">
        <v>35</v>
      </c>
      <c r="B37" s="38">
        <f>0.97*'[1]KCMW,T-RML FAD'!B36</f>
        <v>0</v>
      </c>
      <c r="C37" s="38">
        <f>0.97*'[1]KCMW,T-RML FAD'!C36</f>
        <v>0</v>
      </c>
      <c r="D37" s="38">
        <f>0.97*'[1]KCMW,T-RML FAD'!D36</f>
        <v>0</v>
      </c>
      <c r="E37" s="38">
        <f>0.97*'[1]KCMW,T-RML FAD'!E36</f>
        <v>0</v>
      </c>
      <c r="F37" s="38">
        <f>0.97*'[1]KCMW,T-RML FAD'!F36</f>
        <v>0</v>
      </c>
      <c r="G37" s="38">
        <f>0.97*'[1]KCMW,T-RML FAD'!G36</f>
        <v>0</v>
      </c>
      <c r="H37" s="38">
        <f>0.97*'[1]KCMW,T-RML FAD'!H36</f>
        <v>0</v>
      </c>
      <c r="I37" s="38">
        <f>0.97*'[1]KCMW,T-RML FAD'!I36</f>
        <v>0</v>
      </c>
      <c r="J37" s="38">
        <f>0.97*'[1]KCMW,T-RML FAD'!J36</f>
        <v>0</v>
      </c>
      <c r="K37" s="38">
        <f>0.97*'[1]KCMW,T-RML FAD'!K36</f>
        <v>0</v>
      </c>
      <c r="L37" s="38">
        <f>0.97*'[1]KCMW,T-RML FAD'!L36</f>
        <v>0</v>
      </c>
      <c r="M37" s="38">
        <f>0.97*'[1]KCMW,T-RML FAD'!M36</f>
        <v>0</v>
      </c>
      <c r="N37" s="38">
        <f>0.97*'[1]KCMW,T-RML FAD'!N36</f>
        <v>0</v>
      </c>
      <c r="O37" s="38">
        <f>0.97*'[1]KCMW,T-RML FAD'!O36</f>
        <v>0</v>
      </c>
      <c r="P37" s="38">
        <f>0.97*'[1]KCMW,T-RML FAD'!P36</f>
        <v>0</v>
      </c>
      <c r="Q37" s="38">
        <f>0.97*'[1]KCMW,T-RML FAD'!Q36</f>
        <v>0</v>
      </c>
      <c r="R37" s="38">
        <f>0.97*'[1]KCMW,T-RML FAD'!R36</f>
        <v>0</v>
      </c>
      <c r="S37" s="38">
        <f>0.97*'[1]KCMW,T-RML FAD'!S36</f>
        <v>0</v>
      </c>
      <c r="T37" s="38">
        <f>0.97*'[1]KCMW,T-RML FAD'!T36</f>
        <v>0</v>
      </c>
      <c r="U37" s="38">
        <f>0.97*'[1]KCMW,T-RML FAD'!U36</f>
        <v>0</v>
      </c>
      <c r="V37" s="38">
        <f>0.97*'[1]KCMW,T-RML FAD'!V36</f>
        <v>0</v>
      </c>
      <c r="W37" s="38">
        <f>0.97*'[1]KCMW,T-RML FAD'!W36</f>
        <v>0.97</v>
      </c>
      <c r="X37" s="38">
        <f>0.97*'[1]KCMW,T-RML FAD'!X36</f>
        <v>0</v>
      </c>
      <c r="Y37" s="38">
        <f>0.97*'[1]KCMW,T-RML FAD'!Y36</f>
        <v>0</v>
      </c>
      <c r="Z37" s="38">
        <f>0.97*'[1]KCMW,T-RML FAD'!Z36</f>
        <v>0</v>
      </c>
      <c r="AA37" s="38">
        <f>0.97*'[1]KCMW,T-RML FAD'!AA36</f>
        <v>0</v>
      </c>
      <c r="AB37" s="38">
        <f>0.97*'[1]KCMW,T-RML FAD'!AB36</f>
        <v>0</v>
      </c>
      <c r="AC37" s="38">
        <f>0.97*'[1]KCMW,T-RML FAD'!AC36</f>
        <v>0</v>
      </c>
      <c r="AD37" s="38">
        <f>0.97*'[1]KCMW,T-RML FAD'!AD36</f>
        <v>0</v>
      </c>
      <c r="AE37" s="38">
        <f>0.97*'[1]KCMW,T-RML FAD'!AE36</f>
        <v>0</v>
      </c>
      <c r="AF37" s="38">
        <f>0.97*'[1]KCMW,T-RML FAD'!AF36</f>
        <v>0</v>
      </c>
    </row>
    <row r="38" spans="1:32" x14ac:dyDescent="0.25">
      <c r="A38" s="30">
        <v>36</v>
      </c>
      <c r="B38" s="38">
        <f>0.97*'[1]KCMW,T-RML FAD'!B37</f>
        <v>0</v>
      </c>
      <c r="C38" s="38">
        <f>0.97*'[1]KCMW,T-RML FAD'!C37</f>
        <v>0</v>
      </c>
      <c r="D38" s="38">
        <f>0.97*'[1]KCMW,T-RML FAD'!D37</f>
        <v>0</v>
      </c>
      <c r="E38" s="38">
        <f>0.97*'[1]KCMW,T-RML FAD'!E37</f>
        <v>0</v>
      </c>
      <c r="F38" s="38">
        <f>0.97*'[1]KCMW,T-RML FAD'!F37</f>
        <v>0</v>
      </c>
      <c r="G38" s="38">
        <f>0.97*'[1]KCMW,T-RML FAD'!G37</f>
        <v>0</v>
      </c>
      <c r="H38" s="38">
        <f>0.97*'[1]KCMW,T-RML FAD'!H37</f>
        <v>0</v>
      </c>
      <c r="I38" s="38">
        <f>0.97*'[1]KCMW,T-RML FAD'!I37</f>
        <v>0</v>
      </c>
      <c r="J38" s="38">
        <f>0.97*'[1]KCMW,T-RML FAD'!J37</f>
        <v>0</v>
      </c>
      <c r="K38" s="38">
        <f>0.97*'[1]KCMW,T-RML FAD'!K37</f>
        <v>0</v>
      </c>
      <c r="L38" s="38">
        <f>0.97*'[1]KCMW,T-RML FAD'!L37</f>
        <v>0</v>
      </c>
      <c r="M38" s="38">
        <f>0.97*'[1]KCMW,T-RML FAD'!M37</f>
        <v>0</v>
      </c>
      <c r="N38" s="38">
        <f>0.97*'[1]KCMW,T-RML FAD'!N37</f>
        <v>0</v>
      </c>
      <c r="O38" s="38">
        <f>0.97*'[1]KCMW,T-RML FAD'!O37</f>
        <v>0</v>
      </c>
      <c r="P38" s="38">
        <f>0.97*'[1]KCMW,T-RML FAD'!P37</f>
        <v>0</v>
      </c>
      <c r="Q38" s="38">
        <f>0.97*'[1]KCMW,T-RML FAD'!Q37</f>
        <v>0</v>
      </c>
      <c r="R38" s="38">
        <f>0.97*'[1]KCMW,T-RML FAD'!R37</f>
        <v>0</v>
      </c>
      <c r="S38" s="38">
        <f>0.97*'[1]KCMW,T-RML FAD'!S37</f>
        <v>0</v>
      </c>
      <c r="T38" s="38">
        <f>0.97*'[1]KCMW,T-RML FAD'!T37</f>
        <v>0</v>
      </c>
      <c r="U38" s="38">
        <f>0.97*'[1]KCMW,T-RML FAD'!U37</f>
        <v>0</v>
      </c>
      <c r="V38" s="38">
        <f>0.97*'[1]KCMW,T-RML FAD'!V37</f>
        <v>0</v>
      </c>
      <c r="W38" s="38">
        <f>0.97*'[1]KCMW,T-RML FAD'!W37</f>
        <v>1.2609999999999999</v>
      </c>
      <c r="X38" s="38">
        <f>0.97*'[1]KCMW,T-RML FAD'!X37</f>
        <v>0</v>
      </c>
      <c r="Y38" s="38">
        <f>0.97*'[1]KCMW,T-RML FAD'!Y37</f>
        <v>0</v>
      </c>
      <c r="Z38" s="38">
        <f>0.97*'[1]KCMW,T-RML FAD'!Z37</f>
        <v>0</v>
      </c>
      <c r="AA38" s="38">
        <f>0.97*'[1]KCMW,T-RML FAD'!AA37</f>
        <v>0</v>
      </c>
      <c r="AB38" s="38">
        <f>0.97*'[1]KCMW,T-RML FAD'!AB37</f>
        <v>0</v>
      </c>
      <c r="AC38" s="38">
        <f>0.97*'[1]KCMW,T-RML FAD'!AC37</f>
        <v>0.67899999999999994</v>
      </c>
      <c r="AD38" s="38">
        <f>0.97*'[1]KCMW,T-RML FAD'!AD37</f>
        <v>0</v>
      </c>
      <c r="AE38" s="38">
        <f>0.97*'[1]KCMW,T-RML FAD'!AE37</f>
        <v>0</v>
      </c>
      <c r="AF38" s="38">
        <f>0.97*'[1]KCMW,T-RML FAD'!AF37</f>
        <v>0</v>
      </c>
    </row>
    <row r="39" spans="1:32" x14ac:dyDescent="0.25">
      <c r="A39" s="30">
        <v>37</v>
      </c>
      <c r="B39" s="38">
        <f>0.97*'[1]KCMW,T-RML FAD'!B38</f>
        <v>0</v>
      </c>
      <c r="C39" s="38">
        <f>0.97*'[1]KCMW,T-RML FAD'!C38</f>
        <v>0</v>
      </c>
      <c r="D39" s="38">
        <f>0.97*'[1]KCMW,T-RML FAD'!D38</f>
        <v>0</v>
      </c>
      <c r="E39" s="38">
        <f>0.97*'[1]KCMW,T-RML FAD'!E38</f>
        <v>0</v>
      </c>
      <c r="F39" s="38">
        <f>0.97*'[1]KCMW,T-RML FAD'!F38</f>
        <v>0</v>
      </c>
      <c r="G39" s="38">
        <f>0.97*'[1]KCMW,T-RML FAD'!G38</f>
        <v>0</v>
      </c>
      <c r="H39" s="38">
        <f>0.97*'[1]KCMW,T-RML FAD'!H38</f>
        <v>0</v>
      </c>
      <c r="I39" s="38">
        <f>0.97*'[1]KCMW,T-RML FAD'!I38</f>
        <v>0</v>
      </c>
      <c r="J39" s="38">
        <f>0.97*'[1]KCMW,T-RML FAD'!J38</f>
        <v>0</v>
      </c>
      <c r="K39" s="38">
        <f>0.97*'[1]KCMW,T-RML FAD'!K38</f>
        <v>0</v>
      </c>
      <c r="L39" s="38">
        <f>0.97*'[1]KCMW,T-RML FAD'!L38</f>
        <v>0</v>
      </c>
      <c r="M39" s="38">
        <f>0.97*'[1]KCMW,T-RML FAD'!M38</f>
        <v>0</v>
      </c>
      <c r="N39" s="38">
        <f>0.97*'[1]KCMW,T-RML FAD'!N38</f>
        <v>0</v>
      </c>
      <c r="O39" s="38">
        <f>0.97*'[1]KCMW,T-RML FAD'!O38</f>
        <v>0</v>
      </c>
      <c r="P39" s="38">
        <f>0.97*'[1]KCMW,T-RML FAD'!P38</f>
        <v>0</v>
      </c>
      <c r="Q39" s="38">
        <f>0.97*'[1]KCMW,T-RML FAD'!Q38</f>
        <v>0</v>
      </c>
      <c r="R39" s="38">
        <f>0.97*'[1]KCMW,T-RML FAD'!R38</f>
        <v>0</v>
      </c>
      <c r="S39" s="38">
        <f>0.97*'[1]KCMW,T-RML FAD'!S38</f>
        <v>0</v>
      </c>
      <c r="T39" s="38">
        <f>0.97*'[1]KCMW,T-RML FAD'!T38</f>
        <v>0</v>
      </c>
      <c r="U39" s="38">
        <f>0.97*'[1]KCMW,T-RML FAD'!U38</f>
        <v>0</v>
      </c>
      <c r="V39" s="38">
        <f>0.97*'[1]KCMW,T-RML FAD'!V38</f>
        <v>0</v>
      </c>
      <c r="W39" s="38">
        <f>0.97*'[1]KCMW,T-RML FAD'!W38</f>
        <v>2.4249999999999998</v>
      </c>
      <c r="X39" s="38">
        <f>0.97*'[1]KCMW,T-RML FAD'!X38</f>
        <v>0</v>
      </c>
      <c r="Y39" s="38">
        <f>0.97*'[1]KCMW,T-RML FAD'!Y38</f>
        <v>0</v>
      </c>
      <c r="Z39" s="38">
        <f>0.97*'[1]KCMW,T-RML FAD'!Z38</f>
        <v>0</v>
      </c>
      <c r="AA39" s="38">
        <f>0.97*'[1]KCMW,T-RML FAD'!AA38</f>
        <v>0</v>
      </c>
      <c r="AB39" s="38">
        <f>0.97*'[1]KCMW,T-RML FAD'!AB38</f>
        <v>0</v>
      </c>
      <c r="AC39" s="38">
        <f>0.97*'[1]KCMW,T-RML FAD'!AC38</f>
        <v>1.1639999999999999</v>
      </c>
      <c r="AD39" s="38">
        <f>0.97*'[1]KCMW,T-RML FAD'!AD38</f>
        <v>0</v>
      </c>
      <c r="AE39" s="38">
        <f>0.97*'[1]KCMW,T-RML FAD'!AE38</f>
        <v>0</v>
      </c>
      <c r="AF39" s="38">
        <f>0.97*'[1]KCMW,T-RML FAD'!AF38</f>
        <v>0</v>
      </c>
    </row>
    <row r="40" spans="1:32" x14ac:dyDescent="0.25">
      <c r="A40" s="30">
        <v>38</v>
      </c>
      <c r="B40" s="38">
        <f>0.97*'[1]KCMW,T-RML FAD'!B39</f>
        <v>0</v>
      </c>
      <c r="C40" s="38">
        <f>0.97*'[1]KCMW,T-RML FAD'!C39</f>
        <v>0</v>
      </c>
      <c r="D40" s="38">
        <f>0.97*'[1]KCMW,T-RML FAD'!D39</f>
        <v>0</v>
      </c>
      <c r="E40" s="38">
        <f>0.97*'[1]KCMW,T-RML FAD'!E39</f>
        <v>0</v>
      </c>
      <c r="F40" s="38">
        <f>0.97*'[1]KCMW,T-RML FAD'!F39</f>
        <v>0</v>
      </c>
      <c r="G40" s="38">
        <f>0.97*'[1]KCMW,T-RML FAD'!G39</f>
        <v>0</v>
      </c>
      <c r="H40" s="38">
        <f>0.97*'[1]KCMW,T-RML FAD'!H39</f>
        <v>0</v>
      </c>
      <c r="I40" s="38">
        <f>0.97*'[1]KCMW,T-RML FAD'!I39</f>
        <v>0</v>
      </c>
      <c r="J40" s="38">
        <f>0.97*'[1]KCMW,T-RML FAD'!J39</f>
        <v>0</v>
      </c>
      <c r="K40" s="38">
        <f>0.97*'[1]KCMW,T-RML FAD'!K39</f>
        <v>0</v>
      </c>
      <c r="L40" s="38">
        <f>0.97*'[1]KCMW,T-RML FAD'!L39</f>
        <v>0</v>
      </c>
      <c r="M40" s="38">
        <f>0.97*'[1]KCMW,T-RML FAD'!M39</f>
        <v>0</v>
      </c>
      <c r="N40" s="38">
        <f>0.97*'[1]KCMW,T-RML FAD'!N39</f>
        <v>0</v>
      </c>
      <c r="O40" s="38">
        <f>0.97*'[1]KCMW,T-RML FAD'!O39</f>
        <v>0</v>
      </c>
      <c r="P40" s="38">
        <f>0.97*'[1]KCMW,T-RML FAD'!P39</f>
        <v>0</v>
      </c>
      <c r="Q40" s="38">
        <f>0.97*'[1]KCMW,T-RML FAD'!Q39</f>
        <v>0</v>
      </c>
      <c r="R40" s="38">
        <f>0.97*'[1]KCMW,T-RML FAD'!R39</f>
        <v>0</v>
      </c>
      <c r="S40" s="38">
        <f>0.97*'[1]KCMW,T-RML FAD'!S39</f>
        <v>0</v>
      </c>
      <c r="T40" s="38">
        <f>0.97*'[1]KCMW,T-RML FAD'!T39</f>
        <v>0</v>
      </c>
      <c r="U40" s="38">
        <f>0.97*'[1]KCMW,T-RML FAD'!U39</f>
        <v>0</v>
      </c>
      <c r="V40" s="38">
        <f>0.97*'[1]KCMW,T-RML FAD'!V39</f>
        <v>0</v>
      </c>
      <c r="W40" s="38">
        <f>0.97*'[1]KCMW,T-RML FAD'!W39</f>
        <v>3.2009999999999996</v>
      </c>
      <c r="X40" s="38">
        <f>0.97*'[1]KCMW,T-RML FAD'!X39</f>
        <v>0</v>
      </c>
      <c r="Y40" s="38">
        <f>0.97*'[1]KCMW,T-RML FAD'!Y39</f>
        <v>0</v>
      </c>
      <c r="Z40" s="38">
        <f>0.97*'[1]KCMW,T-RML FAD'!Z39</f>
        <v>0</v>
      </c>
      <c r="AA40" s="38">
        <f>0.97*'[1]KCMW,T-RML FAD'!AA39</f>
        <v>0</v>
      </c>
      <c r="AB40" s="38">
        <f>0.97*'[1]KCMW,T-RML FAD'!AB39</f>
        <v>0</v>
      </c>
      <c r="AC40" s="38">
        <f>0.97*'[1]KCMW,T-RML FAD'!AC39</f>
        <v>1.3579999999999999</v>
      </c>
      <c r="AD40" s="38">
        <f>0.97*'[1]KCMW,T-RML FAD'!AD39</f>
        <v>0.48499999999999999</v>
      </c>
      <c r="AE40" s="38">
        <f>0.97*'[1]KCMW,T-RML FAD'!AE39</f>
        <v>0</v>
      </c>
      <c r="AF40" s="38">
        <f>0.97*'[1]KCMW,T-RML FAD'!AF39</f>
        <v>0</v>
      </c>
    </row>
    <row r="41" spans="1:32" x14ac:dyDescent="0.25">
      <c r="A41" s="30">
        <v>39</v>
      </c>
      <c r="B41" s="38">
        <f>0.97*'[1]KCMW,T-RML FAD'!B40</f>
        <v>0</v>
      </c>
      <c r="C41" s="38">
        <f>0.97*'[1]KCMW,T-RML FAD'!C40</f>
        <v>0</v>
      </c>
      <c r="D41" s="38">
        <f>0.97*'[1]KCMW,T-RML FAD'!D40</f>
        <v>0</v>
      </c>
      <c r="E41" s="38">
        <f>0.97*'[1]KCMW,T-RML FAD'!E40</f>
        <v>0</v>
      </c>
      <c r="F41" s="38">
        <f>0.97*'[1]KCMW,T-RML FAD'!F40</f>
        <v>0</v>
      </c>
      <c r="G41" s="38">
        <f>0.97*'[1]KCMW,T-RML FAD'!G40</f>
        <v>0</v>
      </c>
      <c r="H41" s="38">
        <f>0.97*'[1]KCMW,T-RML FAD'!H40</f>
        <v>0</v>
      </c>
      <c r="I41" s="38">
        <f>0.97*'[1]KCMW,T-RML FAD'!I40</f>
        <v>0</v>
      </c>
      <c r="J41" s="38">
        <f>0.97*'[1]KCMW,T-RML FAD'!J40</f>
        <v>0</v>
      </c>
      <c r="K41" s="38">
        <f>0.97*'[1]KCMW,T-RML FAD'!K40</f>
        <v>0</v>
      </c>
      <c r="L41" s="38">
        <f>0.97*'[1]KCMW,T-RML FAD'!L40</f>
        <v>0</v>
      </c>
      <c r="M41" s="38">
        <f>0.97*'[1]KCMW,T-RML FAD'!M40</f>
        <v>0</v>
      </c>
      <c r="N41" s="38">
        <f>0.97*'[1]KCMW,T-RML FAD'!N40</f>
        <v>0</v>
      </c>
      <c r="O41" s="38">
        <f>0.97*'[1]KCMW,T-RML FAD'!O40</f>
        <v>0</v>
      </c>
      <c r="P41" s="38">
        <f>0.97*'[1]KCMW,T-RML FAD'!P40</f>
        <v>0</v>
      </c>
      <c r="Q41" s="38">
        <f>0.97*'[1]KCMW,T-RML FAD'!Q40</f>
        <v>0</v>
      </c>
      <c r="R41" s="38">
        <f>0.97*'[1]KCMW,T-RML FAD'!R40</f>
        <v>0</v>
      </c>
      <c r="S41" s="38">
        <f>0.97*'[1]KCMW,T-RML FAD'!S40</f>
        <v>0</v>
      </c>
      <c r="T41" s="38">
        <f>0.97*'[1]KCMW,T-RML FAD'!T40</f>
        <v>0</v>
      </c>
      <c r="U41" s="38">
        <f>0.97*'[1]KCMW,T-RML FAD'!U40</f>
        <v>0</v>
      </c>
      <c r="V41" s="38">
        <f>0.97*'[1]KCMW,T-RML FAD'!V40</f>
        <v>0</v>
      </c>
      <c r="W41" s="38">
        <f>0.97*'[1]KCMW,T-RML FAD'!W40</f>
        <v>3.9769999999999994</v>
      </c>
      <c r="X41" s="38">
        <f>0.97*'[1]KCMW,T-RML FAD'!X40</f>
        <v>0</v>
      </c>
      <c r="Y41" s="38">
        <f>0.97*'[1]KCMW,T-RML FAD'!Y40</f>
        <v>0</v>
      </c>
      <c r="Z41" s="38">
        <f>0.97*'[1]KCMW,T-RML FAD'!Z40</f>
        <v>0</v>
      </c>
      <c r="AA41" s="38">
        <f>0.97*'[1]KCMW,T-RML FAD'!AA40</f>
        <v>0</v>
      </c>
      <c r="AB41" s="38">
        <f>0.97*'[1]KCMW,T-RML FAD'!AB40</f>
        <v>0</v>
      </c>
      <c r="AC41" s="38">
        <f>0.97*'[1]KCMW,T-RML FAD'!AC40</f>
        <v>1.552</v>
      </c>
      <c r="AD41" s="38">
        <f>0.97*'[1]KCMW,T-RML FAD'!AD40</f>
        <v>0.67899999999999994</v>
      </c>
      <c r="AE41" s="38">
        <f>0.97*'[1]KCMW,T-RML FAD'!AE40</f>
        <v>0</v>
      </c>
      <c r="AF41" s="38">
        <f>0.97*'[1]KCMW,T-RML FAD'!AF40</f>
        <v>0</v>
      </c>
    </row>
    <row r="42" spans="1:32" x14ac:dyDescent="0.25">
      <c r="A42" s="30">
        <v>40</v>
      </c>
      <c r="B42" s="38">
        <f>0.97*'[1]KCMW,T-RML FAD'!B41</f>
        <v>0</v>
      </c>
      <c r="C42" s="38">
        <f>0.97*'[1]KCMW,T-RML FAD'!C41</f>
        <v>0</v>
      </c>
      <c r="D42" s="38">
        <f>0.97*'[1]KCMW,T-RML FAD'!D41</f>
        <v>0</v>
      </c>
      <c r="E42" s="38">
        <f>0.97*'[1]KCMW,T-RML FAD'!E41</f>
        <v>0</v>
      </c>
      <c r="F42" s="38">
        <f>0.97*'[1]KCMW,T-RML FAD'!F41</f>
        <v>0</v>
      </c>
      <c r="G42" s="38">
        <f>0.97*'[1]KCMW,T-RML FAD'!G41</f>
        <v>0</v>
      </c>
      <c r="H42" s="38">
        <f>0.97*'[1]KCMW,T-RML FAD'!H41</f>
        <v>0</v>
      </c>
      <c r="I42" s="38">
        <f>0.97*'[1]KCMW,T-RML FAD'!I41</f>
        <v>0</v>
      </c>
      <c r="J42" s="38">
        <f>0.97*'[1]KCMW,T-RML FAD'!J41</f>
        <v>0</v>
      </c>
      <c r="K42" s="38">
        <f>0.97*'[1]KCMW,T-RML FAD'!K41</f>
        <v>0</v>
      </c>
      <c r="L42" s="38">
        <f>0.97*'[1]KCMW,T-RML FAD'!L41</f>
        <v>0</v>
      </c>
      <c r="M42" s="38">
        <f>0.97*'[1]KCMW,T-RML FAD'!M41</f>
        <v>0</v>
      </c>
      <c r="N42" s="38">
        <f>0.97*'[1]KCMW,T-RML FAD'!N41</f>
        <v>0</v>
      </c>
      <c r="O42" s="38">
        <f>0.97*'[1]KCMW,T-RML FAD'!O41</f>
        <v>0</v>
      </c>
      <c r="P42" s="38">
        <f>0.97*'[1]KCMW,T-RML FAD'!P41</f>
        <v>0</v>
      </c>
      <c r="Q42" s="38">
        <f>0.97*'[1]KCMW,T-RML FAD'!Q41</f>
        <v>0</v>
      </c>
      <c r="R42" s="38">
        <f>0.97*'[1]KCMW,T-RML FAD'!R41</f>
        <v>0</v>
      </c>
      <c r="S42" s="38">
        <f>0.97*'[1]KCMW,T-RML FAD'!S41</f>
        <v>0</v>
      </c>
      <c r="T42" s="38">
        <f>0.97*'[1]KCMW,T-RML FAD'!T41</f>
        <v>0</v>
      </c>
      <c r="U42" s="38">
        <f>0.97*'[1]KCMW,T-RML FAD'!U41</f>
        <v>0</v>
      </c>
      <c r="V42" s="38">
        <f>0.97*'[1]KCMW,T-RML FAD'!V41</f>
        <v>0</v>
      </c>
      <c r="W42" s="38">
        <f>0.97*'[1]KCMW,T-RML FAD'!W41</f>
        <v>4.6559999999999997</v>
      </c>
      <c r="X42" s="38">
        <f>0.97*'[1]KCMW,T-RML FAD'!X41</f>
        <v>0</v>
      </c>
      <c r="Y42" s="38">
        <f>0.97*'[1]KCMW,T-RML FAD'!Y41</f>
        <v>0</v>
      </c>
      <c r="Z42" s="38">
        <f>0.97*'[1]KCMW,T-RML FAD'!Z41</f>
        <v>0</v>
      </c>
      <c r="AA42" s="38">
        <f>0.97*'[1]KCMW,T-RML FAD'!AA41</f>
        <v>0</v>
      </c>
      <c r="AB42" s="38">
        <f>0.97*'[1]KCMW,T-RML FAD'!AB41</f>
        <v>0</v>
      </c>
      <c r="AC42" s="38">
        <f>0.97*'[1]KCMW,T-RML FAD'!AC41</f>
        <v>1.552</v>
      </c>
      <c r="AD42" s="38">
        <f>0.97*'[1]KCMW,T-RML FAD'!AD41</f>
        <v>0.77600000000000002</v>
      </c>
      <c r="AE42" s="38">
        <f>0.97*'[1]KCMW,T-RML FAD'!AE41</f>
        <v>0</v>
      </c>
      <c r="AF42" s="38">
        <f>0.97*'[1]KCMW,T-RML FAD'!AF41</f>
        <v>0</v>
      </c>
    </row>
    <row r="43" spans="1:32" x14ac:dyDescent="0.25">
      <c r="A43" s="30">
        <v>41</v>
      </c>
      <c r="B43" s="38">
        <f>0.97*'[1]KCMW,T-RML FAD'!B42</f>
        <v>0</v>
      </c>
      <c r="C43" s="38">
        <f>0.97*'[1]KCMW,T-RML FAD'!C42</f>
        <v>0</v>
      </c>
      <c r="D43" s="38">
        <f>0.97*'[1]KCMW,T-RML FAD'!D42</f>
        <v>0</v>
      </c>
      <c r="E43" s="38">
        <f>0.97*'[1]KCMW,T-RML FAD'!E42</f>
        <v>0</v>
      </c>
      <c r="F43" s="38">
        <f>0.97*'[1]KCMW,T-RML FAD'!F42</f>
        <v>0</v>
      </c>
      <c r="G43" s="38">
        <f>0.97*'[1]KCMW,T-RML FAD'!G42</f>
        <v>0</v>
      </c>
      <c r="H43" s="38">
        <f>0.97*'[1]KCMW,T-RML FAD'!H42</f>
        <v>0</v>
      </c>
      <c r="I43" s="38">
        <f>0.97*'[1]KCMW,T-RML FAD'!I42</f>
        <v>0</v>
      </c>
      <c r="J43" s="38">
        <f>0.97*'[1]KCMW,T-RML FAD'!J42</f>
        <v>0</v>
      </c>
      <c r="K43" s="38">
        <f>0.97*'[1]KCMW,T-RML FAD'!K42</f>
        <v>0</v>
      </c>
      <c r="L43" s="38">
        <f>0.97*'[1]KCMW,T-RML FAD'!L42</f>
        <v>0</v>
      </c>
      <c r="M43" s="38">
        <f>0.97*'[1]KCMW,T-RML FAD'!M42</f>
        <v>0</v>
      </c>
      <c r="N43" s="38">
        <f>0.97*'[1]KCMW,T-RML FAD'!N42</f>
        <v>0</v>
      </c>
      <c r="O43" s="38">
        <f>0.97*'[1]KCMW,T-RML FAD'!O42</f>
        <v>0</v>
      </c>
      <c r="P43" s="38">
        <f>0.97*'[1]KCMW,T-RML FAD'!P42</f>
        <v>0</v>
      </c>
      <c r="Q43" s="38">
        <f>0.97*'[1]KCMW,T-RML FAD'!Q42</f>
        <v>0</v>
      </c>
      <c r="R43" s="38">
        <f>0.97*'[1]KCMW,T-RML FAD'!R42</f>
        <v>0</v>
      </c>
      <c r="S43" s="38">
        <f>0.97*'[1]KCMW,T-RML FAD'!S42</f>
        <v>0</v>
      </c>
      <c r="T43" s="38">
        <f>0.97*'[1]KCMW,T-RML FAD'!T42</f>
        <v>0</v>
      </c>
      <c r="U43" s="38">
        <f>0.97*'[1]KCMW,T-RML FAD'!U42</f>
        <v>0</v>
      </c>
      <c r="V43" s="38">
        <f>0.97*'[1]KCMW,T-RML FAD'!V42</f>
        <v>0.97</v>
      </c>
      <c r="W43" s="38">
        <f>0.97*'[1]KCMW,T-RML FAD'!W42</f>
        <v>1.4550000000000001</v>
      </c>
      <c r="X43" s="38">
        <f>0.97*'[1]KCMW,T-RML FAD'!X42</f>
        <v>0</v>
      </c>
      <c r="Y43" s="38">
        <f>0.97*'[1]KCMW,T-RML FAD'!Y42</f>
        <v>0</v>
      </c>
      <c r="Z43" s="38">
        <f>0.97*'[1]KCMW,T-RML FAD'!Z42</f>
        <v>0</v>
      </c>
      <c r="AA43" s="38">
        <f>0.97*'[1]KCMW,T-RML FAD'!AA42</f>
        <v>0</v>
      </c>
      <c r="AB43" s="38">
        <f>0.97*'[1]KCMW,T-RML FAD'!AB42</f>
        <v>0</v>
      </c>
      <c r="AC43" s="38">
        <f>0.97*'[1]KCMW,T-RML FAD'!AC42</f>
        <v>0.48499999999999999</v>
      </c>
      <c r="AD43" s="38">
        <f>0.97*'[1]KCMW,T-RML FAD'!AD42</f>
        <v>1.649</v>
      </c>
      <c r="AE43" s="38">
        <f>0.97*'[1]KCMW,T-RML FAD'!AE42</f>
        <v>0</v>
      </c>
      <c r="AF43" s="38">
        <f>0.97*'[1]KCMW,T-RML FAD'!AF42</f>
        <v>0</v>
      </c>
    </row>
    <row r="44" spans="1:32" x14ac:dyDescent="0.25">
      <c r="A44" s="30">
        <v>42</v>
      </c>
      <c r="B44" s="38">
        <f>0.97*'[1]KCMW,T-RML FAD'!B43</f>
        <v>0</v>
      </c>
      <c r="C44" s="38">
        <f>0.97*'[1]KCMW,T-RML FAD'!C43</f>
        <v>0</v>
      </c>
      <c r="D44" s="38">
        <f>0.97*'[1]KCMW,T-RML FAD'!D43</f>
        <v>0</v>
      </c>
      <c r="E44" s="38">
        <f>0.97*'[1]KCMW,T-RML FAD'!E43</f>
        <v>0</v>
      </c>
      <c r="F44" s="38">
        <f>0.97*'[1]KCMW,T-RML FAD'!F43</f>
        <v>0</v>
      </c>
      <c r="G44" s="38">
        <f>0.97*'[1]KCMW,T-RML FAD'!G43</f>
        <v>0</v>
      </c>
      <c r="H44" s="38">
        <f>0.97*'[1]KCMW,T-RML FAD'!H43</f>
        <v>0</v>
      </c>
      <c r="I44" s="38">
        <f>0.97*'[1]KCMW,T-RML FAD'!I43</f>
        <v>0</v>
      </c>
      <c r="J44" s="38">
        <f>0.97*'[1]KCMW,T-RML FAD'!J43</f>
        <v>0</v>
      </c>
      <c r="K44" s="38">
        <f>0.97*'[1]KCMW,T-RML FAD'!K43</f>
        <v>0</v>
      </c>
      <c r="L44" s="38">
        <f>0.97*'[1]KCMW,T-RML FAD'!L43</f>
        <v>0</v>
      </c>
      <c r="M44" s="38">
        <f>0.97*'[1]KCMW,T-RML FAD'!M43</f>
        <v>0</v>
      </c>
      <c r="N44" s="38">
        <f>0.97*'[1]KCMW,T-RML FAD'!N43</f>
        <v>0</v>
      </c>
      <c r="O44" s="38">
        <f>0.97*'[1]KCMW,T-RML FAD'!O43</f>
        <v>0</v>
      </c>
      <c r="P44" s="38">
        <f>0.97*'[1]KCMW,T-RML FAD'!P43</f>
        <v>0</v>
      </c>
      <c r="Q44" s="38">
        <f>0.97*'[1]KCMW,T-RML FAD'!Q43</f>
        <v>0</v>
      </c>
      <c r="R44" s="38">
        <f>0.97*'[1]KCMW,T-RML FAD'!R43</f>
        <v>0</v>
      </c>
      <c r="S44" s="38">
        <f>0.97*'[1]KCMW,T-RML FAD'!S43</f>
        <v>0</v>
      </c>
      <c r="T44" s="38">
        <f>0.97*'[1]KCMW,T-RML FAD'!T43</f>
        <v>0</v>
      </c>
      <c r="U44" s="38">
        <f>0.97*'[1]KCMW,T-RML FAD'!U43</f>
        <v>0</v>
      </c>
      <c r="V44" s="38">
        <f>0.97*'[1]KCMW,T-RML FAD'!V43</f>
        <v>3.298</v>
      </c>
      <c r="W44" s="38">
        <f>0.97*'[1]KCMW,T-RML FAD'!W43</f>
        <v>1.3579999999999999</v>
      </c>
      <c r="X44" s="38">
        <f>0.97*'[1]KCMW,T-RML FAD'!X43</f>
        <v>0</v>
      </c>
      <c r="Y44" s="38">
        <f>0.97*'[1]KCMW,T-RML FAD'!Y43</f>
        <v>0</v>
      </c>
      <c r="Z44" s="38">
        <f>0.97*'[1]KCMW,T-RML FAD'!Z43</f>
        <v>0</v>
      </c>
      <c r="AA44" s="38">
        <f>0.97*'[1]KCMW,T-RML FAD'!AA43</f>
        <v>0</v>
      </c>
      <c r="AB44" s="38">
        <f>0.97*'[1]KCMW,T-RML FAD'!AB43</f>
        <v>0</v>
      </c>
      <c r="AC44" s="38">
        <f>0.97*'[1]KCMW,T-RML FAD'!AC43</f>
        <v>2.5219999999999998</v>
      </c>
      <c r="AD44" s="38">
        <f>0.97*'[1]KCMW,T-RML FAD'!AD43</f>
        <v>1.0669999999999999</v>
      </c>
      <c r="AE44" s="38">
        <f>0.97*'[1]KCMW,T-RML FAD'!AE43</f>
        <v>0</v>
      </c>
      <c r="AF44" s="38">
        <f>0.97*'[1]KCMW,T-RML FAD'!AF43</f>
        <v>0</v>
      </c>
    </row>
    <row r="45" spans="1:32" x14ac:dyDescent="0.25">
      <c r="A45" s="30">
        <v>43</v>
      </c>
      <c r="B45" s="38">
        <f>0.97*'[1]KCMW,T-RML FAD'!B44</f>
        <v>0</v>
      </c>
      <c r="C45" s="38">
        <f>0.97*'[1]KCMW,T-RML FAD'!C44</f>
        <v>0</v>
      </c>
      <c r="D45" s="38">
        <f>0.97*'[1]KCMW,T-RML FAD'!D44</f>
        <v>0</v>
      </c>
      <c r="E45" s="38">
        <f>0.97*'[1]KCMW,T-RML FAD'!E44</f>
        <v>0</v>
      </c>
      <c r="F45" s="38">
        <f>0.97*'[1]KCMW,T-RML FAD'!F44</f>
        <v>0</v>
      </c>
      <c r="G45" s="38">
        <f>0.97*'[1]KCMW,T-RML FAD'!G44</f>
        <v>0</v>
      </c>
      <c r="H45" s="38">
        <f>0.97*'[1]KCMW,T-RML FAD'!H44</f>
        <v>0</v>
      </c>
      <c r="I45" s="38">
        <f>0.97*'[1]KCMW,T-RML FAD'!I44</f>
        <v>0</v>
      </c>
      <c r="J45" s="38">
        <f>0.97*'[1]KCMW,T-RML FAD'!J44</f>
        <v>0</v>
      </c>
      <c r="K45" s="38">
        <f>0.97*'[1]KCMW,T-RML FAD'!K44</f>
        <v>0</v>
      </c>
      <c r="L45" s="38">
        <f>0.97*'[1]KCMW,T-RML FAD'!L44</f>
        <v>0</v>
      </c>
      <c r="M45" s="38">
        <f>0.97*'[1]KCMW,T-RML FAD'!M44</f>
        <v>0</v>
      </c>
      <c r="N45" s="38">
        <f>0.97*'[1]KCMW,T-RML FAD'!N44</f>
        <v>0</v>
      </c>
      <c r="O45" s="38">
        <f>0.97*'[1]KCMW,T-RML FAD'!O44</f>
        <v>0</v>
      </c>
      <c r="P45" s="38">
        <f>0.97*'[1]KCMW,T-RML FAD'!P44</f>
        <v>0</v>
      </c>
      <c r="Q45" s="38">
        <f>0.97*'[1]KCMW,T-RML FAD'!Q44</f>
        <v>0</v>
      </c>
      <c r="R45" s="38">
        <f>0.97*'[1]KCMW,T-RML FAD'!R44</f>
        <v>0</v>
      </c>
      <c r="S45" s="38">
        <f>0.97*'[1]KCMW,T-RML FAD'!S44</f>
        <v>0</v>
      </c>
      <c r="T45" s="38">
        <f>0.97*'[1]KCMW,T-RML FAD'!T44</f>
        <v>0</v>
      </c>
      <c r="U45" s="38">
        <f>0.97*'[1]KCMW,T-RML FAD'!U44</f>
        <v>0</v>
      </c>
      <c r="V45" s="38">
        <f>0.97*'[1]KCMW,T-RML FAD'!V44</f>
        <v>5.141</v>
      </c>
      <c r="W45" s="38">
        <f>0.97*'[1]KCMW,T-RML FAD'!W44</f>
        <v>1.3579999999999999</v>
      </c>
      <c r="X45" s="38">
        <f>0.97*'[1]KCMW,T-RML FAD'!X44</f>
        <v>0</v>
      </c>
      <c r="Y45" s="38">
        <f>0.97*'[1]KCMW,T-RML FAD'!Y44</f>
        <v>0</v>
      </c>
      <c r="Z45" s="38">
        <f>0.97*'[1]KCMW,T-RML FAD'!Z44</f>
        <v>0</v>
      </c>
      <c r="AA45" s="38">
        <f>0.97*'[1]KCMW,T-RML FAD'!AA44</f>
        <v>0</v>
      </c>
      <c r="AB45" s="38">
        <f>0.97*'[1]KCMW,T-RML FAD'!AB44</f>
        <v>0</v>
      </c>
      <c r="AC45" s="38">
        <f>0.97*'[1]KCMW,T-RML FAD'!AC44</f>
        <v>2.5219999999999998</v>
      </c>
      <c r="AD45" s="38">
        <f>0.97*'[1]KCMW,T-RML FAD'!AD44</f>
        <v>0.97</v>
      </c>
      <c r="AE45" s="38">
        <f>0.97*'[1]KCMW,T-RML FAD'!AE44</f>
        <v>0</v>
      </c>
      <c r="AF45" s="38">
        <f>0.97*'[1]KCMW,T-RML FAD'!AF44</f>
        <v>0</v>
      </c>
    </row>
    <row r="46" spans="1:32" x14ac:dyDescent="0.25">
      <c r="A46" s="30">
        <v>44</v>
      </c>
      <c r="B46" s="38">
        <f>0.97*'[1]KCMW,T-RML FAD'!B45</f>
        <v>0</v>
      </c>
      <c r="C46" s="38">
        <f>0.97*'[1]KCMW,T-RML FAD'!C45</f>
        <v>0</v>
      </c>
      <c r="D46" s="38">
        <f>0.97*'[1]KCMW,T-RML FAD'!D45</f>
        <v>0</v>
      </c>
      <c r="E46" s="38">
        <f>0.97*'[1]KCMW,T-RML FAD'!E45</f>
        <v>0</v>
      </c>
      <c r="F46" s="38">
        <f>0.97*'[1]KCMW,T-RML FAD'!F45</f>
        <v>0</v>
      </c>
      <c r="G46" s="38">
        <f>0.97*'[1]KCMW,T-RML FAD'!G45</f>
        <v>0</v>
      </c>
      <c r="H46" s="38">
        <f>0.97*'[1]KCMW,T-RML FAD'!H45</f>
        <v>0</v>
      </c>
      <c r="I46" s="38">
        <f>0.97*'[1]KCMW,T-RML FAD'!I45</f>
        <v>0</v>
      </c>
      <c r="J46" s="38">
        <f>0.97*'[1]KCMW,T-RML FAD'!J45</f>
        <v>0</v>
      </c>
      <c r="K46" s="38">
        <f>0.97*'[1]KCMW,T-RML FAD'!K45</f>
        <v>0</v>
      </c>
      <c r="L46" s="38">
        <f>0.97*'[1]KCMW,T-RML FAD'!L45</f>
        <v>0</v>
      </c>
      <c r="M46" s="38">
        <f>0.97*'[1]KCMW,T-RML FAD'!M45</f>
        <v>0</v>
      </c>
      <c r="N46" s="38">
        <f>0.97*'[1]KCMW,T-RML FAD'!N45</f>
        <v>0</v>
      </c>
      <c r="O46" s="38">
        <f>0.97*'[1]KCMW,T-RML FAD'!O45</f>
        <v>0</v>
      </c>
      <c r="P46" s="38">
        <f>0.97*'[1]KCMW,T-RML FAD'!P45</f>
        <v>0</v>
      </c>
      <c r="Q46" s="38">
        <f>0.97*'[1]KCMW,T-RML FAD'!Q45</f>
        <v>0</v>
      </c>
      <c r="R46" s="38">
        <f>0.97*'[1]KCMW,T-RML FAD'!R45</f>
        <v>0</v>
      </c>
      <c r="S46" s="38">
        <f>0.97*'[1]KCMW,T-RML FAD'!S45</f>
        <v>0</v>
      </c>
      <c r="T46" s="38">
        <f>0.97*'[1]KCMW,T-RML FAD'!T45</f>
        <v>0</v>
      </c>
      <c r="U46" s="38">
        <f>0.97*'[1]KCMW,T-RML FAD'!U45</f>
        <v>0</v>
      </c>
      <c r="V46" s="38">
        <f>0.97*'[1]KCMW,T-RML FAD'!V45</f>
        <v>5.335</v>
      </c>
      <c r="W46" s="38">
        <f>0.97*'[1]KCMW,T-RML FAD'!W45</f>
        <v>0.97</v>
      </c>
      <c r="X46" s="38">
        <f>0.97*'[1]KCMW,T-RML FAD'!X45</f>
        <v>0</v>
      </c>
      <c r="Y46" s="38">
        <f>0.97*'[1]KCMW,T-RML FAD'!Y45</f>
        <v>0</v>
      </c>
      <c r="Z46" s="38">
        <f>0.97*'[1]KCMW,T-RML FAD'!Z45</f>
        <v>0</v>
      </c>
      <c r="AA46" s="38">
        <f>0.97*'[1]KCMW,T-RML FAD'!AA45</f>
        <v>0</v>
      </c>
      <c r="AB46" s="38">
        <f>0.97*'[1]KCMW,T-RML FAD'!AB45</f>
        <v>0</v>
      </c>
      <c r="AC46" s="38">
        <f>0.97*'[1]KCMW,T-RML FAD'!AC45</f>
        <v>1.746</v>
      </c>
      <c r="AD46" s="38">
        <f>0.97*'[1]KCMW,T-RML FAD'!AD45</f>
        <v>1.0669999999999999</v>
      </c>
      <c r="AE46" s="38">
        <f>0.97*'[1]KCMW,T-RML FAD'!AE45</f>
        <v>0</v>
      </c>
      <c r="AF46" s="38">
        <f>0.97*'[1]KCMW,T-RML FAD'!AF45</f>
        <v>0</v>
      </c>
    </row>
    <row r="47" spans="1:32" x14ac:dyDescent="0.25">
      <c r="A47" s="30">
        <v>45</v>
      </c>
      <c r="B47" s="38">
        <f>0.97*'[1]KCMW,T-RML FAD'!B46</f>
        <v>0</v>
      </c>
      <c r="C47" s="38">
        <f>0.97*'[1]KCMW,T-RML FAD'!C46</f>
        <v>0</v>
      </c>
      <c r="D47" s="38">
        <f>0.97*'[1]KCMW,T-RML FAD'!D46</f>
        <v>0</v>
      </c>
      <c r="E47" s="38">
        <f>0.97*'[1]KCMW,T-RML FAD'!E46</f>
        <v>0</v>
      </c>
      <c r="F47" s="38">
        <f>0.97*'[1]KCMW,T-RML FAD'!F46</f>
        <v>0</v>
      </c>
      <c r="G47" s="38">
        <f>0.97*'[1]KCMW,T-RML FAD'!G46</f>
        <v>0</v>
      </c>
      <c r="H47" s="38">
        <f>0.97*'[1]KCMW,T-RML FAD'!H46</f>
        <v>0</v>
      </c>
      <c r="I47" s="38">
        <f>0.97*'[1]KCMW,T-RML FAD'!I46</f>
        <v>0</v>
      </c>
      <c r="J47" s="38">
        <f>0.97*'[1]KCMW,T-RML FAD'!J46</f>
        <v>0</v>
      </c>
      <c r="K47" s="38">
        <f>0.97*'[1]KCMW,T-RML FAD'!K46</f>
        <v>0</v>
      </c>
      <c r="L47" s="38">
        <f>0.97*'[1]KCMW,T-RML FAD'!L46</f>
        <v>0</v>
      </c>
      <c r="M47" s="38">
        <f>0.97*'[1]KCMW,T-RML FAD'!M46</f>
        <v>0</v>
      </c>
      <c r="N47" s="38">
        <f>0.97*'[1]KCMW,T-RML FAD'!N46</f>
        <v>0</v>
      </c>
      <c r="O47" s="38">
        <f>0.97*'[1]KCMW,T-RML FAD'!O46</f>
        <v>0</v>
      </c>
      <c r="P47" s="38">
        <f>0.97*'[1]KCMW,T-RML FAD'!P46</f>
        <v>0</v>
      </c>
      <c r="Q47" s="38">
        <f>0.97*'[1]KCMW,T-RML FAD'!Q46</f>
        <v>0</v>
      </c>
      <c r="R47" s="38">
        <f>0.97*'[1]KCMW,T-RML FAD'!R46</f>
        <v>0</v>
      </c>
      <c r="S47" s="38">
        <f>0.97*'[1]KCMW,T-RML FAD'!S46</f>
        <v>0</v>
      </c>
      <c r="T47" s="38">
        <f>0.97*'[1]KCMW,T-RML FAD'!T46</f>
        <v>0</v>
      </c>
      <c r="U47" s="38">
        <f>0.97*'[1]KCMW,T-RML FAD'!U46</f>
        <v>0</v>
      </c>
      <c r="V47" s="38">
        <f>0.97*'[1]KCMW,T-RML FAD'!V46</f>
        <v>5.6259999999999994</v>
      </c>
      <c r="W47" s="38">
        <f>0.97*'[1]KCMW,T-RML FAD'!W46</f>
        <v>0.97</v>
      </c>
      <c r="X47" s="38">
        <f>0.97*'[1]KCMW,T-RML FAD'!X46</f>
        <v>0</v>
      </c>
      <c r="Y47" s="38">
        <f>0.97*'[1]KCMW,T-RML FAD'!Y46</f>
        <v>0</v>
      </c>
      <c r="Z47" s="38">
        <f>0.97*'[1]KCMW,T-RML FAD'!Z46</f>
        <v>0</v>
      </c>
      <c r="AA47" s="38">
        <f>0.97*'[1]KCMW,T-RML FAD'!AA46</f>
        <v>0</v>
      </c>
      <c r="AB47" s="38">
        <f>0.97*'[1]KCMW,T-RML FAD'!AB46</f>
        <v>0</v>
      </c>
      <c r="AC47" s="38">
        <f>0.97*'[1]KCMW,T-RML FAD'!AC46</f>
        <v>1.1639999999999999</v>
      </c>
      <c r="AD47" s="38">
        <f>0.97*'[1]KCMW,T-RML FAD'!AD46</f>
        <v>3.9769999999999994</v>
      </c>
      <c r="AE47" s="38">
        <f>0.97*'[1]KCMW,T-RML FAD'!AE46</f>
        <v>0</v>
      </c>
      <c r="AF47" s="38">
        <f>0.97*'[1]KCMW,T-RML FAD'!AF46</f>
        <v>0</v>
      </c>
    </row>
    <row r="48" spans="1:32" x14ac:dyDescent="0.25">
      <c r="A48" s="30">
        <v>46</v>
      </c>
      <c r="B48" s="38">
        <f>0.97*'[1]KCMW,T-RML FAD'!B47</f>
        <v>0</v>
      </c>
      <c r="C48" s="38">
        <f>0.97*'[1]KCMW,T-RML FAD'!C47</f>
        <v>0</v>
      </c>
      <c r="D48" s="38">
        <f>0.97*'[1]KCMW,T-RML FAD'!D47</f>
        <v>0</v>
      </c>
      <c r="E48" s="38">
        <f>0.97*'[1]KCMW,T-RML FAD'!E47</f>
        <v>0</v>
      </c>
      <c r="F48" s="38">
        <f>0.97*'[1]KCMW,T-RML FAD'!F47</f>
        <v>0</v>
      </c>
      <c r="G48" s="38">
        <f>0.97*'[1]KCMW,T-RML FAD'!G47</f>
        <v>0</v>
      </c>
      <c r="H48" s="38">
        <f>0.97*'[1]KCMW,T-RML FAD'!H47</f>
        <v>0</v>
      </c>
      <c r="I48" s="38">
        <f>0.97*'[1]KCMW,T-RML FAD'!I47</f>
        <v>0</v>
      </c>
      <c r="J48" s="38">
        <f>0.97*'[1]KCMW,T-RML FAD'!J47</f>
        <v>0</v>
      </c>
      <c r="K48" s="38">
        <f>0.97*'[1]KCMW,T-RML FAD'!K47</f>
        <v>0</v>
      </c>
      <c r="L48" s="38">
        <f>0.97*'[1]KCMW,T-RML FAD'!L47</f>
        <v>0</v>
      </c>
      <c r="M48" s="38">
        <f>0.97*'[1]KCMW,T-RML FAD'!M47</f>
        <v>0</v>
      </c>
      <c r="N48" s="38">
        <f>0.97*'[1]KCMW,T-RML FAD'!N47</f>
        <v>0</v>
      </c>
      <c r="O48" s="38">
        <f>0.97*'[1]KCMW,T-RML FAD'!O47</f>
        <v>0</v>
      </c>
      <c r="P48" s="38">
        <f>0.97*'[1]KCMW,T-RML FAD'!P47</f>
        <v>0</v>
      </c>
      <c r="Q48" s="38">
        <f>0.97*'[1]KCMW,T-RML FAD'!Q47</f>
        <v>0</v>
      </c>
      <c r="R48" s="38">
        <f>0.97*'[1]KCMW,T-RML FAD'!R47</f>
        <v>0</v>
      </c>
      <c r="S48" s="38">
        <f>0.97*'[1]KCMW,T-RML FAD'!S47</f>
        <v>0</v>
      </c>
      <c r="T48" s="38">
        <f>0.97*'[1]KCMW,T-RML FAD'!T47</f>
        <v>0</v>
      </c>
      <c r="U48" s="38">
        <f>0.97*'[1]KCMW,T-RML FAD'!U47</f>
        <v>0</v>
      </c>
      <c r="V48" s="38">
        <f>0.97*'[1]KCMW,T-RML FAD'!V47</f>
        <v>4.5590000000000002</v>
      </c>
      <c r="W48" s="38">
        <f>0.97*'[1]KCMW,T-RML FAD'!W47</f>
        <v>1.746</v>
      </c>
      <c r="X48" s="38">
        <f>0.97*'[1]KCMW,T-RML FAD'!X47</f>
        <v>0</v>
      </c>
      <c r="Y48" s="38">
        <f>0.97*'[1]KCMW,T-RML FAD'!Y47</f>
        <v>0</v>
      </c>
      <c r="Z48" s="38">
        <f>0.97*'[1]KCMW,T-RML FAD'!Z47</f>
        <v>0</v>
      </c>
      <c r="AA48" s="38">
        <f>0.97*'[1]KCMW,T-RML FAD'!AA47</f>
        <v>0</v>
      </c>
      <c r="AB48" s="38">
        <f>0.97*'[1]KCMW,T-RML FAD'!AB47</f>
        <v>0</v>
      </c>
      <c r="AC48" s="38">
        <f>0.97*'[1]KCMW,T-RML FAD'!AC47</f>
        <v>2.0369999999999999</v>
      </c>
      <c r="AD48" s="38">
        <f>0.97*'[1]KCMW,T-RML FAD'!AD47</f>
        <v>3.298</v>
      </c>
      <c r="AE48" s="38">
        <f>0.97*'[1]KCMW,T-RML FAD'!AE47</f>
        <v>0</v>
      </c>
      <c r="AF48" s="38">
        <f>0.97*'[1]KCMW,T-RML FAD'!AF47</f>
        <v>0</v>
      </c>
    </row>
    <row r="49" spans="1:32" x14ac:dyDescent="0.25">
      <c r="A49" s="30">
        <v>47</v>
      </c>
      <c r="B49" s="38">
        <f>0.97*'[1]KCMW,T-RML FAD'!B48</f>
        <v>0</v>
      </c>
      <c r="C49" s="38">
        <f>0.97*'[1]KCMW,T-RML FAD'!C48</f>
        <v>0</v>
      </c>
      <c r="D49" s="38">
        <f>0.97*'[1]KCMW,T-RML FAD'!D48</f>
        <v>0</v>
      </c>
      <c r="E49" s="38">
        <f>0.97*'[1]KCMW,T-RML FAD'!E48</f>
        <v>0</v>
      </c>
      <c r="F49" s="38">
        <f>0.97*'[1]KCMW,T-RML FAD'!F48</f>
        <v>0</v>
      </c>
      <c r="G49" s="38">
        <f>0.97*'[1]KCMW,T-RML FAD'!G48</f>
        <v>0</v>
      </c>
      <c r="H49" s="38">
        <f>0.97*'[1]KCMW,T-RML FAD'!H48</f>
        <v>0</v>
      </c>
      <c r="I49" s="38">
        <f>0.97*'[1]KCMW,T-RML FAD'!I48</f>
        <v>0</v>
      </c>
      <c r="J49" s="38">
        <f>0.97*'[1]KCMW,T-RML FAD'!J48</f>
        <v>0</v>
      </c>
      <c r="K49" s="38">
        <f>0.97*'[1]KCMW,T-RML FAD'!K48</f>
        <v>0</v>
      </c>
      <c r="L49" s="38">
        <f>0.97*'[1]KCMW,T-RML FAD'!L48</f>
        <v>0</v>
      </c>
      <c r="M49" s="38">
        <f>0.97*'[1]KCMW,T-RML FAD'!M48</f>
        <v>0</v>
      </c>
      <c r="N49" s="38">
        <f>0.97*'[1]KCMW,T-RML FAD'!N48</f>
        <v>0</v>
      </c>
      <c r="O49" s="38">
        <f>0.97*'[1]KCMW,T-RML FAD'!O48</f>
        <v>0</v>
      </c>
      <c r="P49" s="38">
        <f>0.97*'[1]KCMW,T-RML FAD'!P48</f>
        <v>0</v>
      </c>
      <c r="Q49" s="38">
        <f>0.97*'[1]KCMW,T-RML FAD'!Q48</f>
        <v>0</v>
      </c>
      <c r="R49" s="38">
        <f>0.97*'[1]KCMW,T-RML FAD'!R48</f>
        <v>0</v>
      </c>
      <c r="S49" s="38">
        <f>0.97*'[1]KCMW,T-RML FAD'!S48</f>
        <v>0</v>
      </c>
      <c r="T49" s="38">
        <f>0.97*'[1]KCMW,T-RML FAD'!T48</f>
        <v>0</v>
      </c>
      <c r="U49" s="38">
        <f>0.97*'[1]KCMW,T-RML FAD'!U48</f>
        <v>0</v>
      </c>
      <c r="V49" s="38">
        <f>0.97*'[1]KCMW,T-RML FAD'!V48</f>
        <v>4.5590000000000002</v>
      </c>
      <c r="W49" s="38">
        <f>0.97*'[1]KCMW,T-RML FAD'!W48</f>
        <v>0.97</v>
      </c>
      <c r="X49" s="38">
        <f>0.97*'[1]KCMW,T-RML FAD'!X48</f>
        <v>0</v>
      </c>
      <c r="Y49" s="38">
        <f>0.97*'[1]KCMW,T-RML FAD'!Y48</f>
        <v>0</v>
      </c>
      <c r="Z49" s="38">
        <f>0.97*'[1]KCMW,T-RML FAD'!Z48</f>
        <v>0</v>
      </c>
      <c r="AA49" s="38">
        <f>0.97*'[1]KCMW,T-RML FAD'!AA48</f>
        <v>0</v>
      </c>
      <c r="AB49" s="38">
        <f>0.97*'[1]KCMW,T-RML FAD'!AB48</f>
        <v>0</v>
      </c>
      <c r="AC49" s="38">
        <f>0.97*'[1]KCMW,T-RML FAD'!AC48</f>
        <v>3.395</v>
      </c>
      <c r="AD49" s="38">
        <f>0.97*'[1]KCMW,T-RML FAD'!AD48</f>
        <v>2.7159999999999997</v>
      </c>
      <c r="AE49" s="38">
        <f>0.97*'[1]KCMW,T-RML FAD'!AE48</f>
        <v>0</v>
      </c>
      <c r="AF49" s="38">
        <f>0.97*'[1]KCMW,T-RML FAD'!AF48</f>
        <v>0</v>
      </c>
    </row>
    <row r="50" spans="1:32" x14ac:dyDescent="0.25">
      <c r="A50" s="30">
        <v>48</v>
      </c>
      <c r="B50" s="38">
        <f>0.97*'[1]KCMW,T-RML FAD'!B49</f>
        <v>0</v>
      </c>
      <c r="C50" s="38">
        <f>0.97*'[1]KCMW,T-RML FAD'!C49</f>
        <v>0</v>
      </c>
      <c r="D50" s="38">
        <f>0.97*'[1]KCMW,T-RML FAD'!D49</f>
        <v>0</v>
      </c>
      <c r="E50" s="38">
        <f>0.97*'[1]KCMW,T-RML FAD'!E49</f>
        <v>0</v>
      </c>
      <c r="F50" s="38">
        <f>0.97*'[1]KCMW,T-RML FAD'!F49</f>
        <v>0</v>
      </c>
      <c r="G50" s="38">
        <f>0.97*'[1]KCMW,T-RML FAD'!G49</f>
        <v>0</v>
      </c>
      <c r="H50" s="38">
        <f>0.97*'[1]KCMW,T-RML FAD'!H49</f>
        <v>0</v>
      </c>
      <c r="I50" s="38">
        <f>0.97*'[1]KCMW,T-RML FAD'!I49</f>
        <v>0</v>
      </c>
      <c r="J50" s="38">
        <f>0.97*'[1]KCMW,T-RML FAD'!J49</f>
        <v>0</v>
      </c>
      <c r="K50" s="38">
        <f>0.97*'[1]KCMW,T-RML FAD'!K49</f>
        <v>0</v>
      </c>
      <c r="L50" s="38">
        <f>0.97*'[1]KCMW,T-RML FAD'!L49</f>
        <v>0</v>
      </c>
      <c r="M50" s="38">
        <f>0.97*'[1]KCMW,T-RML FAD'!M49</f>
        <v>0</v>
      </c>
      <c r="N50" s="38">
        <f>0.97*'[1]KCMW,T-RML FAD'!N49</f>
        <v>0</v>
      </c>
      <c r="O50" s="38">
        <f>0.97*'[1]KCMW,T-RML FAD'!O49</f>
        <v>0</v>
      </c>
      <c r="P50" s="38">
        <f>0.97*'[1]KCMW,T-RML FAD'!P49</f>
        <v>0</v>
      </c>
      <c r="Q50" s="38">
        <f>0.97*'[1]KCMW,T-RML FAD'!Q49</f>
        <v>0</v>
      </c>
      <c r="R50" s="38">
        <f>0.97*'[1]KCMW,T-RML FAD'!R49</f>
        <v>0</v>
      </c>
      <c r="S50" s="38">
        <f>0.97*'[1]KCMW,T-RML FAD'!S49</f>
        <v>0</v>
      </c>
      <c r="T50" s="38">
        <f>0.97*'[1]KCMW,T-RML FAD'!T49</f>
        <v>0</v>
      </c>
      <c r="U50" s="38">
        <f>0.97*'[1]KCMW,T-RML FAD'!U49</f>
        <v>0</v>
      </c>
      <c r="V50" s="38">
        <f>0.97*'[1]KCMW,T-RML FAD'!V49</f>
        <v>6.1109999999999998</v>
      </c>
      <c r="W50" s="38">
        <f>0.97*'[1]KCMW,T-RML FAD'!W49</f>
        <v>0.67899999999999994</v>
      </c>
      <c r="X50" s="38">
        <f>0.97*'[1]KCMW,T-RML FAD'!X49</f>
        <v>0</v>
      </c>
      <c r="Y50" s="38">
        <f>0.97*'[1]KCMW,T-RML FAD'!Y49</f>
        <v>0</v>
      </c>
      <c r="Z50" s="38">
        <f>0.97*'[1]KCMW,T-RML FAD'!Z49</f>
        <v>0</v>
      </c>
      <c r="AA50" s="38">
        <f>0.97*'[1]KCMW,T-RML FAD'!AA49</f>
        <v>0</v>
      </c>
      <c r="AB50" s="38">
        <f>0.97*'[1]KCMW,T-RML FAD'!AB49</f>
        <v>0</v>
      </c>
      <c r="AC50" s="38">
        <f>0.97*'[1]KCMW,T-RML FAD'!AC49</f>
        <v>3.395</v>
      </c>
      <c r="AD50" s="38">
        <f>0.97*'[1]KCMW,T-RML FAD'!AD49</f>
        <v>3.1040000000000001</v>
      </c>
      <c r="AE50" s="38">
        <f>0.97*'[1]KCMW,T-RML FAD'!AE49</f>
        <v>0</v>
      </c>
      <c r="AF50" s="38">
        <f>0.97*'[1]KCMW,T-RML FAD'!AF49</f>
        <v>0</v>
      </c>
    </row>
    <row r="51" spans="1:32" x14ac:dyDescent="0.25">
      <c r="A51" s="30">
        <v>49</v>
      </c>
      <c r="B51" s="38">
        <f>0.97*'[1]KCMW,T-RML FAD'!B50</f>
        <v>0</v>
      </c>
      <c r="C51" s="38">
        <f>0.97*'[1]KCMW,T-RML FAD'!C50</f>
        <v>0</v>
      </c>
      <c r="D51" s="38">
        <f>0.97*'[1]KCMW,T-RML FAD'!D50</f>
        <v>0</v>
      </c>
      <c r="E51" s="38">
        <f>0.97*'[1]KCMW,T-RML FAD'!E50</f>
        <v>0</v>
      </c>
      <c r="F51" s="38">
        <f>0.97*'[1]KCMW,T-RML FAD'!F50</f>
        <v>0</v>
      </c>
      <c r="G51" s="38">
        <f>0.97*'[1]KCMW,T-RML FAD'!G50</f>
        <v>0</v>
      </c>
      <c r="H51" s="38">
        <f>0.97*'[1]KCMW,T-RML FAD'!H50</f>
        <v>0</v>
      </c>
      <c r="I51" s="38">
        <f>0.97*'[1]KCMW,T-RML FAD'!I50</f>
        <v>0</v>
      </c>
      <c r="J51" s="38">
        <f>0.97*'[1]KCMW,T-RML FAD'!J50</f>
        <v>0</v>
      </c>
      <c r="K51" s="38">
        <f>0.97*'[1]KCMW,T-RML FAD'!K50</f>
        <v>0</v>
      </c>
      <c r="L51" s="38">
        <f>0.97*'[1]KCMW,T-RML FAD'!L50</f>
        <v>0</v>
      </c>
      <c r="M51" s="38">
        <f>0.97*'[1]KCMW,T-RML FAD'!M50</f>
        <v>0</v>
      </c>
      <c r="N51" s="38">
        <f>0.97*'[1]KCMW,T-RML FAD'!N50</f>
        <v>0</v>
      </c>
      <c r="O51" s="38">
        <f>0.97*'[1]KCMW,T-RML FAD'!O50</f>
        <v>0</v>
      </c>
      <c r="P51" s="38">
        <f>0.97*'[1]KCMW,T-RML FAD'!P50</f>
        <v>0</v>
      </c>
      <c r="Q51" s="38">
        <f>0.97*'[1]KCMW,T-RML FAD'!Q50</f>
        <v>0</v>
      </c>
      <c r="R51" s="38">
        <f>0.97*'[1]KCMW,T-RML FAD'!R50</f>
        <v>0</v>
      </c>
      <c r="S51" s="38">
        <f>0.97*'[1]KCMW,T-RML FAD'!S50</f>
        <v>0</v>
      </c>
      <c r="T51" s="38">
        <f>0.97*'[1]KCMW,T-RML FAD'!T50</f>
        <v>0</v>
      </c>
      <c r="U51" s="38">
        <f>0.97*'[1]KCMW,T-RML FAD'!U50</f>
        <v>0</v>
      </c>
      <c r="V51" s="38">
        <f>0.97*'[1]KCMW,T-RML FAD'!V50</f>
        <v>5.7229999999999999</v>
      </c>
      <c r="W51" s="38">
        <f>0.97*'[1]KCMW,T-RML FAD'!W50</f>
        <v>0</v>
      </c>
      <c r="X51" s="38">
        <f>0.97*'[1]KCMW,T-RML FAD'!X50</f>
        <v>0</v>
      </c>
      <c r="Y51" s="38">
        <f>0.97*'[1]KCMW,T-RML FAD'!Y50</f>
        <v>0</v>
      </c>
      <c r="Z51" s="38">
        <f>0.97*'[1]KCMW,T-RML FAD'!Z50</f>
        <v>0</v>
      </c>
      <c r="AA51" s="38">
        <f>0.97*'[1]KCMW,T-RML FAD'!AA50</f>
        <v>0</v>
      </c>
      <c r="AB51" s="38">
        <f>0.97*'[1]KCMW,T-RML FAD'!AB50</f>
        <v>0</v>
      </c>
      <c r="AC51" s="38">
        <f>0.97*'[1]KCMW,T-RML FAD'!AC50</f>
        <v>3.395</v>
      </c>
      <c r="AD51" s="38">
        <f>0.97*'[1]KCMW,T-RML FAD'!AD50</f>
        <v>3.2009999999999996</v>
      </c>
      <c r="AE51" s="38">
        <f>0.97*'[1]KCMW,T-RML FAD'!AE50</f>
        <v>0</v>
      </c>
      <c r="AF51" s="38">
        <f>0.97*'[1]KCMW,T-RML FAD'!AF50</f>
        <v>0</v>
      </c>
    </row>
    <row r="52" spans="1:32" x14ac:dyDescent="0.25">
      <c r="A52" s="30">
        <v>50</v>
      </c>
      <c r="B52" s="38">
        <f>0.97*'[1]KCMW,T-RML FAD'!B51</f>
        <v>0</v>
      </c>
      <c r="C52" s="38">
        <f>0.97*'[1]KCMW,T-RML FAD'!C51</f>
        <v>0</v>
      </c>
      <c r="D52" s="38">
        <f>0.97*'[1]KCMW,T-RML FAD'!D51</f>
        <v>0</v>
      </c>
      <c r="E52" s="38">
        <f>0.97*'[1]KCMW,T-RML FAD'!E51</f>
        <v>0</v>
      </c>
      <c r="F52" s="38">
        <f>0.97*'[1]KCMW,T-RML FAD'!F51</f>
        <v>0</v>
      </c>
      <c r="G52" s="38">
        <f>0.97*'[1]KCMW,T-RML FAD'!G51</f>
        <v>0</v>
      </c>
      <c r="H52" s="38">
        <f>0.97*'[1]KCMW,T-RML FAD'!H51</f>
        <v>0</v>
      </c>
      <c r="I52" s="38">
        <f>0.97*'[1]KCMW,T-RML FAD'!I51</f>
        <v>0</v>
      </c>
      <c r="J52" s="38">
        <f>0.97*'[1]KCMW,T-RML FAD'!J51</f>
        <v>0</v>
      </c>
      <c r="K52" s="38">
        <f>0.97*'[1]KCMW,T-RML FAD'!K51</f>
        <v>0</v>
      </c>
      <c r="L52" s="38">
        <f>0.97*'[1]KCMW,T-RML FAD'!L51</f>
        <v>0</v>
      </c>
      <c r="M52" s="38">
        <f>0.97*'[1]KCMW,T-RML FAD'!M51</f>
        <v>0</v>
      </c>
      <c r="N52" s="38">
        <f>0.97*'[1]KCMW,T-RML FAD'!N51</f>
        <v>0</v>
      </c>
      <c r="O52" s="38">
        <f>0.97*'[1]KCMW,T-RML FAD'!O51</f>
        <v>0</v>
      </c>
      <c r="P52" s="38">
        <f>0.97*'[1]KCMW,T-RML FAD'!P51</f>
        <v>0</v>
      </c>
      <c r="Q52" s="38">
        <f>0.97*'[1]KCMW,T-RML FAD'!Q51</f>
        <v>0</v>
      </c>
      <c r="R52" s="38">
        <f>0.97*'[1]KCMW,T-RML FAD'!R51</f>
        <v>0</v>
      </c>
      <c r="S52" s="38">
        <f>0.97*'[1]KCMW,T-RML FAD'!S51</f>
        <v>0</v>
      </c>
      <c r="T52" s="38">
        <f>0.97*'[1]KCMW,T-RML FAD'!T51</f>
        <v>0</v>
      </c>
      <c r="U52" s="38">
        <f>0.97*'[1]KCMW,T-RML FAD'!U51</f>
        <v>0</v>
      </c>
      <c r="V52" s="38">
        <f>0.97*'[1]KCMW,T-RML FAD'!V51</f>
        <v>5.0439999999999996</v>
      </c>
      <c r="W52" s="38">
        <f>0.97*'[1]KCMW,T-RML FAD'!W51</f>
        <v>0</v>
      </c>
      <c r="X52" s="38">
        <f>0.97*'[1]KCMW,T-RML FAD'!X51</f>
        <v>0</v>
      </c>
      <c r="Y52" s="38">
        <f>0.97*'[1]KCMW,T-RML FAD'!Y51</f>
        <v>0</v>
      </c>
      <c r="Z52" s="38">
        <f>0.97*'[1]KCMW,T-RML FAD'!Z51</f>
        <v>0</v>
      </c>
      <c r="AA52" s="38">
        <f>0.97*'[1]KCMW,T-RML FAD'!AA51</f>
        <v>0</v>
      </c>
      <c r="AB52" s="38">
        <f>0.97*'[1]KCMW,T-RML FAD'!AB51</f>
        <v>0</v>
      </c>
      <c r="AC52" s="38">
        <f>0.97*'[1]KCMW,T-RML FAD'!AC51</f>
        <v>2.1339999999999999</v>
      </c>
      <c r="AD52" s="38">
        <f>0.97*'[1]KCMW,T-RML FAD'!AD51</f>
        <v>1.3579999999999999</v>
      </c>
      <c r="AE52" s="38">
        <f>0.97*'[1]KCMW,T-RML FAD'!AE51</f>
        <v>0</v>
      </c>
      <c r="AF52" s="38">
        <f>0.97*'[1]KCMW,T-RML FAD'!AF51</f>
        <v>0</v>
      </c>
    </row>
    <row r="53" spans="1:32" x14ac:dyDescent="0.25">
      <c r="A53" s="30">
        <v>51</v>
      </c>
      <c r="B53" s="38">
        <f>0.97*'[1]KCMW,T-RML FAD'!B52</f>
        <v>0</v>
      </c>
      <c r="C53" s="38">
        <f>0.97*'[1]KCMW,T-RML FAD'!C52</f>
        <v>0</v>
      </c>
      <c r="D53" s="38">
        <f>0.97*'[1]KCMW,T-RML FAD'!D52</f>
        <v>0</v>
      </c>
      <c r="E53" s="38">
        <f>0.97*'[1]KCMW,T-RML FAD'!E52</f>
        <v>0</v>
      </c>
      <c r="F53" s="38">
        <f>0.97*'[1]KCMW,T-RML FAD'!F52</f>
        <v>0</v>
      </c>
      <c r="G53" s="38">
        <f>0.97*'[1]KCMW,T-RML FAD'!G52</f>
        <v>0</v>
      </c>
      <c r="H53" s="38">
        <f>0.97*'[1]KCMW,T-RML FAD'!H52</f>
        <v>0</v>
      </c>
      <c r="I53" s="38">
        <f>0.97*'[1]KCMW,T-RML FAD'!I52</f>
        <v>0</v>
      </c>
      <c r="J53" s="38">
        <f>0.97*'[1]KCMW,T-RML FAD'!J52</f>
        <v>0</v>
      </c>
      <c r="K53" s="38">
        <f>0.97*'[1]KCMW,T-RML FAD'!K52</f>
        <v>0</v>
      </c>
      <c r="L53" s="38">
        <f>0.97*'[1]KCMW,T-RML FAD'!L52</f>
        <v>0</v>
      </c>
      <c r="M53" s="38">
        <f>0.97*'[1]KCMW,T-RML FAD'!M52</f>
        <v>0</v>
      </c>
      <c r="N53" s="38">
        <f>0.97*'[1]KCMW,T-RML FAD'!N52</f>
        <v>0</v>
      </c>
      <c r="O53" s="38">
        <f>0.97*'[1]KCMW,T-RML FAD'!O52</f>
        <v>0</v>
      </c>
      <c r="P53" s="38">
        <f>0.97*'[1]KCMW,T-RML FAD'!P52</f>
        <v>0</v>
      </c>
      <c r="Q53" s="38">
        <f>0.97*'[1]KCMW,T-RML FAD'!Q52</f>
        <v>0</v>
      </c>
      <c r="R53" s="38">
        <f>0.97*'[1]KCMW,T-RML FAD'!R52</f>
        <v>0</v>
      </c>
      <c r="S53" s="38">
        <f>0.97*'[1]KCMW,T-RML FAD'!S52</f>
        <v>0</v>
      </c>
      <c r="T53" s="38">
        <f>0.97*'[1]KCMW,T-RML FAD'!T52</f>
        <v>0</v>
      </c>
      <c r="U53" s="38">
        <f>0.97*'[1]KCMW,T-RML FAD'!U52</f>
        <v>0</v>
      </c>
      <c r="V53" s="38">
        <f>0.97*'[1]KCMW,T-RML FAD'!V52</f>
        <v>3.9769999999999994</v>
      </c>
      <c r="W53" s="38">
        <f>0.97*'[1]KCMW,T-RML FAD'!W52</f>
        <v>0</v>
      </c>
      <c r="X53" s="38">
        <f>0.97*'[1]KCMW,T-RML FAD'!X52</f>
        <v>0</v>
      </c>
      <c r="Y53" s="38">
        <f>0.97*'[1]KCMW,T-RML FAD'!Y52</f>
        <v>0</v>
      </c>
      <c r="Z53" s="38">
        <f>0.97*'[1]KCMW,T-RML FAD'!Z52</f>
        <v>0</v>
      </c>
      <c r="AA53" s="38">
        <f>0.97*'[1]KCMW,T-RML FAD'!AA52</f>
        <v>0</v>
      </c>
      <c r="AB53" s="38">
        <f>0.97*'[1]KCMW,T-RML FAD'!AB52</f>
        <v>0</v>
      </c>
      <c r="AC53" s="38">
        <f>0.97*'[1]KCMW,T-RML FAD'!AC52</f>
        <v>1.94</v>
      </c>
      <c r="AD53" s="38">
        <f>0.97*'[1]KCMW,T-RML FAD'!AD52</f>
        <v>0.48499999999999999</v>
      </c>
      <c r="AE53" s="38">
        <f>0.97*'[1]KCMW,T-RML FAD'!AE52</f>
        <v>0</v>
      </c>
      <c r="AF53" s="38">
        <f>0.97*'[1]KCMW,T-RML FAD'!AF52</f>
        <v>0</v>
      </c>
    </row>
    <row r="54" spans="1:32" x14ac:dyDescent="0.25">
      <c r="A54" s="30">
        <v>52</v>
      </c>
      <c r="B54" s="38">
        <f>0.97*'[1]KCMW,T-RML FAD'!B53</f>
        <v>0</v>
      </c>
      <c r="C54" s="38">
        <f>0.97*'[1]KCMW,T-RML FAD'!C53</f>
        <v>0</v>
      </c>
      <c r="D54" s="38">
        <f>0.97*'[1]KCMW,T-RML FAD'!D53</f>
        <v>0</v>
      </c>
      <c r="E54" s="38">
        <f>0.97*'[1]KCMW,T-RML FAD'!E53</f>
        <v>0</v>
      </c>
      <c r="F54" s="38">
        <f>0.97*'[1]KCMW,T-RML FAD'!F53</f>
        <v>0</v>
      </c>
      <c r="G54" s="38">
        <f>0.97*'[1]KCMW,T-RML FAD'!G53</f>
        <v>0</v>
      </c>
      <c r="H54" s="38">
        <f>0.97*'[1]KCMW,T-RML FAD'!H53</f>
        <v>0</v>
      </c>
      <c r="I54" s="38">
        <f>0.97*'[1]KCMW,T-RML FAD'!I53</f>
        <v>0</v>
      </c>
      <c r="J54" s="38">
        <f>0.97*'[1]KCMW,T-RML FAD'!J53</f>
        <v>0</v>
      </c>
      <c r="K54" s="38">
        <f>0.97*'[1]KCMW,T-RML FAD'!K53</f>
        <v>0</v>
      </c>
      <c r="L54" s="38">
        <f>0.97*'[1]KCMW,T-RML FAD'!L53</f>
        <v>0</v>
      </c>
      <c r="M54" s="38">
        <f>0.97*'[1]KCMW,T-RML FAD'!M53</f>
        <v>0</v>
      </c>
      <c r="N54" s="38">
        <f>0.97*'[1]KCMW,T-RML FAD'!N53</f>
        <v>0</v>
      </c>
      <c r="O54" s="38">
        <f>0.97*'[1]KCMW,T-RML FAD'!O53</f>
        <v>0</v>
      </c>
      <c r="P54" s="38">
        <f>0.97*'[1]KCMW,T-RML FAD'!P53</f>
        <v>0</v>
      </c>
      <c r="Q54" s="38">
        <f>0.97*'[1]KCMW,T-RML FAD'!Q53</f>
        <v>0</v>
      </c>
      <c r="R54" s="38">
        <f>0.97*'[1]KCMW,T-RML FAD'!R53</f>
        <v>0</v>
      </c>
      <c r="S54" s="38">
        <f>0.97*'[1]KCMW,T-RML FAD'!S53</f>
        <v>0</v>
      </c>
      <c r="T54" s="38">
        <f>0.97*'[1]KCMW,T-RML FAD'!T53</f>
        <v>0</v>
      </c>
      <c r="U54" s="38">
        <f>0.97*'[1]KCMW,T-RML FAD'!U53</f>
        <v>0</v>
      </c>
      <c r="V54" s="38">
        <f>0.97*'[1]KCMW,T-RML FAD'!V53</f>
        <v>4.7530000000000001</v>
      </c>
      <c r="W54" s="38">
        <f>0.97*'[1]KCMW,T-RML FAD'!W53</f>
        <v>0</v>
      </c>
      <c r="X54" s="38">
        <f>0.97*'[1]KCMW,T-RML FAD'!X53</f>
        <v>0</v>
      </c>
      <c r="Y54" s="38">
        <f>0.97*'[1]KCMW,T-RML FAD'!Y53</f>
        <v>0</v>
      </c>
      <c r="Z54" s="38">
        <f>0.97*'[1]KCMW,T-RML FAD'!Z53</f>
        <v>0</v>
      </c>
      <c r="AA54" s="38">
        <f>0.97*'[1]KCMW,T-RML FAD'!AA53</f>
        <v>0</v>
      </c>
      <c r="AB54" s="38">
        <f>0.97*'[1]KCMW,T-RML FAD'!AB53</f>
        <v>0</v>
      </c>
      <c r="AC54" s="38">
        <f>0.97*'[1]KCMW,T-RML FAD'!AC53</f>
        <v>0.19400000000000001</v>
      </c>
      <c r="AD54" s="38">
        <f>0.97*'[1]KCMW,T-RML FAD'!AD53</f>
        <v>1.552</v>
      </c>
      <c r="AE54" s="38">
        <f>0.97*'[1]KCMW,T-RML FAD'!AE53</f>
        <v>0</v>
      </c>
      <c r="AF54" s="38">
        <f>0.97*'[1]KCMW,T-RML FAD'!AF53</f>
        <v>0</v>
      </c>
    </row>
    <row r="55" spans="1:32" x14ac:dyDescent="0.25">
      <c r="A55" s="30">
        <v>53</v>
      </c>
      <c r="B55" s="38">
        <f>0.97*'[1]KCMW,T-RML FAD'!B54</f>
        <v>0</v>
      </c>
      <c r="C55" s="38">
        <f>0.97*'[1]KCMW,T-RML FAD'!C54</f>
        <v>0</v>
      </c>
      <c r="D55" s="38">
        <f>0.97*'[1]KCMW,T-RML FAD'!D54</f>
        <v>0</v>
      </c>
      <c r="E55" s="38">
        <f>0.97*'[1]KCMW,T-RML FAD'!E54</f>
        <v>0</v>
      </c>
      <c r="F55" s="38">
        <f>0.97*'[1]KCMW,T-RML FAD'!F54</f>
        <v>0</v>
      </c>
      <c r="G55" s="38">
        <f>0.97*'[1]KCMW,T-RML FAD'!G54</f>
        <v>0</v>
      </c>
      <c r="H55" s="38">
        <f>0.97*'[1]KCMW,T-RML FAD'!H54</f>
        <v>0</v>
      </c>
      <c r="I55" s="38">
        <f>0.97*'[1]KCMW,T-RML FAD'!I54</f>
        <v>0</v>
      </c>
      <c r="J55" s="38">
        <f>0.97*'[1]KCMW,T-RML FAD'!J54</f>
        <v>0</v>
      </c>
      <c r="K55" s="38">
        <f>0.97*'[1]KCMW,T-RML FAD'!K54</f>
        <v>0</v>
      </c>
      <c r="L55" s="38">
        <f>0.97*'[1]KCMW,T-RML FAD'!L54</f>
        <v>0</v>
      </c>
      <c r="M55" s="38">
        <f>0.97*'[1]KCMW,T-RML FAD'!M54</f>
        <v>0</v>
      </c>
      <c r="N55" s="38">
        <f>0.97*'[1]KCMW,T-RML FAD'!N54</f>
        <v>0</v>
      </c>
      <c r="O55" s="38">
        <f>0.97*'[1]KCMW,T-RML FAD'!O54</f>
        <v>0</v>
      </c>
      <c r="P55" s="38">
        <f>0.97*'[1]KCMW,T-RML FAD'!P54</f>
        <v>0</v>
      </c>
      <c r="Q55" s="38">
        <f>0.97*'[1]KCMW,T-RML FAD'!Q54</f>
        <v>0</v>
      </c>
      <c r="R55" s="38">
        <f>0.97*'[1]KCMW,T-RML FAD'!R54</f>
        <v>0</v>
      </c>
      <c r="S55" s="38">
        <f>0.97*'[1]KCMW,T-RML FAD'!S54</f>
        <v>0</v>
      </c>
      <c r="T55" s="38">
        <f>0.97*'[1]KCMW,T-RML FAD'!T54</f>
        <v>0</v>
      </c>
      <c r="U55" s="38">
        <f>0.97*'[1]KCMW,T-RML FAD'!U54</f>
        <v>0</v>
      </c>
      <c r="V55" s="38">
        <f>0.97*'[1]KCMW,T-RML FAD'!V54</f>
        <v>3.395</v>
      </c>
      <c r="W55" s="38">
        <f>0.97*'[1]KCMW,T-RML FAD'!W54</f>
        <v>0</v>
      </c>
      <c r="X55" s="38">
        <f>0.97*'[1]KCMW,T-RML FAD'!X54</f>
        <v>0</v>
      </c>
      <c r="Y55" s="38">
        <f>0.97*'[1]KCMW,T-RML FAD'!Y54</f>
        <v>0</v>
      </c>
      <c r="Z55" s="38">
        <f>0.97*'[1]KCMW,T-RML FAD'!Z54</f>
        <v>0</v>
      </c>
      <c r="AA55" s="38">
        <f>0.97*'[1]KCMW,T-RML FAD'!AA54</f>
        <v>0</v>
      </c>
      <c r="AB55" s="38">
        <f>0.97*'[1]KCMW,T-RML FAD'!AB54</f>
        <v>0</v>
      </c>
      <c r="AC55" s="38">
        <f>0.97*'[1]KCMW,T-RML FAD'!AC54</f>
        <v>2.0369999999999999</v>
      </c>
      <c r="AD55" s="38">
        <f>0.97*'[1]KCMW,T-RML FAD'!AD54</f>
        <v>3.492</v>
      </c>
      <c r="AE55" s="38">
        <f>0.97*'[1]KCMW,T-RML FAD'!AE54</f>
        <v>0</v>
      </c>
      <c r="AF55" s="38">
        <f>0.97*'[1]KCMW,T-RML FAD'!AF54</f>
        <v>0</v>
      </c>
    </row>
    <row r="56" spans="1:32" x14ac:dyDescent="0.25">
      <c r="A56" s="30">
        <v>54</v>
      </c>
      <c r="B56" s="38">
        <f>0.97*'[1]KCMW,T-RML FAD'!B55</f>
        <v>0</v>
      </c>
      <c r="C56" s="38">
        <f>0.97*'[1]KCMW,T-RML FAD'!C55</f>
        <v>0</v>
      </c>
      <c r="D56" s="38">
        <f>0.97*'[1]KCMW,T-RML FAD'!D55</f>
        <v>0</v>
      </c>
      <c r="E56" s="38">
        <f>0.97*'[1]KCMW,T-RML FAD'!E55</f>
        <v>0</v>
      </c>
      <c r="F56" s="38">
        <f>0.97*'[1]KCMW,T-RML FAD'!F55</f>
        <v>0</v>
      </c>
      <c r="G56" s="38">
        <f>0.97*'[1]KCMW,T-RML FAD'!G55</f>
        <v>0</v>
      </c>
      <c r="H56" s="38">
        <f>0.97*'[1]KCMW,T-RML FAD'!H55</f>
        <v>0</v>
      </c>
      <c r="I56" s="38">
        <f>0.97*'[1]KCMW,T-RML FAD'!I55</f>
        <v>0</v>
      </c>
      <c r="J56" s="38">
        <f>0.97*'[1]KCMW,T-RML FAD'!J55</f>
        <v>0</v>
      </c>
      <c r="K56" s="38">
        <f>0.97*'[1]KCMW,T-RML FAD'!K55</f>
        <v>0</v>
      </c>
      <c r="L56" s="38">
        <f>0.97*'[1]KCMW,T-RML FAD'!L55</f>
        <v>0</v>
      </c>
      <c r="M56" s="38">
        <f>0.97*'[1]KCMW,T-RML FAD'!M55</f>
        <v>0</v>
      </c>
      <c r="N56" s="38">
        <f>0.97*'[1]KCMW,T-RML FAD'!N55</f>
        <v>0</v>
      </c>
      <c r="O56" s="38">
        <f>0.97*'[1]KCMW,T-RML FAD'!O55</f>
        <v>0</v>
      </c>
      <c r="P56" s="38">
        <f>0.97*'[1]KCMW,T-RML FAD'!P55</f>
        <v>0</v>
      </c>
      <c r="Q56" s="38">
        <f>0.97*'[1]KCMW,T-RML FAD'!Q55</f>
        <v>0</v>
      </c>
      <c r="R56" s="38">
        <f>0.97*'[1]KCMW,T-RML FAD'!R55</f>
        <v>0</v>
      </c>
      <c r="S56" s="38">
        <f>0.97*'[1]KCMW,T-RML FAD'!S55</f>
        <v>0</v>
      </c>
      <c r="T56" s="38">
        <f>0.97*'[1]KCMW,T-RML FAD'!T55</f>
        <v>0</v>
      </c>
      <c r="U56" s="38">
        <f>0.97*'[1]KCMW,T-RML FAD'!U55</f>
        <v>0</v>
      </c>
      <c r="V56" s="38">
        <f>0.97*'[1]KCMW,T-RML FAD'!V55</f>
        <v>3.7829999999999999</v>
      </c>
      <c r="W56" s="38">
        <f>0.97*'[1]KCMW,T-RML FAD'!W55</f>
        <v>0</v>
      </c>
      <c r="X56" s="38">
        <f>0.97*'[1]KCMW,T-RML FAD'!X55</f>
        <v>0</v>
      </c>
      <c r="Y56" s="38">
        <f>0.97*'[1]KCMW,T-RML FAD'!Y55</f>
        <v>0</v>
      </c>
      <c r="Z56" s="38">
        <f>0.97*'[1]KCMW,T-RML FAD'!Z55</f>
        <v>0</v>
      </c>
      <c r="AA56" s="38">
        <f>0.97*'[1]KCMW,T-RML FAD'!AA55</f>
        <v>0</v>
      </c>
      <c r="AB56" s="38">
        <f>0.97*'[1]KCMW,T-RML FAD'!AB55</f>
        <v>0</v>
      </c>
      <c r="AC56" s="38">
        <f>0.97*'[1]KCMW,T-RML FAD'!AC55</f>
        <v>0.873</v>
      </c>
      <c r="AD56" s="38">
        <f>0.97*'[1]KCMW,T-RML FAD'!AD55</f>
        <v>0.97</v>
      </c>
      <c r="AE56" s="38">
        <f>0.97*'[1]KCMW,T-RML FAD'!AE55</f>
        <v>0</v>
      </c>
      <c r="AF56" s="38">
        <f>0.97*'[1]KCMW,T-RML FAD'!AF55</f>
        <v>0</v>
      </c>
    </row>
    <row r="57" spans="1:32" x14ac:dyDescent="0.25">
      <c r="A57" s="30">
        <v>55</v>
      </c>
      <c r="B57" s="38">
        <f>0.97*'[1]KCMW,T-RML FAD'!B56</f>
        <v>0</v>
      </c>
      <c r="C57" s="38">
        <f>0.97*'[1]KCMW,T-RML FAD'!C56</f>
        <v>0</v>
      </c>
      <c r="D57" s="38">
        <f>0.97*'[1]KCMW,T-RML FAD'!D56</f>
        <v>0</v>
      </c>
      <c r="E57" s="38">
        <f>0.97*'[1]KCMW,T-RML FAD'!E56</f>
        <v>0</v>
      </c>
      <c r="F57" s="38">
        <f>0.97*'[1]KCMW,T-RML FAD'!F56</f>
        <v>0</v>
      </c>
      <c r="G57" s="38">
        <f>0.97*'[1]KCMW,T-RML FAD'!G56</f>
        <v>0</v>
      </c>
      <c r="H57" s="38">
        <f>0.97*'[1]KCMW,T-RML FAD'!H56</f>
        <v>0</v>
      </c>
      <c r="I57" s="38">
        <f>0.97*'[1]KCMW,T-RML FAD'!I56</f>
        <v>0</v>
      </c>
      <c r="J57" s="38">
        <f>0.97*'[1]KCMW,T-RML FAD'!J56</f>
        <v>0</v>
      </c>
      <c r="K57" s="38">
        <f>0.97*'[1]KCMW,T-RML FAD'!K56</f>
        <v>0</v>
      </c>
      <c r="L57" s="38">
        <f>0.97*'[1]KCMW,T-RML FAD'!L56</f>
        <v>0</v>
      </c>
      <c r="M57" s="38">
        <f>0.97*'[1]KCMW,T-RML FAD'!M56</f>
        <v>0</v>
      </c>
      <c r="N57" s="38">
        <f>0.97*'[1]KCMW,T-RML FAD'!N56</f>
        <v>0</v>
      </c>
      <c r="O57" s="38">
        <f>0.97*'[1]KCMW,T-RML FAD'!O56</f>
        <v>0</v>
      </c>
      <c r="P57" s="38">
        <f>0.97*'[1]KCMW,T-RML FAD'!P56</f>
        <v>0</v>
      </c>
      <c r="Q57" s="38">
        <f>0.97*'[1]KCMW,T-RML FAD'!Q56</f>
        <v>0</v>
      </c>
      <c r="R57" s="38">
        <f>0.97*'[1]KCMW,T-RML FAD'!R56</f>
        <v>0</v>
      </c>
      <c r="S57" s="38">
        <f>0.97*'[1]KCMW,T-RML FAD'!S56</f>
        <v>0</v>
      </c>
      <c r="T57" s="38">
        <f>0.97*'[1]KCMW,T-RML FAD'!T56</f>
        <v>0</v>
      </c>
      <c r="U57" s="38">
        <f>0.97*'[1]KCMW,T-RML FAD'!U56</f>
        <v>0</v>
      </c>
      <c r="V57" s="38">
        <f>0.97*'[1]KCMW,T-RML FAD'!V56</f>
        <v>4.6559999999999997</v>
      </c>
      <c r="W57" s="38">
        <f>0.97*'[1]KCMW,T-RML FAD'!W56</f>
        <v>0</v>
      </c>
      <c r="X57" s="38">
        <f>0.97*'[1]KCMW,T-RML FAD'!X56</f>
        <v>0</v>
      </c>
      <c r="Y57" s="38">
        <f>0.97*'[1]KCMW,T-RML FAD'!Y56</f>
        <v>0</v>
      </c>
      <c r="Z57" s="38">
        <f>0.97*'[1]KCMW,T-RML FAD'!Z56</f>
        <v>0</v>
      </c>
      <c r="AA57" s="38">
        <f>0.97*'[1]KCMW,T-RML FAD'!AA56</f>
        <v>0</v>
      </c>
      <c r="AB57" s="38">
        <f>0.97*'[1]KCMW,T-RML FAD'!AB56</f>
        <v>0</v>
      </c>
      <c r="AC57" s="38">
        <f>0.97*'[1]KCMW,T-RML FAD'!AC56</f>
        <v>0.97</v>
      </c>
      <c r="AD57" s="38">
        <f>0.97*'[1]KCMW,T-RML FAD'!AD56</f>
        <v>0.97</v>
      </c>
      <c r="AE57" s="38">
        <f>0.97*'[1]KCMW,T-RML FAD'!AE56</f>
        <v>0</v>
      </c>
      <c r="AF57" s="38">
        <f>0.97*'[1]KCMW,T-RML FAD'!AF56</f>
        <v>0</v>
      </c>
    </row>
    <row r="58" spans="1:32" x14ac:dyDescent="0.25">
      <c r="A58" s="30">
        <v>56</v>
      </c>
      <c r="B58" s="38">
        <f>0.97*'[1]KCMW,T-RML FAD'!B57</f>
        <v>0</v>
      </c>
      <c r="C58" s="38">
        <f>0.97*'[1]KCMW,T-RML FAD'!C57</f>
        <v>0</v>
      </c>
      <c r="D58" s="38">
        <f>0.97*'[1]KCMW,T-RML FAD'!D57</f>
        <v>0</v>
      </c>
      <c r="E58" s="38">
        <f>0.97*'[1]KCMW,T-RML FAD'!E57</f>
        <v>0</v>
      </c>
      <c r="F58" s="38">
        <f>0.97*'[1]KCMW,T-RML FAD'!F57</f>
        <v>0</v>
      </c>
      <c r="G58" s="38">
        <f>0.97*'[1]KCMW,T-RML FAD'!G57</f>
        <v>0</v>
      </c>
      <c r="H58" s="38">
        <f>0.97*'[1]KCMW,T-RML FAD'!H57</f>
        <v>0</v>
      </c>
      <c r="I58" s="38">
        <f>0.97*'[1]KCMW,T-RML FAD'!I57</f>
        <v>0</v>
      </c>
      <c r="J58" s="38">
        <f>0.97*'[1]KCMW,T-RML FAD'!J57</f>
        <v>0</v>
      </c>
      <c r="K58" s="38">
        <f>0.97*'[1]KCMW,T-RML FAD'!K57</f>
        <v>0</v>
      </c>
      <c r="L58" s="38">
        <f>0.97*'[1]KCMW,T-RML FAD'!L57</f>
        <v>0</v>
      </c>
      <c r="M58" s="38">
        <f>0.97*'[1]KCMW,T-RML FAD'!M57</f>
        <v>0</v>
      </c>
      <c r="N58" s="38">
        <f>0.97*'[1]KCMW,T-RML FAD'!N57</f>
        <v>0</v>
      </c>
      <c r="O58" s="38">
        <f>0.97*'[1]KCMW,T-RML FAD'!O57</f>
        <v>0</v>
      </c>
      <c r="P58" s="38">
        <f>0.97*'[1]KCMW,T-RML FAD'!P57</f>
        <v>0</v>
      </c>
      <c r="Q58" s="38">
        <f>0.97*'[1]KCMW,T-RML FAD'!Q57</f>
        <v>0</v>
      </c>
      <c r="R58" s="38">
        <f>0.97*'[1]KCMW,T-RML FAD'!R57</f>
        <v>0</v>
      </c>
      <c r="S58" s="38">
        <f>0.97*'[1]KCMW,T-RML FAD'!S57</f>
        <v>0</v>
      </c>
      <c r="T58" s="38">
        <f>0.97*'[1]KCMW,T-RML FAD'!T57</f>
        <v>0</v>
      </c>
      <c r="U58" s="38">
        <f>0.97*'[1]KCMW,T-RML FAD'!U57</f>
        <v>0</v>
      </c>
      <c r="V58" s="38">
        <f>0.97*'[1]KCMW,T-RML FAD'!V57</f>
        <v>3.395</v>
      </c>
      <c r="W58" s="38">
        <f>0.97*'[1]KCMW,T-RML FAD'!W57</f>
        <v>0</v>
      </c>
      <c r="X58" s="38">
        <f>0.97*'[1]KCMW,T-RML FAD'!X57</f>
        <v>0</v>
      </c>
      <c r="Y58" s="38">
        <f>0.97*'[1]KCMW,T-RML FAD'!Y57</f>
        <v>0</v>
      </c>
      <c r="Z58" s="38">
        <f>0.97*'[1]KCMW,T-RML FAD'!Z57</f>
        <v>0</v>
      </c>
      <c r="AA58" s="38">
        <f>0.97*'[1]KCMW,T-RML FAD'!AA57</f>
        <v>0</v>
      </c>
      <c r="AB58" s="38">
        <f>0.97*'[1]KCMW,T-RML FAD'!AB57</f>
        <v>0</v>
      </c>
      <c r="AC58" s="38">
        <f>0.97*'[1]KCMW,T-RML FAD'!AC57</f>
        <v>0.873</v>
      </c>
      <c r="AD58" s="38">
        <f>0.97*'[1]KCMW,T-RML FAD'!AD57</f>
        <v>0</v>
      </c>
      <c r="AE58" s="38">
        <f>0.97*'[1]KCMW,T-RML FAD'!AE57</f>
        <v>0</v>
      </c>
      <c r="AF58" s="38">
        <f>0.97*'[1]KCMW,T-RML FAD'!AF57</f>
        <v>0</v>
      </c>
    </row>
    <row r="59" spans="1:32" x14ac:dyDescent="0.25">
      <c r="A59" s="30">
        <v>57</v>
      </c>
      <c r="B59" s="38">
        <f>0.97*'[1]KCMW,T-RML FAD'!B58</f>
        <v>0</v>
      </c>
      <c r="C59" s="38">
        <f>0.97*'[1]KCMW,T-RML FAD'!C58</f>
        <v>0</v>
      </c>
      <c r="D59" s="38">
        <f>0.97*'[1]KCMW,T-RML FAD'!D58</f>
        <v>0</v>
      </c>
      <c r="E59" s="38">
        <f>0.97*'[1]KCMW,T-RML FAD'!E58</f>
        <v>0</v>
      </c>
      <c r="F59" s="38">
        <f>0.97*'[1]KCMW,T-RML FAD'!F58</f>
        <v>0</v>
      </c>
      <c r="G59" s="38">
        <f>0.97*'[1]KCMW,T-RML FAD'!G58</f>
        <v>0</v>
      </c>
      <c r="H59" s="38">
        <f>0.97*'[1]KCMW,T-RML FAD'!H58</f>
        <v>0</v>
      </c>
      <c r="I59" s="38">
        <f>0.97*'[1]KCMW,T-RML FAD'!I58</f>
        <v>0</v>
      </c>
      <c r="J59" s="38">
        <f>0.97*'[1]KCMW,T-RML FAD'!J58</f>
        <v>0</v>
      </c>
      <c r="K59" s="38">
        <f>0.97*'[1]KCMW,T-RML FAD'!K58</f>
        <v>0</v>
      </c>
      <c r="L59" s="38">
        <f>0.97*'[1]KCMW,T-RML FAD'!L58</f>
        <v>0</v>
      </c>
      <c r="M59" s="38">
        <f>0.97*'[1]KCMW,T-RML FAD'!M58</f>
        <v>0</v>
      </c>
      <c r="N59" s="38">
        <f>0.97*'[1]KCMW,T-RML FAD'!N58</f>
        <v>0</v>
      </c>
      <c r="O59" s="38">
        <f>0.97*'[1]KCMW,T-RML FAD'!O58</f>
        <v>0</v>
      </c>
      <c r="P59" s="38">
        <f>0.97*'[1]KCMW,T-RML FAD'!P58</f>
        <v>0</v>
      </c>
      <c r="Q59" s="38">
        <f>0.97*'[1]KCMW,T-RML FAD'!Q58</f>
        <v>0</v>
      </c>
      <c r="R59" s="38">
        <f>0.97*'[1]KCMW,T-RML FAD'!R58</f>
        <v>0</v>
      </c>
      <c r="S59" s="38">
        <f>0.97*'[1]KCMW,T-RML FAD'!S58</f>
        <v>0</v>
      </c>
      <c r="T59" s="38">
        <f>0.97*'[1]KCMW,T-RML FAD'!T58</f>
        <v>0</v>
      </c>
      <c r="U59" s="38">
        <f>0.97*'[1]KCMW,T-RML FAD'!U58</f>
        <v>0</v>
      </c>
      <c r="V59" s="38">
        <f>0.97*'[1]KCMW,T-RML FAD'!V58</f>
        <v>3.0070000000000001</v>
      </c>
      <c r="W59" s="38">
        <f>0.97*'[1]KCMW,T-RML FAD'!W58</f>
        <v>0</v>
      </c>
      <c r="X59" s="38">
        <f>0.97*'[1]KCMW,T-RML FAD'!X58</f>
        <v>0</v>
      </c>
      <c r="Y59" s="38">
        <f>0.97*'[1]KCMW,T-RML FAD'!Y58</f>
        <v>0</v>
      </c>
      <c r="Z59" s="38">
        <f>0.97*'[1]KCMW,T-RML FAD'!Z58</f>
        <v>0</v>
      </c>
      <c r="AA59" s="38">
        <f>0.97*'[1]KCMW,T-RML FAD'!AA58</f>
        <v>0</v>
      </c>
      <c r="AB59" s="38">
        <f>0.97*'[1]KCMW,T-RML FAD'!AB58</f>
        <v>0</v>
      </c>
      <c r="AC59" s="38">
        <f>0.97*'[1]KCMW,T-RML FAD'!AC58</f>
        <v>1.3579999999999999</v>
      </c>
      <c r="AD59" s="38">
        <f>0.97*'[1]KCMW,T-RML FAD'!AD58</f>
        <v>0</v>
      </c>
      <c r="AE59" s="38">
        <f>0.97*'[1]KCMW,T-RML FAD'!AE58</f>
        <v>0</v>
      </c>
      <c r="AF59" s="38">
        <f>0.97*'[1]KCMW,T-RML FAD'!AF58</f>
        <v>0</v>
      </c>
    </row>
    <row r="60" spans="1:32" x14ac:dyDescent="0.25">
      <c r="A60" s="30">
        <v>58</v>
      </c>
      <c r="B60" s="38">
        <f>0.97*'[1]KCMW,T-RML FAD'!B59</f>
        <v>0</v>
      </c>
      <c r="C60" s="38">
        <f>0.97*'[1]KCMW,T-RML FAD'!C59</f>
        <v>0</v>
      </c>
      <c r="D60" s="38">
        <f>0.97*'[1]KCMW,T-RML FAD'!D59</f>
        <v>0</v>
      </c>
      <c r="E60" s="38">
        <f>0.97*'[1]KCMW,T-RML FAD'!E59</f>
        <v>0</v>
      </c>
      <c r="F60" s="38">
        <f>0.97*'[1]KCMW,T-RML FAD'!F59</f>
        <v>0</v>
      </c>
      <c r="G60" s="38">
        <f>0.97*'[1]KCMW,T-RML FAD'!G59</f>
        <v>0</v>
      </c>
      <c r="H60" s="38">
        <f>0.97*'[1]KCMW,T-RML FAD'!H59</f>
        <v>0</v>
      </c>
      <c r="I60" s="38">
        <f>0.97*'[1]KCMW,T-RML FAD'!I59</f>
        <v>0</v>
      </c>
      <c r="J60" s="38">
        <f>0.97*'[1]KCMW,T-RML FAD'!J59</f>
        <v>0</v>
      </c>
      <c r="K60" s="38">
        <f>0.97*'[1]KCMW,T-RML FAD'!K59</f>
        <v>0</v>
      </c>
      <c r="L60" s="38">
        <f>0.97*'[1]KCMW,T-RML FAD'!L59</f>
        <v>0</v>
      </c>
      <c r="M60" s="38">
        <f>0.97*'[1]KCMW,T-RML FAD'!M59</f>
        <v>0</v>
      </c>
      <c r="N60" s="38">
        <f>0.97*'[1]KCMW,T-RML FAD'!N59</f>
        <v>0</v>
      </c>
      <c r="O60" s="38">
        <f>0.97*'[1]KCMW,T-RML FAD'!O59</f>
        <v>0</v>
      </c>
      <c r="P60" s="38">
        <f>0.97*'[1]KCMW,T-RML FAD'!P59</f>
        <v>0</v>
      </c>
      <c r="Q60" s="38">
        <f>0.97*'[1]KCMW,T-RML FAD'!Q59</f>
        <v>0</v>
      </c>
      <c r="R60" s="38">
        <f>0.97*'[1]KCMW,T-RML FAD'!R59</f>
        <v>0</v>
      </c>
      <c r="S60" s="38">
        <f>0.97*'[1]KCMW,T-RML FAD'!S59</f>
        <v>0</v>
      </c>
      <c r="T60" s="38">
        <f>0.97*'[1]KCMW,T-RML FAD'!T59</f>
        <v>0</v>
      </c>
      <c r="U60" s="38">
        <f>0.97*'[1]KCMW,T-RML FAD'!U59</f>
        <v>0</v>
      </c>
      <c r="V60" s="38">
        <f>0.97*'[1]KCMW,T-RML FAD'!V59</f>
        <v>0.67899999999999994</v>
      </c>
      <c r="W60" s="38">
        <f>0.97*'[1]KCMW,T-RML FAD'!W59</f>
        <v>0</v>
      </c>
      <c r="X60" s="38">
        <f>0.97*'[1]KCMW,T-RML FAD'!X59</f>
        <v>0</v>
      </c>
      <c r="Y60" s="38">
        <f>0.97*'[1]KCMW,T-RML FAD'!Y59</f>
        <v>0</v>
      </c>
      <c r="Z60" s="38">
        <f>0.97*'[1]KCMW,T-RML FAD'!Z59</f>
        <v>0</v>
      </c>
      <c r="AA60" s="38">
        <f>0.97*'[1]KCMW,T-RML FAD'!AA59</f>
        <v>0</v>
      </c>
      <c r="AB60" s="38">
        <f>0.97*'[1]KCMW,T-RML FAD'!AB59</f>
        <v>0</v>
      </c>
      <c r="AC60" s="38">
        <f>0.97*'[1]KCMW,T-RML FAD'!AC59</f>
        <v>0.48499999999999999</v>
      </c>
      <c r="AD60" s="38">
        <f>0.97*'[1]KCMW,T-RML FAD'!AD59</f>
        <v>0</v>
      </c>
      <c r="AE60" s="38">
        <f>0.97*'[1]KCMW,T-RML FAD'!AE59</f>
        <v>0</v>
      </c>
      <c r="AF60" s="38">
        <f>0.97*'[1]KCMW,T-RML FAD'!AF59</f>
        <v>0</v>
      </c>
    </row>
    <row r="61" spans="1:32" x14ac:dyDescent="0.25">
      <c r="A61" s="30">
        <v>59</v>
      </c>
      <c r="B61" s="38">
        <f>0.97*'[1]KCMW,T-RML FAD'!B60</f>
        <v>0</v>
      </c>
      <c r="C61" s="38">
        <f>0.97*'[1]KCMW,T-RML FAD'!C60</f>
        <v>0</v>
      </c>
      <c r="D61" s="38">
        <f>0.97*'[1]KCMW,T-RML FAD'!D60</f>
        <v>0</v>
      </c>
      <c r="E61" s="38">
        <f>0.97*'[1]KCMW,T-RML FAD'!E60</f>
        <v>0</v>
      </c>
      <c r="F61" s="38">
        <f>0.97*'[1]KCMW,T-RML FAD'!F60</f>
        <v>0</v>
      </c>
      <c r="G61" s="38">
        <f>0.97*'[1]KCMW,T-RML FAD'!G60</f>
        <v>0</v>
      </c>
      <c r="H61" s="38">
        <f>0.97*'[1]KCMW,T-RML FAD'!H60</f>
        <v>0</v>
      </c>
      <c r="I61" s="38">
        <f>0.97*'[1]KCMW,T-RML FAD'!I60</f>
        <v>0</v>
      </c>
      <c r="J61" s="38">
        <f>0.97*'[1]KCMW,T-RML FAD'!J60</f>
        <v>0</v>
      </c>
      <c r="K61" s="38">
        <f>0.97*'[1]KCMW,T-RML FAD'!K60</f>
        <v>0</v>
      </c>
      <c r="L61" s="38">
        <f>0.97*'[1]KCMW,T-RML FAD'!L60</f>
        <v>0</v>
      </c>
      <c r="M61" s="38">
        <f>0.97*'[1]KCMW,T-RML FAD'!M60</f>
        <v>0</v>
      </c>
      <c r="N61" s="38">
        <f>0.97*'[1]KCMW,T-RML FAD'!N60</f>
        <v>0</v>
      </c>
      <c r="O61" s="38">
        <f>0.97*'[1]KCMW,T-RML FAD'!O60</f>
        <v>0</v>
      </c>
      <c r="P61" s="38">
        <f>0.97*'[1]KCMW,T-RML FAD'!P60</f>
        <v>0</v>
      </c>
      <c r="Q61" s="38">
        <f>0.97*'[1]KCMW,T-RML FAD'!Q60</f>
        <v>0</v>
      </c>
      <c r="R61" s="38">
        <f>0.97*'[1]KCMW,T-RML FAD'!R60</f>
        <v>0</v>
      </c>
      <c r="S61" s="38">
        <f>0.97*'[1]KCMW,T-RML FAD'!S60</f>
        <v>0</v>
      </c>
      <c r="T61" s="38">
        <f>0.97*'[1]KCMW,T-RML FAD'!T60</f>
        <v>0</v>
      </c>
      <c r="U61" s="38">
        <f>0.97*'[1]KCMW,T-RML FAD'!U60</f>
        <v>0</v>
      </c>
      <c r="V61" s="38">
        <f>0.97*'[1]KCMW,T-RML FAD'!V60</f>
        <v>0</v>
      </c>
      <c r="W61" s="38">
        <f>0.97*'[1]KCMW,T-RML FAD'!W60</f>
        <v>0</v>
      </c>
      <c r="X61" s="38">
        <f>0.97*'[1]KCMW,T-RML FAD'!X60</f>
        <v>0</v>
      </c>
      <c r="Y61" s="38">
        <f>0.97*'[1]KCMW,T-RML FAD'!Y60</f>
        <v>0</v>
      </c>
      <c r="Z61" s="38">
        <f>0.97*'[1]KCMW,T-RML FAD'!Z60</f>
        <v>0</v>
      </c>
      <c r="AA61" s="38">
        <f>0.97*'[1]KCMW,T-RML FAD'!AA60</f>
        <v>0</v>
      </c>
      <c r="AB61" s="38">
        <f>0.97*'[1]KCMW,T-RML FAD'!AB60</f>
        <v>0</v>
      </c>
      <c r="AC61" s="38">
        <f>0.97*'[1]KCMW,T-RML FAD'!AC60</f>
        <v>0</v>
      </c>
      <c r="AD61" s="38">
        <f>0.97*'[1]KCMW,T-RML FAD'!AD60</f>
        <v>0</v>
      </c>
      <c r="AE61" s="38">
        <f>0.97*'[1]KCMW,T-RML FAD'!AE60</f>
        <v>0</v>
      </c>
      <c r="AF61" s="38">
        <f>0.97*'[1]KCMW,T-RML FAD'!AF60</f>
        <v>0</v>
      </c>
    </row>
    <row r="62" spans="1:32" x14ac:dyDescent="0.25">
      <c r="A62" s="30">
        <v>60</v>
      </c>
      <c r="B62" s="38">
        <f>0.97*'[1]KCMW,T-RML FAD'!B61</f>
        <v>0</v>
      </c>
      <c r="C62" s="38">
        <f>0.97*'[1]KCMW,T-RML FAD'!C61</f>
        <v>0</v>
      </c>
      <c r="D62" s="38">
        <f>0.97*'[1]KCMW,T-RML FAD'!D61</f>
        <v>0</v>
      </c>
      <c r="E62" s="38">
        <f>0.97*'[1]KCMW,T-RML FAD'!E61</f>
        <v>0</v>
      </c>
      <c r="F62" s="38">
        <f>0.97*'[1]KCMW,T-RML FAD'!F61</f>
        <v>0</v>
      </c>
      <c r="G62" s="38">
        <f>0.97*'[1]KCMW,T-RML FAD'!G61</f>
        <v>0</v>
      </c>
      <c r="H62" s="38">
        <f>0.97*'[1]KCMW,T-RML FAD'!H61</f>
        <v>0</v>
      </c>
      <c r="I62" s="38">
        <f>0.97*'[1]KCMW,T-RML FAD'!I61</f>
        <v>0</v>
      </c>
      <c r="J62" s="38">
        <f>0.97*'[1]KCMW,T-RML FAD'!J61</f>
        <v>0</v>
      </c>
      <c r="K62" s="38">
        <f>0.97*'[1]KCMW,T-RML FAD'!K61</f>
        <v>0</v>
      </c>
      <c r="L62" s="38">
        <f>0.97*'[1]KCMW,T-RML FAD'!L61</f>
        <v>0</v>
      </c>
      <c r="M62" s="38">
        <f>0.97*'[1]KCMW,T-RML FAD'!M61</f>
        <v>0</v>
      </c>
      <c r="N62" s="38">
        <f>0.97*'[1]KCMW,T-RML FAD'!N61</f>
        <v>0</v>
      </c>
      <c r="O62" s="38">
        <f>0.97*'[1]KCMW,T-RML FAD'!O61</f>
        <v>0</v>
      </c>
      <c r="P62" s="38">
        <f>0.97*'[1]KCMW,T-RML FAD'!P61</f>
        <v>0</v>
      </c>
      <c r="Q62" s="38">
        <f>0.97*'[1]KCMW,T-RML FAD'!Q61</f>
        <v>0</v>
      </c>
      <c r="R62" s="38">
        <f>0.97*'[1]KCMW,T-RML FAD'!R61</f>
        <v>0</v>
      </c>
      <c r="S62" s="38">
        <f>0.97*'[1]KCMW,T-RML FAD'!S61</f>
        <v>0</v>
      </c>
      <c r="T62" s="38">
        <f>0.97*'[1]KCMW,T-RML FAD'!T61</f>
        <v>0</v>
      </c>
      <c r="U62" s="38">
        <f>0.97*'[1]KCMW,T-RML FAD'!U61</f>
        <v>0</v>
      </c>
      <c r="V62" s="38">
        <f>0.97*'[1]KCMW,T-RML FAD'!V61</f>
        <v>0</v>
      </c>
      <c r="W62" s="38">
        <f>0.97*'[1]KCMW,T-RML FAD'!W61</f>
        <v>0</v>
      </c>
      <c r="X62" s="38">
        <f>0.97*'[1]KCMW,T-RML FAD'!X61</f>
        <v>0</v>
      </c>
      <c r="Y62" s="38">
        <f>0.97*'[1]KCMW,T-RML FAD'!Y61</f>
        <v>0</v>
      </c>
      <c r="Z62" s="38">
        <f>0.97*'[1]KCMW,T-RML FAD'!Z61</f>
        <v>0</v>
      </c>
      <c r="AA62" s="38">
        <f>0.97*'[1]KCMW,T-RML FAD'!AA61</f>
        <v>0</v>
      </c>
      <c r="AB62" s="38">
        <f>0.97*'[1]KCMW,T-RML FAD'!AB61</f>
        <v>0</v>
      </c>
      <c r="AC62" s="38">
        <f>0.97*'[1]KCMW,T-RML FAD'!AC61</f>
        <v>0</v>
      </c>
      <c r="AD62" s="38">
        <f>0.97*'[1]KCMW,T-RML FAD'!AD61</f>
        <v>0</v>
      </c>
      <c r="AE62" s="38">
        <f>0.97*'[1]KCMW,T-RML FAD'!AE61</f>
        <v>0</v>
      </c>
      <c r="AF62" s="38">
        <f>0.97*'[1]KCMW,T-RML FAD'!AF61</f>
        <v>0</v>
      </c>
    </row>
    <row r="63" spans="1:32" x14ac:dyDescent="0.25">
      <c r="A63" s="30">
        <v>61</v>
      </c>
      <c r="B63" s="38">
        <f>0.97*'[1]KCMW,T-RML FAD'!B62</f>
        <v>0</v>
      </c>
      <c r="C63" s="38">
        <f>0.97*'[1]KCMW,T-RML FAD'!C62</f>
        <v>0</v>
      </c>
      <c r="D63" s="38">
        <f>0.97*'[1]KCMW,T-RML FAD'!D62</f>
        <v>0</v>
      </c>
      <c r="E63" s="38">
        <f>0.97*'[1]KCMW,T-RML FAD'!E62</f>
        <v>0</v>
      </c>
      <c r="F63" s="38">
        <f>0.97*'[1]KCMW,T-RML FAD'!F62</f>
        <v>0</v>
      </c>
      <c r="G63" s="38">
        <f>0.97*'[1]KCMW,T-RML FAD'!G62</f>
        <v>0</v>
      </c>
      <c r="H63" s="38">
        <f>0.97*'[1]KCMW,T-RML FAD'!H62</f>
        <v>0</v>
      </c>
      <c r="I63" s="38">
        <f>0.97*'[1]KCMW,T-RML FAD'!I62</f>
        <v>0</v>
      </c>
      <c r="J63" s="38">
        <f>0.97*'[1]KCMW,T-RML FAD'!J62</f>
        <v>0</v>
      </c>
      <c r="K63" s="38">
        <f>0.97*'[1]KCMW,T-RML FAD'!K62</f>
        <v>0</v>
      </c>
      <c r="L63" s="38">
        <f>0.97*'[1]KCMW,T-RML FAD'!L62</f>
        <v>0</v>
      </c>
      <c r="M63" s="38">
        <f>0.97*'[1]KCMW,T-RML FAD'!M62</f>
        <v>0</v>
      </c>
      <c r="N63" s="38">
        <f>0.97*'[1]KCMW,T-RML FAD'!N62</f>
        <v>0</v>
      </c>
      <c r="O63" s="38">
        <f>0.97*'[1]KCMW,T-RML FAD'!O62</f>
        <v>0</v>
      </c>
      <c r="P63" s="38">
        <f>0.97*'[1]KCMW,T-RML FAD'!P62</f>
        <v>0</v>
      </c>
      <c r="Q63" s="38">
        <f>0.97*'[1]KCMW,T-RML FAD'!Q62</f>
        <v>0</v>
      </c>
      <c r="R63" s="38">
        <f>0.97*'[1]KCMW,T-RML FAD'!R62</f>
        <v>0</v>
      </c>
      <c r="S63" s="38">
        <f>0.97*'[1]KCMW,T-RML FAD'!S62</f>
        <v>0</v>
      </c>
      <c r="T63" s="38">
        <f>0.97*'[1]KCMW,T-RML FAD'!T62</f>
        <v>0</v>
      </c>
      <c r="U63" s="38">
        <f>0.97*'[1]KCMW,T-RML FAD'!U62</f>
        <v>0</v>
      </c>
      <c r="V63" s="38">
        <f>0.97*'[1]KCMW,T-RML FAD'!V62</f>
        <v>0</v>
      </c>
      <c r="W63" s="38">
        <f>0.97*'[1]KCMW,T-RML FAD'!W62</f>
        <v>0</v>
      </c>
      <c r="X63" s="38">
        <f>0.97*'[1]KCMW,T-RML FAD'!X62</f>
        <v>0</v>
      </c>
      <c r="Y63" s="38">
        <f>0.97*'[1]KCMW,T-RML FAD'!Y62</f>
        <v>0</v>
      </c>
      <c r="Z63" s="38">
        <f>0.97*'[1]KCMW,T-RML FAD'!Z62</f>
        <v>0</v>
      </c>
      <c r="AA63" s="38">
        <f>0.97*'[1]KCMW,T-RML FAD'!AA62</f>
        <v>0</v>
      </c>
      <c r="AB63" s="38">
        <f>0.97*'[1]KCMW,T-RML FAD'!AB62</f>
        <v>0</v>
      </c>
      <c r="AC63" s="38">
        <f>0.97*'[1]KCMW,T-RML FAD'!AC62</f>
        <v>0</v>
      </c>
      <c r="AD63" s="38">
        <f>0.97*'[1]KCMW,T-RML FAD'!AD62</f>
        <v>0</v>
      </c>
      <c r="AE63" s="38">
        <f>0.97*'[1]KCMW,T-RML FAD'!AE62</f>
        <v>0</v>
      </c>
      <c r="AF63" s="38">
        <f>0.97*'[1]KCMW,T-RML FAD'!AF62</f>
        <v>0</v>
      </c>
    </row>
    <row r="64" spans="1:32" x14ac:dyDescent="0.25">
      <c r="A64" s="30">
        <v>62</v>
      </c>
      <c r="B64" s="38">
        <f>0.97*'[1]KCMW,T-RML FAD'!B63</f>
        <v>0</v>
      </c>
      <c r="C64" s="38">
        <f>0.97*'[1]KCMW,T-RML FAD'!C63</f>
        <v>0</v>
      </c>
      <c r="D64" s="38">
        <f>0.97*'[1]KCMW,T-RML FAD'!D63</f>
        <v>0</v>
      </c>
      <c r="E64" s="38">
        <f>0.97*'[1]KCMW,T-RML FAD'!E63</f>
        <v>0</v>
      </c>
      <c r="F64" s="38">
        <f>0.97*'[1]KCMW,T-RML FAD'!F63</f>
        <v>0</v>
      </c>
      <c r="G64" s="38">
        <f>0.97*'[1]KCMW,T-RML FAD'!G63</f>
        <v>0</v>
      </c>
      <c r="H64" s="38">
        <f>0.97*'[1]KCMW,T-RML FAD'!H63</f>
        <v>0</v>
      </c>
      <c r="I64" s="38">
        <f>0.97*'[1]KCMW,T-RML FAD'!I63</f>
        <v>0</v>
      </c>
      <c r="J64" s="38">
        <f>0.97*'[1]KCMW,T-RML FAD'!J63</f>
        <v>0</v>
      </c>
      <c r="K64" s="38">
        <f>0.97*'[1]KCMW,T-RML FAD'!K63</f>
        <v>0</v>
      </c>
      <c r="L64" s="38">
        <f>0.97*'[1]KCMW,T-RML FAD'!L63</f>
        <v>0</v>
      </c>
      <c r="M64" s="38">
        <f>0.97*'[1]KCMW,T-RML FAD'!M63</f>
        <v>0</v>
      </c>
      <c r="N64" s="38">
        <f>0.97*'[1]KCMW,T-RML FAD'!N63</f>
        <v>0</v>
      </c>
      <c r="O64" s="38">
        <f>0.97*'[1]KCMW,T-RML FAD'!O63</f>
        <v>0</v>
      </c>
      <c r="P64" s="38">
        <f>0.97*'[1]KCMW,T-RML FAD'!P63</f>
        <v>0</v>
      </c>
      <c r="Q64" s="38">
        <f>0.97*'[1]KCMW,T-RML FAD'!Q63</f>
        <v>0</v>
      </c>
      <c r="R64" s="38">
        <f>0.97*'[1]KCMW,T-RML FAD'!R63</f>
        <v>0</v>
      </c>
      <c r="S64" s="38">
        <f>0.97*'[1]KCMW,T-RML FAD'!S63</f>
        <v>0</v>
      </c>
      <c r="T64" s="38">
        <f>0.97*'[1]KCMW,T-RML FAD'!T63</f>
        <v>0</v>
      </c>
      <c r="U64" s="38">
        <f>0.97*'[1]KCMW,T-RML FAD'!U63</f>
        <v>0</v>
      </c>
      <c r="V64" s="38">
        <f>0.97*'[1]KCMW,T-RML FAD'!V63</f>
        <v>0</v>
      </c>
      <c r="W64" s="38">
        <f>0.97*'[1]KCMW,T-RML FAD'!W63</f>
        <v>0</v>
      </c>
      <c r="X64" s="38">
        <f>0.97*'[1]KCMW,T-RML FAD'!X63</f>
        <v>0</v>
      </c>
      <c r="Y64" s="38">
        <f>0.97*'[1]KCMW,T-RML FAD'!Y63</f>
        <v>0</v>
      </c>
      <c r="Z64" s="38">
        <f>0.97*'[1]KCMW,T-RML FAD'!Z63</f>
        <v>0</v>
      </c>
      <c r="AA64" s="38">
        <f>0.97*'[1]KCMW,T-RML FAD'!AA63</f>
        <v>0</v>
      </c>
      <c r="AB64" s="38">
        <f>0.97*'[1]KCMW,T-RML FAD'!AB63</f>
        <v>0</v>
      </c>
      <c r="AC64" s="38">
        <f>0.97*'[1]KCMW,T-RML FAD'!AC63</f>
        <v>0</v>
      </c>
      <c r="AD64" s="38">
        <f>0.97*'[1]KCMW,T-RML FAD'!AD63</f>
        <v>0</v>
      </c>
      <c r="AE64" s="38">
        <f>0.97*'[1]KCMW,T-RML FAD'!AE63</f>
        <v>0</v>
      </c>
      <c r="AF64" s="38">
        <f>0.97*'[1]KCMW,T-RML FAD'!AF63</f>
        <v>0</v>
      </c>
    </row>
    <row r="65" spans="1:32" x14ac:dyDescent="0.25">
      <c r="A65" s="30">
        <v>63</v>
      </c>
      <c r="B65" s="38">
        <f>0.97*'[1]KCMW,T-RML FAD'!B64</f>
        <v>0</v>
      </c>
      <c r="C65" s="38">
        <f>0.97*'[1]KCMW,T-RML FAD'!C64</f>
        <v>0</v>
      </c>
      <c r="D65" s="38">
        <f>0.97*'[1]KCMW,T-RML FAD'!D64</f>
        <v>0</v>
      </c>
      <c r="E65" s="38">
        <f>0.97*'[1]KCMW,T-RML FAD'!E64</f>
        <v>0</v>
      </c>
      <c r="F65" s="38">
        <f>0.97*'[1]KCMW,T-RML FAD'!F64</f>
        <v>0</v>
      </c>
      <c r="G65" s="38">
        <f>0.97*'[1]KCMW,T-RML FAD'!G64</f>
        <v>0</v>
      </c>
      <c r="H65" s="38">
        <f>0.97*'[1]KCMW,T-RML FAD'!H64</f>
        <v>0</v>
      </c>
      <c r="I65" s="38">
        <f>0.97*'[1]KCMW,T-RML FAD'!I64</f>
        <v>0</v>
      </c>
      <c r="J65" s="38">
        <f>0.97*'[1]KCMW,T-RML FAD'!J64</f>
        <v>0</v>
      </c>
      <c r="K65" s="38">
        <f>0.97*'[1]KCMW,T-RML FAD'!K64</f>
        <v>0</v>
      </c>
      <c r="L65" s="38">
        <f>0.97*'[1]KCMW,T-RML FAD'!L64</f>
        <v>0</v>
      </c>
      <c r="M65" s="38">
        <f>0.97*'[1]KCMW,T-RML FAD'!M64</f>
        <v>0</v>
      </c>
      <c r="N65" s="38">
        <f>0.97*'[1]KCMW,T-RML FAD'!N64</f>
        <v>0</v>
      </c>
      <c r="O65" s="38">
        <f>0.97*'[1]KCMW,T-RML FAD'!O64</f>
        <v>0</v>
      </c>
      <c r="P65" s="38">
        <f>0.97*'[1]KCMW,T-RML FAD'!P64</f>
        <v>0</v>
      </c>
      <c r="Q65" s="38">
        <f>0.97*'[1]KCMW,T-RML FAD'!Q64</f>
        <v>0</v>
      </c>
      <c r="R65" s="38">
        <f>0.97*'[1]KCMW,T-RML FAD'!R64</f>
        <v>0</v>
      </c>
      <c r="S65" s="38">
        <f>0.97*'[1]KCMW,T-RML FAD'!S64</f>
        <v>0</v>
      </c>
      <c r="T65" s="38">
        <f>0.97*'[1]KCMW,T-RML FAD'!T64</f>
        <v>0</v>
      </c>
      <c r="U65" s="38">
        <f>0.97*'[1]KCMW,T-RML FAD'!U64</f>
        <v>0</v>
      </c>
      <c r="V65" s="38">
        <f>0.97*'[1]KCMW,T-RML FAD'!V64</f>
        <v>0</v>
      </c>
      <c r="W65" s="38">
        <f>0.97*'[1]KCMW,T-RML FAD'!W64</f>
        <v>0</v>
      </c>
      <c r="X65" s="38">
        <f>0.97*'[1]KCMW,T-RML FAD'!X64</f>
        <v>0</v>
      </c>
      <c r="Y65" s="38">
        <f>0.97*'[1]KCMW,T-RML FAD'!Y64</f>
        <v>0</v>
      </c>
      <c r="Z65" s="38">
        <f>0.97*'[1]KCMW,T-RML FAD'!Z64</f>
        <v>0</v>
      </c>
      <c r="AA65" s="38">
        <f>0.97*'[1]KCMW,T-RML FAD'!AA64</f>
        <v>0</v>
      </c>
      <c r="AB65" s="38">
        <f>0.97*'[1]KCMW,T-RML FAD'!AB64</f>
        <v>0</v>
      </c>
      <c r="AC65" s="38">
        <f>0.97*'[1]KCMW,T-RML FAD'!AC64</f>
        <v>0</v>
      </c>
      <c r="AD65" s="38">
        <f>0.97*'[1]KCMW,T-RML FAD'!AD64</f>
        <v>0</v>
      </c>
      <c r="AE65" s="38">
        <f>0.97*'[1]KCMW,T-RML FAD'!AE64</f>
        <v>0</v>
      </c>
      <c r="AF65" s="38">
        <f>0.97*'[1]KCMW,T-RML FAD'!AF64</f>
        <v>0</v>
      </c>
    </row>
    <row r="66" spans="1:32" x14ac:dyDescent="0.25">
      <c r="A66" s="30">
        <v>64</v>
      </c>
      <c r="B66" s="38">
        <f>0.97*'[1]KCMW,T-RML FAD'!B65</f>
        <v>0</v>
      </c>
      <c r="C66" s="38">
        <f>0.97*'[1]KCMW,T-RML FAD'!C65</f>
        <v>0</v>
      </c>
      <c r="D66" s="38">
        <f>0.97*'[1]KCMW,T-RML FAD'!D65</f>
        <v>0</v>
      </c>
      <c r="E66" s="38">
        <f>0.97*'[1]KCMW,T-RML FAD'!E65</f>
        <v>0</v>
      </c>
      <c r="F66" s="38">
        <f>0.97*'[1]KCMW,T-RML FAD'!F65</f>
        <v>0</v>
      </c>
      <c r="G66" s="38">
        <f>0.97*'[1]KCMW,T-RML FAD'!G65</f>
        <v>0</v>
      </c>
      <c r="H66" s="38">
        <f>0.97*'[1]KCMW,T-RML FAD'!H65</f>
        <v>0</v>
      </c>
      <c r="I66" s="38">
        <f>0.97*'[1]KCMW,T-RML FAD'!I65</f>
        <v>0</v>
      </c>
      <c r="J66" s="38">
        <f>0.97*'[1]KCMW,T-RML FAD'!J65</f>
        <v>0</v>
      </c>
      <c r="K66" s="38">
        <f>0.97*'[1]KCMW,T-RML FAD'!K65</f>
        <v>0</v>
      </c>
      <c r="L66" s="38">
        <f>0.97*'[1]KCMW,T-RML FAD'!L65</f>
        <v>0</v>
      </c>
      <c r="M66" s="38">
        <f>0.97*'[1]KCMW,T-RML FAD'!M65</f>
        <v>0</v>
      </c>
      <c r="N66" s="38">
        <f>0.97*'[1]KCMW,T-RML FAD'!N65</f>
        <v>0</v>
      </c>
      <c r="O66" s="38">
        <f>0.97*'[1]KCMW,T-RML FAD'!O65</f>
        <v>0</v>
      </c>
      <c r="P66" s="38">
        <f>0.97*'[1]KCMW,T-RML FAD'!P65</f>
        <v>0</v>
      </c>
      <c r="Q66" s="38">
        <f>0.97*'[1]KCMW,T-RML FAD'!Q65</f>
        <v>0</v>
      </c>
      <c r="R66" s="38">
        <f>0.97*'[1]KCMW,T-RML FAD'!R65</f>
        <v>0</v>
      </c>
      <c r="S66" s="38">
        <f>0.97*'[1]KCMW,T-RML FAD'!S65</f>
        <v>0</v>
      </c>
      <c r="T66" s="38">
        <f>0.97*'[1]KCMW,T-RML FAD'!T65</f>
        <v>0</v>
      </c>
      <c r="U66" s="38">
        <f>0.97*'[1]KCMW,T-RML FAD'!U65</f>
        <v>0</v>
      </c>
      <c r="V66" s="38">
        <f>0.97*'[1]KCMW,T-RML FAD'!V65</f>
        <v>0</v>
      </c>
      <c r="W66" s="38">
        <f>0.97*'[1]KCMW,T-RML FAD'!W65</f>
        <v>0</v>
      </c>
      <c r="X66" s="38">
        <f>0.97*'[1]KCMW,T-RML FAD'!X65</f>
        <v>0</v>
      </c>
      <c r="Y66" s="38">
        <f>0.97*'[1]KCMW,T-RML FAD'!Y65</f>
        <v>0</v>
      </c>
      <c r="Z66" s="38">
        <f>0.97*'[1]KCMW,T-RML FAD'!Z65</f>
        <v>0</v>
      </c>
      <c r="AA66" s="38">
        <f>0.97*'[1]KCMW,T-RML FAD'!AA65</f>
        <v>0</v>
      </c>
      <c r="AB66" s="38">
        <f>0.97*'[1]KCMW,T-RML FAD'!AB65</f>
        <v>0</v>
      </c>
      <c r="AC66" s="38">
        <f>0.97*'[1]KCMW,T-RML FAD'!AC65</f>
        <v>0</v>
      </c>
      <c r="AD66" s="38">
        <f>0.97*'[1]KCMW,T-RML FAD'!AD65</f>
        <v>0</v>
      </c>
      <c r="AE66" s="38">
        <f>0.97*'[1]KCMW,T-RML FAD'!AE65</f>
        <v>0</v>
      </c>
      <c r="AF66" s="38">
        <f>0.97*'[1]KCMW,T-RML FAD'!AF65</f>
        <v>0</v>
      </c>
    </row>
    <row r="67" spans="1:32" x14ac:dyDescent="0.25">
      <c r="A67" s="30">
        <v>65</v>
      </c>
      <c r="B67" s="38">
        <f>0.97*'[1]KCMW,T-RML FAD'!B66</f>
        <v>0</v>
      </c>
      <c r="C67" s="38">
        <f>0.97*'[1]KCMW,T-RML FAD'!C66</f>
        <v>0</v>
      </c>
      <c r="D67" s="38">
        <f>0.97*'[1]KCMW,T-RML FAD'!D66</f>
        <v>0</v>
      </c>
      <c r="E67" s="38">
        <f>0.97*'[1]KCMW,T-RML FAD'!E66</f>
        <v>0</v>
      </c>
      <c r="F67" s="38">
        <f>0.97*'[1]KCMW,T-RML FAD'!F66</f>
        <v>0</v>
      </c>
      <c r="G67" s="38">
        <f>0.97*'[1]KCMW,T-RML FAD'!G66</f>
        <v>0</v>
      </c>
      <c r="H67" s="38">
        <f>0.97*'[1]KCMW,T-RML FAD'!H66</f>
        <v>0</v>
      </c>
      <c r="I67" s="38">
        <f>0.97*'[1]KCMW,T-RML FAD'!I66</f>
        <v>0</v>
      </c>
      <c r="J67" s="38">
        <f>0.97*'[1]KCMW,T-RML FAD'!J66</f>
        <v>0</v>
      </c>
      <c r="K67" s="38">
        <f>0.97*'[1]KCMW,T-RML FAD'!K66</f>
        <v>0</v>
      </c>
      <c r="L67" s="38">
        <f>0.97*'[1]KCMW,T-RML FAD'!L66</f>
        <v>0</v>
      </c>
      <c r="M67" s="38">
        <f>0.97*'[1]KCMW,T-RML FAD'!M66</f>
        <v>0</v>
      </c>
      <c r="N67" s="38">
        <f>0.97*'[1]KCMW,T-RML FAD'!N66</f>
        <v>0</v>
      </c>
      <c r="O67" s="38">
        <f>0.97*'[1]KCMW,T-RML FAD'!O66</f>
        <v>0</v>
      </c>
      <c r="P67" s="38">
        <f>0.97*'[1]KCMW,T-RML FAD'!P66</f>
        <v>0</v>
      </c>
      <c r="Q67" s="38">
        <f>0.97*'[1]KCMW,T-RML FAD'!Q66</f>
        <v>0</v>
      </c>
      <c r="R67" s="38">
        <f>0.97*'[1]KCMW,T-RML FAD'!R66</f>
        <v>0</v>
      </c>
      <c r="S67" s="38">
        <f>0.97*'[1]KCMW,T-RML FAD'!S66</f>
        <v>0</v>
      </c>
      <c r="T67" s="38">
        <f>0.97*'[1]KCMW,T-RML FAD'!T66</f>
        <v>0</v>
      </c>
      <c r="U67" s="38">
        <f>0.97*'[1]KCMW,T-RML FAD'!U66</f>
        <v>0</v>
      </c>
      <c r="V67" s="38">
        <f>0.97*'[1]KCMW,T-RML FAD'!V66</f>
        <v>0</v>
      </c>
      <c r="W67" s="38">
        <f>0.97*'[1]KCMW,T-RML FAD'!W66</f>
        <v>0</v>
      </c>
      <c r="X67" s="38">
        <f>0.97*'[1]KCMW,T-RML FAD'!X66</f>
        <v>0</v>
      </c>
      <c r="Y67" s="38">
        <f>0.97*'[1]KCMW,T-RML FAD'!Y66</f>
        <v>0</v>
      </c>
      <c r="Z67" s="38">
        <f>0.97*'[1]KCMW,T-RML FAD'!Z66</f>
        <v>0</v>
      </c>
      <c r="AA67" s="38">
        <f>0.97*'[1]KCMW,T-RML FAD'!AA66</f>
        <v>0</v>
      </c>
      <c r="AB67" s="38">
        <f>0.97*'[1]KCMW,T-RML FAD'!AB66</f>
        <v>0</v>
      </c>
      <c r="AC67" s="38">
        <f>0.97*'[1]KCMW,T-RML FAD'!AC66</f>
        <v>0</v>
      </c>
      <c r="AD67" s="38">
        <f>0.97*'[1]KCMW,T-RML FAD'!AD66</f>
        <v>0</v>
      </c>
      <c r="AE67" s="38">
        <f>0.97*'[1]KCMW,T-RML FAD'!AE66</f>
        <v>0</v>
      </c>
      <c r="AF67" s="38">
        <f>0.97*'[1]KCMW,T-RML FAD'!AF66</f>
        <v>0</v>
      </c>
    </row>
    <row r="68" spans="1:32" x14ac:dyDescent="0.25">
      <c r="A68" s="30">
        <v>66</v>
      </c>
      <c r="B68" s="38">
        <f>0.97*'[1]KCMW,T-RML FAD'!B67</f>
        <v>0</v>
      </c>
      <c r="C68" s="38">
        <f>0.97*'[1]KCMW,T-RML FAD'!C67</f>
        <v>0</v>
      </c>
      <c r="D68" s="38">
        <f>0.97*'[1]KCMW,T-RML FAD'!D67</f>
        <v>0</v>
      </c>
      <c r="E68" s="38">
        <f>0.97*'[1]KCMW,T-RML FAD'!E67</f>
        <v>0</v>
      </c>
      <c r="F68" s="38">
        <f>0.97*'[1]KCMW,T-RML FAD'!F67</f>
        <v>0</v>
      </c>
      <c r="G68" s="38">
        <f>0.97*'[1]KCMW,T-RML FAD'!G67</f>
        <v>0</v>
      </c>
      <c r="H68" s="38">
        <f>0.97*'[1]KCMW,T-RML FAD'!H67</f>
        <v>0</v>
      </c>
      <c r="I68" s="38">
        <f>0.97*'[1]KCMW,T-RML FAD'!I67</f>
        <v>0</v>
      </c>
      <c r="J68" s="38">
        <f>0.97*'[1]KCMW,T-RML FAD'!J67</f>
        <v>0</v>
      </c>
      <c r="K68" s="38">
        <f>0.97*'[1]KCMW,T-RML FAD'!K67</f>
        <v>0</v>
      </c>
      <c r="L68" s="38">
        <f>0.97*'[1]KCMW,T-RML FAD'!L67</f>
        <v>0</v>
      </c>
      <c r="M68" s="38">
        <f>0.97*'[1]KCMW,T-RML FAD'!M67</f>
        <v>0</v>
      </c>
      <c r="N68" s="38">
        <f>0.97*'[1]KCMW,T-RML FAD'!N67</f>
        <v>0</v>
      </c>
      <c r="O68" s="38">
        <f>0.97*'[1]KCMW,T-RML FAD'!O67</f>
        <v>0</v>
      </c>
      <c r="P68" s="38">
        <f>0.97*'[1]KCMW,T-RML FAD'!P67</f>
        <v>0</v>
      </c>
      <c r="Q68" s="38">
        <f>0.97*'[1]KCMW,T-RML FAD'!Q67</f>
        <v>0</v>
      </c>
      <c r="R68" s="38">
        <f>0.97*'[1]KCMW,T-RML FAD'!R67</f>
        <v>0</v>
      </c>
      <c r="S68" s="38">
        <f>0.97*'[1]KCMW,T-RML FAD'!S67</f>
        <v>0</v>
      </c>
      <c r="T68" s="38">
        <f>0.97*'[1]KCMW,T-RML FAD'!T67</f>
        <v>0</v>
      </c>
      <c r="U68" s="38">
        <f>0.97*'[1]KCMW,T-RML FAD'!U67</f>
        <v>0</v>
      </c>
      <c r="V68" s="38">
        <f>0.97*'[1]KCMW,T-RML FAD'!V67</f>
        <v>0</v>
      </c>
      <c r="W68" s="38">
        <f>0.97*'[1]KCMW,T-RML FAD'!W67</f>
        <v>0</v>
      </c>
      <c r="X68" s="38">
        <f>0.97*'[1]KCMW,T-RML FAD'!X67</f>
        <v>0</v>
      </c>
      <c r="Y68" s="38">
        <f>0.97*'[1]KCMW,T-RML FAD'!Y67</f>
        <v>0</v>
      </c>
      <c r="Z68" s="38">
        <f>0.97*'[1]KCMW,T-RML FAD'!Z67</f>
        <v>0</v>
      </c>
      <c r="AA68" s="38">
        <f>0.97*'[1]KCMW,T-RML FAD'!AA67</f>
        <v>0</v>
      </c>
      <c r="AB68" s="38">
        <f>0.97*'[1]KCMW,T-RML FAD'!AB67</f>
        <v>0</v>
      </c>
      <c r="AC68" s="38">
        <f>0.97*'[1]KCMW,T-RML FAD'!AC67</f>
        <v>0</v>
      </c>
      <c r="AD68" s="38">
        <f>0.97*'[1]KCMW,T-RML FAD'!AD67</f>
        <v>0</v>
      </c>
      <c r="AE68" s="38">
        <f>0.97*'[1]KCMW,T-RML FAD'!AE67</f>
        <v>0</v>
      </c>
      <c r="AF68" s="38">
        <f>0.97*'[1]KCMW,T-RML FAD'!AF67</f>
        <v>0</v>
      </c>
    </row>
    <row r="69" spans="1:32" x14ac:dyDescent="0.25">
      <c r="A69" s="30">
        <v>67</v>
      </c>
      <c r="B69" s="38">
        <f>0.97*'[1]KCMW,T-RML FAD'!B68</f>
        <v>0</v>
      </c>
      <c r="C69" s="38">
        <f>0.97*'[1]KCMW,T-RML FAD'!C68</f>
        <v>0</v>
      </c>
      <c r="D69" s="38">
        <f>0.97*'[1]KCMW,T-RML FAD'!D68</f>
        <v>0</v>
      </c>
      <c r="E69" s="38">
        <f>0.97*'[1]KCMW,T-RML FAD'!E68</f>
        <v>0</v>
      </c>
      <c r="F69" s="38">
        <f>0.97*'[1]KCMW,T-RML FAD'!F68</f>
        <v>0</v>
      </c>
      <c r="G69" s="38">
        <f>0.97*'[1]KCMW,T-RML FAD'!G68</f>
        <v>0</v>
      </c>
      <c r="H69" s="38">
        <f>0.97*'[1]KCMW,T-RML FAD'!H68</f>
        <v>0</v>
      </c>
      <c r="I69" s="38">
        <f>0.97*'[1]KCMW,T-RML FAD'!I68</f>
        <v>0</v>
      </c>
      <c r="J69" s="38">
        <f>0.97*'[1]KCMW,T-RML FAD'!J68</f>
        <v>0</v>
      </c>
      <c r="K69" s="38">
        <f>0.97*'[1]KCMW,T-RML FAD'!K68</f>
        <v>0</v>
      </c>
      <c r="L69" s="38">
        <f>0.97*'[1]KCMW,T-RML FAD'!L68</f>
        <v>0</v>
      </c>
      <c r="M69" s="38">
        <f>0.97*'[1]KCMW,T-RML FAD'!M68</f>
        <v>0</v>
      </c>
      <c r="N69" s="38">
        <f>0.97*'[1]KCMW,T-RML FAD'!N68</f>
        <v>0</v>
      </c>
      <c r="O69" s="38">
        <f>0.97*'[1]KCMW,T-RML FAD'!O68</f>
        <v>0</v>
      </c>
      <c r="P69" s="38">
        <f>0.97*'[1]KCMW,T-RML FAD'!P68</f>
        <v>0</v>
      </c>
      <c r="Q69" s="38">
        <f>0.97*'[1]KCMW,T-RML FAD'!Q68</f>
        <v>0</v>
      </c>
      <c r="R69" s="38">
        <f>0.97*'[1]KCMW,T-RML FAD'!R68</f>
        <v>0</v>
      </c>
      <c r="S69" s="38">
        <f>0.97*'[1]KCMW,T-RML FAD'!S68</f>
        <v>0</v>
      </c>
      <c r="T69" s="38">
        <f>0.97*'[1]KCMW,T-RML FAD'!T68</f>
        <v>0</v>
      </c>
      <c r="U69" s="38">
        <f>0.97*'[1]KCMW,T-RML FAD'!U68</f>
        <v>0</v>
      </c>
      <c r="V69" s="38">
        <f>0.97*'[1]KCMW,T-RML FAD'!V68</f>
        <v>0</v>
      </c>
      <c r="W69" s="38">
        <f>0.97*'[1]KCMW,T-RML FAD'!W68</f>
        <v>0</v>
      </c>
      <c r="X69" s="38">
        <f>0.97*'[1]KCMW,T-RML FAD'!X68</f>
        <v>0</v>
      </c>
      <c r="Y69" s="38">
        <f>0.97*'[1]KCMW,T-RML FAD'!Y68</f>
        <v>0</v>
      </c>
      <c r="Z69" s="38">
        <f>0.97*'[1]KCMW,T-RML FAD'!Z68</f>
        <v>0</v>
      </c>
      <c r="AA69" s="38">
        <f>0.97*'[1]KCMW,T-RML FAD'!AA68</f>
        <v>0</v>
      </c>
      <c r="AB69" s="38">
        <f>0.97*'[1]KCMW,T-RML FAD'!AB68</f>
        <v>0</v>
      </c>
      <c r="AC69" s="38">
        <f>0.97*'[1]KCMW,T-RML FAD'!AC68</f>
        <v>0</v>
      </c>
      <c r="AD69" s="38">
        <f>0.97*'[1]KCMW,T-RML FAD'!AD68</f>
        <v>0</v>
      </c>
      <c r="AE69" s="38">
        <f>0.97*'[1]KCMW,T-RML FAD'!AE68</f>
        <v>0</v>
      </c>
      <c r="AF69" s="38">
        <f>0.97*'[1]KCMW,T-RML FAD'!AF68</f>
        <v>0</v>
      </c>
    </row>
    <row r="70" spans="1:32" x14ac:dyDescent="0.25">
      <c r="A70" s="30">
        <v>68</v>
      </c>
      <c r="B70" s="38">
        <f>0.97*'[1]KCMW,T-RML FAD'!B69</f>
        <v>0</v>
      </c>
      <c r="C70" s="38">
        <f>0.97*'[1]KCMW,T-RML FAD'!C69</f>
        <v>0</v>
      </c>
      <c r="D70" s="38">
        <f>0.97*'[1]KCMW,T-RML FAD'!D69</f>
        <v>0</v>
      </c>
      <c r="E70" s="38">
        <f>0.97*'[1]KCMW,T-RML FAD'!E69</f>
        <v>0</v>
      </c>
      <c r="F70" s="38">
        <f>0.97*'[1]KCMW,T-RML FAD'!F69</f>
        <v>0</v>
      </c>
      <c r="G70" s="38">
        <f>0.97*'[1]KCMW,T-RML FAD'!G69</f>
        <v>0</v>
      </c>
      <c r="H70" s="38">
        <f>0.97*'[1]KCMW,T-RML FAD'!H69</f>
        <v>0</v>
      </c>
      <c r="I70" s="38">
        <f>0.97*'[1]KCMW,T-RML FAD'!I69</f>
        <v>0</v>
      </c>
      <c r="J70" s="38">
        <f>0.97*'[1]KCMW,T-RML FAD'!J69</f>
        <v>0</v>
      </c>
      <c r="K70" s="38">
        <f>0.97*'[1]KCMW,T-RML FAD'!K69</f>
        <v>0</v>
      </c>
      <c r="L70" s="38">
        <f>0.97*'[1]KCMW,T-RML FAD'!L69</f>
        <v>0</v>
      </c>
      <c r="M70" s="38">
        <f>0.97*'[1]KCMW,T-RML FAD'!M69</f>
        <v>0</v>
      </c>
      <c r="N70" s="38">
        <f>0.97*'[1]KCMW,T-RML FAD'!N69</f>
        <v>0</v>
      </c>
      <c r="O70" s="38">
        <f>0.97*'[1]KCMW,T-RML FAD'!O69</f>
        <v>0</v>
      </c>
      <c r="P70" s="38">
        <f>0.97*'[1]KCMW,T-RML FAD'!P69</f>
        <v>0</v>
      </c>
      <c r="Q70" s="38">
        <f>0.97*'[1]KCMW,T-RML FAD'!Q69</f>
        <v>0</v>
      </c>
      <c r="R70" s="38">
        <f>0.97*'[1]KCMW,T-RML FAD'!R69</f>
        <v>0</v>
      </c>
      <c r="S70" s="38">
        <f>0.97*'[1]KCMW,T-RML FAD'!S69</f>
        <v>0</v>
      </c>
      <c r="T70" s="38">
        <f>0.97*'[1]KCMW,T-RML FAD'!T69</f>
        <v>0</v>
      </c>
      <c r="U70" s="38">
        <f>0.97*'[1]KCMW,T-RML FAD'!U69</f>
        <v>0</v>
      </c>
      <c r="V70" s="38">
        <f>0.97*'[1]KCMW,T-RML FAD'!V69</f>
        <v>0</v>
      </c>
      <c r="W70" s="38">
        <f>0.97*'[1]KCMW,T-RML FAD'!W69</f>
        <v>0</v>
      </c>
      <c r="X70" s="38">
        <f>0.97*'[1]KCMW,T-RML FAD'!X69</f>
        <v>0</v>
      </c>
      <c r="Y70" s="38">
        <f>0.97*'[1]KCMW,T-RML FAD'!Y69</f>
        <v>0</v>
      </c>
      <c r="Z70" s="38">
        <f>0.97*'[1]KCMW,T-RML FAD'!Z69</f>
        <v>0</v>
      </c>
      <c r="AA70" s="38">
        <f>0.97*'[1]KCMW,T-RML FAD'!AA69</f>
        <v>0</v>
      </c>
      <c r="AB70" s="38">
        <f>0.97*'[1]KCMW,T-RML FAD'!AB69</f>
        <v>0</v>
      </c>
      <c r="AC70" s="38">
        <f>0.97*'[1]KCMW,T-RML FAD'!AC69</f>
        <v>0</v>
      </c>
      <c r="AD70" s="38">
        <f>0.97*'[1]KCMW,T-RML FAD'!AD69</f>
        <v>0</v>
      </c>
      <c r="AE70" s="38">
        <f>0.97*'[1]KCMW,T-RML FAD'!AE69</f>
        <v>0</v>
      </c>
      <c r="AF70" s="38">
        <f>0.97*'[1]KCMW,T-RML FAD'!AF69</f>
        <v>0</v>
      </c>
    </row>
    <row r="71" spans="1:32" x14ac:dyDescent="0.25">
      <c r="A71" s="30">
        <v>69</v>
      </c>
      <c r="B71" s="38">
        <f>0.97*'[1]KCMW,T-RML FAD'!B70</f>
        <v>0</v>
      </c>
      <c r="C71" s="38">
        <f>0.97*'[1]KCMW,T-RML FAD'!C70</f>
        <v>0</v>
      </c>
      <c r="D71" s="38">
        <f>0.97*'[1]KCMW,T-RML FAD'!D70</f>
        <v>0</v>
      </c>
      <c r="E71" s="38">
        <f>0.97*'[1]KCMW,T-RML FAD'!E70</f>
        <v>0</v>
      </c>
      <c r="F71" s="38">
        <f>0.97*'[1]KCMW,T-RML FAD'!F70</f>
        <v>0</v>
      </c>
      <c r="G71" s="38">
        <f>0.97*'[1]KCMW,T-RML FAD'!G70</f>
        <v>0</v>
      </c>
      <c r="H71" s="38">
        <f>0.97*'[1]KCMW,T-RML FAD'!H70</f>
        <v>0</v>
      </c>
      <c r="I71" s="38">
        <f>0.97*'[1]KCMW,T-RML FAD'!I70</f>
        <v>0</v>
      </c>
      <c r="J71" s="38">
        <f>0.97*'[1]KCMW,T-RML FAD'!J70</f>
        <v>0</v>
      </c>
      <c r="K71" s="38">
        <f>0.97*'[1]KCMW,T-RML FAD'!K70</f>
        <v>0</v>
      </c>
      <c r="L71" s="38">
        <f>0.97*'[1]KCMW,T-RML FAD'!L70</f>
        <v>0</v>
      </c>
      <c r="M71" s="38">
        <f>0.97*'[1]KCMW,T-RML FAD'!M70</f>
        <v>0</v>
      </c>
      <c r="N71" s="38">
        <f>0.97*'[1]KCMW,T-RML FAD'!N70</f>
        <v>0</v>
      </c>
      <c r="O71" s="38">
        <f>0.97*'[1]KCMW,T-RML FAD'!O70</f>
        <v>0</v>
      </c>
      <c r="P71" s="38">
        <f>0.97*'[1]KCMW,T-RML FAD'!P70</f>
        <v>0</v>
      </c>
      <c r="Q71" s="38">
        <f>0.97*'[1]KCMW,T-RML FAD'!Q70</f>
        <v>0</v>
      </c>
      <c r="R71" s="38">
        <f>0.97*'[1]KCMW,T-RML FAD'!R70</f>
        <v>0</v>
      </c>
      <c r="S71" s="38">
        <f>0.97*'[1]KCMW,T-RML FAD'!S70</f>
        <v>0</v>
      </c>
      <c r="T71" s="38">
        <f>0.97*'[1]KCMW,T-RML FAD'!T70</f>
        <v>0</v>
      </c>
      <c r="U71" s="38">
        <f>0.97*'[1]KCMW,T-RML FAD'!U70</f>
        <v>0</v>
      </c>
      <c r="V71" s="38">
        <f>0.97*'[1]KCMW,T-RML FAD'!V70</f>
        <v>0</v>
      </c>
      <c r="W71" s="38">
        <f>0.97*'[1]KCMW,T-RML FAD'!W70</f>
        <v>0</v>
      </c>
      <c r="X71" s="38">
        <f>0.97*'[1]KCMW,T-RML FAD'!X70</f>
        <v>0</v>
      </c>
      <c r="Y71" s="38">
        <f>0.97*'[1]KCMW,T-RML FAD'!Y70</f>
        <v>0</v>
      </c>
      <c r="Z71" s="38">
        <f>0.97*'[1]KCMW,T-RML FAD'!Z70</f>
        <v>0</v>
      </c>
      <c r="AA71" s="38">
        <f>0.97*'[1]KCMW,T-RML FAD'!AA70</f>
        <v>0</v>
      </c>
      <c r="AB71" s="38">
        <f>0.97*'[1]KCMW,T-RML FAD'!AB70</f>
        <v>0</v>
      </c>
      <c r="AC71" s="38">
        <f>0.97*'[1]KCMW,T-RML FAD'!AC70</f>
        <v>0</v>
      </c>
      <c r="AD71" s="38">
        <f>0.97*'[1]KCMW,T-RML FAD'!AD70</f>
        <v>0</v>
      </c>
      <c r="AE71" s="38">
        <f>0.97*'[1]KCMW,T-RML FAD'!AE70</f>
        <v>0</v>
      </c>
      <c r="AF71" s="38">
        <f>0.97*'[1]KCMW,T-RML FAD'!AF70</f>
        <v>0</v>
      </c>
    </row>
    <row r="72" spans="1:32" x14ac:dyDescent="0.25">
      <c r="A72" s="30">
        <v>70</v>
      </c>
      <c r="B72" s="38">
        <f>0.97*'[1]KCMW,T-RML FAD'!B71</f>
        <v>0</v>
      </c>
      <c r="C72" s="38">
        <f>0.97*'[1]KCMW,T-RML FAD'!C71</f>
        <v>0</v>
      </c>
      <c r="D72" s="38">
        <f>0.97*'[1]KCMW,T-RML FAD'!D71</f>
        <v>0</v>
      </c>
      <c r="E72" s="38">
        <f>0.97*'[1]KCMW,T-RML FAD'!E71</f>
        <v>0</v>
      </c>
      <c r="F72" s="38">
        <f>0.97*'[1]KCMW,T-RML FAD'!F71</f>
        <v>0</v>
      </c>
      <c r="G72" s="38">
        <f>0.97*'[1]KCMW,T-RML FAD'!G71</f>
        <v>0</v>
      </c>
      <c r="H72" s="38">
        <f>0.97*'[1]KCMW,T-RML FAD'!H71</f>
        <v>0</v>
      </c>
      <c r="I72" s="38">
        <f>0.97*'[1]KCMW,T-RML FAD'!I71</f>
        <v>0</v>
      </c>
      <c r="J72" s="38">
        <f>0.97*'[1]KCMW,T-RML FAD'!J71</f>
        <v>0</v>
      </c>
      <c r="K72" s="38">
        <f>0.97*'[1]KCMW,T-RML FAD'!K71</f>
        <v>0</v>
      </c>
      <c r="L72" s="38">
        <f>0.97*'[1]KCMW,T-RML FAD'!L71</f>
        <v>0</v>
      </c>
      <c r="M72" s="38">
        <f>0.97*'[1]KCMW,T-RML FAD'!M71</f>
        <v>0</v>
      </c>
      <c r="N72" s="38">
        <f>0.97*'[1]KCMW,T-RML FAD'!N71</f>
        <v>0</v>
      </c>
      <c r="O72" s="38">
        <f>0.97*'[1]KCMW,T-RML FAD'!O71</f>
        <v>0</v>
      </c>
      <c r="P72" s="38">
        <f>0.97*'[1]KCMW,T-RML FAD'!P71</f>
        <v>0</v>
      </c>
      <c r="Q72" s="38">
        <f>0.97*'[1]KCMW,T-RML FAD'!Q71</f>
        <v>0</v>
      </c>
      <c r="R72" s="38">
        <f>0.97*'[1]KCMW,T-RML FAD'!R71</f>
        <v>0</v>
      </c>
      <c r="S72" s="38">
        <f>0.97*'[1]KCMW,T-RML FAD'!S71</f>
        <v>0</v>
      </c>
      <c r="T72" s="38">
        <f>0.97*'[1]KCMW,T-RML FAD'!T71</f>
        <v>0</v>
      </c>
      <c r="U72" s="38">
        <f>0.97*'[1]KCMW,T-RML FAD'!U71</f>
        <v>0</v>
      </c>
      <c r="V72" s="38">
        <f>0.97*'[1]KCMW,T-RML FAD'!V71</f>
        <v>0</v>
      </c>
      <c r="W72" s="38">
        <f>0.97*'[1]KCMW,T-RML FAD'!W71</f>
        <v>0</v>
      </c>
      <c r="X72" s="38">
        <f>0.97*'[1]KCMW,T-RML FAD'!X71</f>
        <v>0</v>
      </c>
      <c r="Y72" s="38">
        <f>0.97*'[1]KCMW,T-RML FAD'!Y71</f>
        <v>0</v>
      </c>
      <c r="Z72" s="38">
        <f>0.97*'[1]KCMW,T-RML FAD'!Z71</f>
        <v>0</v>
      </c>
      <c r="AA72" s="38">
        <f>0.97*'[1]KCMW,T-RML FAD'!AA71</f>
        <v>0</v>
      </c>
      <c r="AB72" s="38">
        <f>0.97*'[1]KCMW,T-RML FAD'!AB71</f>
        <v>0</v>
      </c>
      <c r="AC72" s="38">
        <f>0.97*'[1]KCMW,T-RML FAD'!AC71</f>
        <v>0</v>
      </c>
      <c r="AD72" s="38">
        <f>0.97*'[1]KCMW,T-RML FAD'!AD71</f>
        <v>0</v>
      </c>
      <c r="AE72" s="38">
        <f>0.97*'[1]KCMW,T-RML FAD'!AE71</f>
        <v>0</v>
      </c>
      <c r="AF72" s="38">
        <f>0.97*'[1]KCMW,T-RML FAD'!AF71</f>
        <v>0</v>
      </c>
    </row>
    <row r="73" spans="1:32" x14ac:dyDescent="0.25">
      <c r="A73" s="30">
        <v>71</v>
      </c>
      <c r="B73" s="38">
        <f>0.97*'[1]KCMW,T-RML FAD'!B72</f>
        <v>0</v>
      </c>
      <c r="C73" s="38">
        <f>0.97*'[1]KCMW,T-RML FAD'!C72</f>
        <v>0</v>
      </c>
      <c r="D73" s="38">
        <f>0.97*'[1]KCMW,T-RML FAD'!D72</f>
        <v>0</v>
      </c>
      <c r="E73" s="38">
        <f>0.97*'[1]KCMW,T-RML FAD'!E72</f>
        <v>0</v>
      </c>
      <c r="F73" s="38">
        <f>0.97*'[1]KCMW,T-RML FAD'!F72</f>
        <v>0</v>
      </c>
      <c r="G73" s="38">
        <f>0.97*'[1]KCMW,T-RML FAD'!G72</f>
        <v>0</v>
      </c>
      <c r="H73" s="38">
        <f>0.97*'[1]KCMW,T-RML FAD'!H72</f>
        <v>0</v>
      </c>
      <c r="I73" s="38">
        <f>0.97*'[1]KCMW,T-RML FAD'!I72</f>
        <v>0</v>
      </c>
      <c r="J73" s="38">
        <f>0.97*'[1]KCMW,T-RML FAD'!J72</f>
        <v>0</v>
      </c>
      <c r="K73" s="38">
        <f>0.97*'[1]KCMW,T-RML FAD'!K72</f>
        <v>0</v>
      </c>
      <c r="L73" s="38">
        <f>0.97*'[1]KCMW,T-RML FAD'!L72</f>
        <v>0</v>
      </c>
      <c r="M73" s="38">
        <f>0.97*'[1]KCMW,T-RML FAD'!M72</f>
        <v>0</v>
      </c>
      <c r="N73" s="38">
        <f>0.97*'[1]KCMW,T-RML FAD'!N72</f>
        <v>0</v>
      </c>
      <c r="O73" s="38">
        <f>0.97*'[1]KCMW,T-RML FAD'!O72</f>
        <v>0</v>
      </c>
      <c r="P73" s="38">
        <f>0.97*'[1]KCMW,T-RML FAD'!P72</f>
        <v>0</v>
      </c>
      <c r="Q73" s="38">
        <f>0.97*'[1]KCMW,T-RML FAD'!Q72</f>
        <v>0</v>
      </c>
      <c r="R73" s="38">
        <f>0.97*'[1]KCMW,T-RML FAD'!R72</f>
        <v>0</v>
      </c>
      <c r="S73" s="38">
        <f>0.97*'[1]KCMW,T-RML FAD'!S72</f>
        <v>0</v>
      </c>
      <c r="T73" s="38">
        <f>0.97*'[1]KCMW,T-RML FAD'!T72</f>
        <v>0</v>
      </c>
      <c r="U73" s="38">
        <f>0.97*'[1]KCMW,T-RML FAD'!U72</f>
        <v>0</v>
      </c>
      <c r="V73" s="38">
        <f>0.97*'[1]KCMW,T-RML FAD'!V72</f>
        <v>0</v>
      </c>
      <c r="W73" s="38">
        <f>0.97*'[1]KCMW,T-RML FAD'!W72</f>
        <v>0</v>
      </c>
      <c r="X73" s="38">
        <f>0.97*'[1]KCMW,T-RML FAD'!X72</f>
        <v>0</v>
      </c>
      <c r="Y73" s="38">
        <f>0.97*'[1]KCMW,T-RML FAD'!Y72</f>
        <v>0</v>
      </c>
      <c r="Z73" s="38">
        <f>0.97*'[1]KCMW,T-RML FAD'!Z72</f>
        <v>0</v>
      </c>
      <c r="AA73" s="38">
        <f>0.97*'[1]KCMW,T-RML FAD'!AA72</f>
        <v>0</v>
      </c>
      <c r="AB73" s="38">
        <f>0.97*'[1]KCMW,T-RML FAD'!AB72</f>
        <v>0</v>
      </c>
      <c r="AC73" s="38">
        <f>0.97*'[1]KCMW,T-RML FAD'!AC72</f>
        <v>0</v>
      </c>
      <c r="AD73" s="38">
        <f>0.97*'[1]KCMW,T-RML FAD'!AD72</f>
        <v>0</v>
      </c>
      <c r="AE73" s="38">
        <f>0.97*'[1]KCMW,T-RML FAD'!AE72</f>
        <v>0</v>
      </c>
      <c r="AF73" s="38">
        <f>0.97*'[1]KCMW,T-RML FAD'!AF72</f>
        <v>0</v>
      </c>
    </row>
    <row r="74" spans="1:32" x14ac:dyDescent="0.25">
      <c r="A74" s="30">
        <v>72</v>
      </c>
      <c r="B74" s="38">
        <f>0.97*'[1]KCMW,T-RML FAD'!B73</f>
        <v>0</v>
      </c>
      <c r="C74" s="38">
        <f>0.97*'[1]KCMW,T-RML FAD'!C73</f>
        <v>0</v>
      </c>
      <c r="D74" s="38">
        <f>0.97*'[1]KCMW,T-RML FAD'!D73</f>
        <v>0</v>
      </c>
      <c r="E74" s="38">
        <f>0.97*'[1]KCMW,T-RML FAD'!E73</f>
        <v>0</v>
      </c>
      <c r="F74" s="38">
        <f>0.97*'[1]KCMW,T-RML FAD'!F73</f>
        <v>0</v>
      </c>
      <c r="G74" s="38">
        <f>0.97*'[1]KCMW,T-RML FAD'!G73</f>
        <v>0</v>
      </c>
      <c r="H74" s="38">
        <f>0.97*'[1]KCMW,T-RML FAD'!H73</f>
        <v>0</v>
      </c>
      <c r="I74" s="38">
        <f>0.97*'[1]KCMW,T-RML FAD'!I73</f>
        <v>0</v>
      </c>
      <c r="J74" s="38">
        <f>0.97*'[1]KCMW,T-RML FAD'!J73</f>
        <v>0</v>
      </c>
      <c r="K74" s="38">
        <f>0.97*'[1]KCMW,T-RML FAD'!K73</f>
        <v>0</v>
      </c>
      <c r="L74" s="38">
        <f>0.97*'[1]KCMW,T-RML FAD'!L73</f>
        <v>0</v>
      </c>
      <c r="M74" s="38">
        <f>0.97*'[1]KCMW,T-RML FAD'!M73</f>
        <v>0</v>
      </c>
      <c r="N74" s="38">
        <f>0.97*'[1]KCMW,T-RML FAD'!N73</f>
        <v>0</v>
      </c>
      <c r="O74" s="38">
        <f>0.97*'[1]KCMW,T-RML FAD'!O73</f>
        <v>0</v>
      </c>
      <c r="P74" s="38">
        <f>0.97*'[1]KCMW,T-RML FAD'!P73</f>
        <v>0</v>
      </c>
      <c r="Q74" s="38">
        <f>0.97*'[1]KCMW,T-RML FAD'!Q73</f>
        <v>0</v>
      </c>
      <c r="R74" s="38">
        <f>0.97*'[1]KCMW,T-RML FAD'!R73</f>
        <v>0</v>
      </c>
      <c r="S74" s="38">
        <f>0.97*'[1]KCMW,T-RML FAD'!S73</f>
        <v>0</v>
      </c>
      <c r="T74" s="38">
        <f>0.97*'[1]KCMW,T-RML FAD'!T73</f>
        <v>0</v>
      </c>
      <c r="U74" s="38">
        <f>0.97*'[1]KCMW,T-RML FAD'!U73</f>
        <v>0</v>
      </c>
      <c r="V74" s="38">
        <f>0.97*'[1]KCMW,T-RML FAD'!V73</f>
        <v>0</v>
      </c>
      <c r="W74" s="38">
        <f>0.97*'[1]KCMW,T-RML FAD'!W73</f>
        <v>0</v>
      </c>
      <c r="X74" s="38">
        <f>0.97*'[1]KCMW,T-RML FAD'!X73</f>
        <v>0</v>
      </c>
      <c r="Y74" s="38">
        <f>0.97*'[1]KCMW,T-RML FAD'!Y73</f>
        <v>0</v>
      </c>
      <c r="Z74" s="38">
        <f>0.97*'[1]KCMW,T-RML FAD'!Z73</f>
        <v>0</v>
      </c>
      <c r="AA74" s="38">
        <f>0.97*'[1]KCMW,T-RML FAD'!AA73</f>
        <v>0</v>
      </c>
      <c r="AB74" s="38">
        <f>0.97*'[1]KCMW,T-RML FAD'!AB73</f>
        <v>0</v>
      </c>
      <c r="AC74" s="38">
        <f>0.97*'[1]KCMW,T-RML FAD'!AC73</f>
        <v>0</v>
      </c>
      <c r="AD74" s="38">
        <f>0.97*'[1]KCMW,T-RML FAD'!AD73</f>
        <v>0</v>
      </c>
      <c r="AE74" s="38">
        <f>0.97*'[1]KCMW,T-RML FAD'!AE73</f>
        <v>0</v>
      </c>
      <c r="AF74" s="38">
        <f>0.97*'[1]KCMW,T-RML FAD'!AF73</f>
        <v>0</v>
      </c>
    </row>
    <row r="75" spans="1:32" x14ac:dyDescent="0.25">
      <c r="A75" s="30">
        <v>73</v>
      </c>
      <c r="B75" s="38">
        <f>0.97*'[1]KCMW,T-RML FAD'!B74</f>
        <v>0</v>
      </c>
      <c r="C75" s="38">
        <f>0.97*'[1]KCMW,T-RML FAD'!C74</f>
        <v>0</v>
      </c>
      <c r="D75" s="38">
        <f>0.97*'[1]KCMW,T-RML FAD'!D74</f>
        <v>0</v>
      </c>
      <c r="E75" s="38">
        <f>0.97*'[1]KCMW,T-RML FAD'!E74</f>
        <v>0</v>
      </c>
      <c r="F75" s="38">
        <f>0.97*'[1]KCMW,T-RML FAD'!F74</f>
        <v>0</v>
      </c>
      <c r="G75" s="38">
        <f>0.97*'[1]KCMW,T-RML FAD'!G74</f>
        <v>0</v>
      </c>
      <c r="H75" s="38">
        <f>0.97*'[1]KCMW,T-RML FAD'!H74</f>
        <v>0</v>
      </c>
      <c r="I75" s="38">
        <f>0.97*'[1]KCMW,T-RML FAD'!I74</f>
        <v>0</v>
      </c>
      <c r="J75" s="38">
        <f>0.97*'[1]KCMW,T-RML FAD'!J74</f>
        <v>0</v>
      </c>
      <c r="K75" s="38">
        <f>0.97*'[1]KCMW,T-RML FAD'!K74</f>
        <v>0</v>
      </c>
      <c r="L75" s="38">
        <f>0.97*'[1]KCMW,T-RML FAD'!L74</f>
        <v>0</v>
      </c>
      <c r="M75" s="38">
        <f>0.97*'[1]KCMW,T-RML FAD'!M74</f>
        <v>0</v>
      </c>
      <c r="N75" s="38">
        <f>0.97*'[1]KCMW,T-RML FAD'!N74</f>
        <v>0</v>
      </c>
      <c r="O75" s="38">
        <f>0.97*'[1]KCMW,T-RML FAD'!O74</f>
        <v>0</v>
      </c>
      <c r="P75" s="38">
        <f>0.97*'[1]KCMW,T-RML FAD'!P74</f>
        <v>0</v>
      </c>
      <c r="Q75" s="38">
        <f>0.97*'[1]KCMW,T-RML FAD'!Q74</f>
        <v>0</v>
      </c>
      <c r="R75" s="38">
        <f>0.97*'[1]KCMW,T-RML FAD'!R74</f>
        <v>0</v>
      </c>
      <c r="S75" s="38">
        <f>0.97*'[1]KCMW,T-RML FAD'!S74</f>
        <v>0</v>
      </c>
      <c r="T75" s="38">
        <f>0.97*'[1]KCMW,T-RML FAD'!T74</f>
        <v>0</v>
      </c>
      <c r="U75" s="38">
        <f>0.97*'[1]KCMW,T-RML FAD'!U74</f>
        <v>0</v>
      </c>
      <c r="V75" s="38">
        <f>0.97*'[1]KCMW,T-RML FAD'!V74</f>
        <v>0</v>
      </c>
      <c r="W75" s="38">
        <f>0.97*'[1]KCMW,T-RML FAD'!W74</f>
        <v>0</v>
      </c>
      <c r="X75" s="38">
        <f>0.97*'[1]KCMW,T-RML FAD'!X74</f>
        <v>0</v>
      </c>
      <c r="Y75" s="38">
        <f>0.97*'[1]KCMW,T-RML FAD'!Y74</f>
        <v>0</v>
      </c>
      <c r="Z75" s="38">
        <f>0.97*'[1]KCMW,T-RML FAD'!Z74</f>
        <v>0</v>
      </c>
      <c r="AA75" s="38">
        <f>0.97*'[1]KCMW,T-RML FAD'!AA74</f>
        <v>0</v>
      </c>
      <c r="AB75" s="38">
        <f>0.97*'[1]KCMW,T-RML FAD'!AB74</f>
        <v>0</v>
      </c>
      <c r="AC75" s="38">
        <f>0.97*'[1]KCMW,T-RML FAD'!AC74</f>
        <v>0</v>
      </c>
      <c r="AD75" s="38">
        <f>0.97*'[1]KCMW,T-RML FAD'!AD74</f>
        <v>0</v>
      </c>
      <c r="AE75" s="38">
        <f>0.97*'[1]KCMW,T-RML FAD'!AE74</f>
        <v>0</v>
      </c>
      <c r="AF75" s="38">
        <f>0.97*'[1]KCMW,T-RML FAD'!AF74</f>
        <v>0</v>
      </c>
    </row>
    <row r="76" spans="1:32" x14ac:dyDescent="0.25">
      <c r="A76" s="30">
        <v>74</v>
      </c>
      <c r="B76" s="38">
        <f>0.97*'[1]KCMW,T-RML FAD'!B75</f>
        <v>0</v>
      </c>
      <c r="C76" s="38">
        <f>0.97*'[1]KCMW,T-RML FAD'!C75</f>
        <v>0</v>
      </c>
      <c r="D76" s="38">
        <f>0.97*'[1]KCMW,T-RML FAD'!D75</f>
        <v>0</v>
      </c>
      <c r="E76" s="38">
        <f>0.97*'[1]KCMW,T-RML FAD'!E75</f>
        <v>0</v>
      </c>
      <c r="F76" s="38">
        <f>0.97*'[1]KCMW,T-RML FAD'!F75</f>
        <v>0</v>
      </c>
      <c r="G76" s="38">
        <f>0.97*'[1]KCMW,T-RML FAD'!G75</f>
        <v>0</v>
      </c>
      <c r="H76" s="38">
        <f>0.97*'[1]KCMW,T-RML FAD'!H75</f>
        <v>0</v>
      </c>
      <c r="I76" s="38">
        <f>0.97*'[1]KCMW,T-RML FAD'!I75</f>
        <v>0</v>
      </c>
      <c r="J76" s="38">
        <f>0.97*'[1]KCMW,T-RML FAD'!J75</f>
        <v>0</v>
      </c>
      <c r="K76" s="38">
        <f>0.97*'[1]KCMW,T-RML FAD'!K75</f>
        <v>0</v>
      </c>
      <c r="L76" s="38">
        <f>0.97*'[1]KCMW,T-RML FAD'!L75</f>
        <v>0</v>
      </c>
      <c r="M76" s="38">
        <f>0.97*'[1]KCMW,T-RML FAD'!M75</f>
        <v>0</v>
      </c>
      <c r="N76" s="38">
        <f>0.97*'[1]KCMW,T-RML FAD'!N75</f>
        <v>0</v>
      </c>
      <c r="O76" s="38">
        <f>0.97*'[1]KCMW,T-RML FAD'!O75</f>
        <v>0</v>
      </c>
      <c r="P76" s="38">
        <f>0.97*'[1]KCMW,T-RML FAD'!P75</f>
        <v>0</v>
      </c>
      <c r="Q76" s="38">
        <f>0.97*'[1]KCMW,T-RML FAD'!Q75</f>
        <v>0</v>
      </c>
      <c r="R76" s="38">
        <f>0.97*'[1]KCMW,T-RML FAD'!R75</f>
        <v>0</v>
      </c>
      <c r="S76" s="38">
        <f>0.97*'[1]KCMW,T-RML FAD'!S75</f>
        <v>0</v>
      </c>
      <c r="T76" s="38">
        <f>0.97*'[1]KCMW,T-RML FAD'!T75</f>
        <v>0</v>
      </c>
      <c r="U76" s="38">
        <f>0.97*'[1]KCMW,T-RML FAD'!U75</f>
        <v>0</v>
      </c>
      <c r="V76" s="38">
        <f>0.97*'[1]KCMW,T-RML FAD'!V75</f>
        <v>0</v>
      </c>
      <c r="W76" s="38">
        <f>0.97*'[1]KCMW,T-RML FAD'!W75</f>
        <v>0</v>
      </c>
      <c r="X76" s="38">
        <f>0.97*'[1]KCMW,T-RML FAD'!X75</f>
        <v>0</v>
      </c>
      <c r="Y76" s="38">
        <f>0.97*'[1]KCMW,T-RML FAD'!Y75</f>
        <v>0</v>
      </c>
      <c r="Z76" s="38">
        <f>0.97*'[1]KCMW,T-RML FAD'!Z75</f>
        <v>0</v>
      </c>
      <c r="AA76" s="38">
        <f>0.97*'[1]KCMW,T-RML FAD'!AA75</f>
        <v>0</v>
      </c>
      <c r="AB76" s="38">
        <f>0.97*'[1]KCMW,T-RML FAD'!AB75</f>
        <v>0</v>
      </c>
      <c r="AC76" s="38">
        <f>0.97*'[1]KCMW,T-RML FAD'!AC75</f>
        <v>0</v>
      </c>
      <c r="AD76" s="38">
        <f>0.97*'[1]KCMW,T-RML FAD'!AD75</f>
        <v>0</v>
      </c>
      <c r="AE76" s="38">
        <f>0.97*'[1]KCMW,T-RML FAD'!AE75</f>
        <v>0</v>
      </c>
      <c r="AF76" s="38">
        <f>0.97*'[1]KCMW,T-RML FAD'!AF75</f>
        <v>0</v>
      </c>
    </row>
    <row r="77" spans="1:32" x14ac:dyDescent="0.25">
      <c r="A77" s="30">
        <v>75</v>
      </c>
      <c r="B77" s="38">
        <f>0.97*'[1]KCMW,T-RML FAD'!B76</f>
        <v>0</v>
      </c>
      <c r="C77" s="38">
        <f>0.97*'[1]KCMW,T-RML FAD'!C76</f>
        <v>0</v>
      </c>
      <c r="D77" s="38">
        <f>0.97*'[1]KCMW,T-RML FAD'!D76</f>
        <v>0</v>
      </c>
      <c r="E77" s="38">
        <f>0.97*'[1]KCMW,T-RML FAD'!E76</f>
        <v>0</v>
      </c>
      <c r="F77" s="38">
        <f>0.97*'[1]KCMW,T-RML FAD'!F76</f>
        <v>0</v>
      </c>
      <c r="G77" s="38">
        <f>0.97*'[1]KCMW,T-RML FAD'!G76</f>
        <v>0</v>
      </c>
      <c r="H77" s="38">
        <f>0.97*'[1]KCMW,T-RML FAD'!H76</f>
        <v>0</v>
      </c>
      <c r="I77" s="38">
        <f>0.97*'[1]KCMW,T-RML FAD'!I76</f>
        <v>0</v>
      </c>
      <c r="J77" s="38">
        <f>0.97*'[1]KCMW,T-RML FAD'!J76</f>
        <v>0</v>
      </c>
      <c r="K77" s="38">
        <f>0.97*'[1]KCMW,T-RML FAD'!K76</f>
        <v>0</v>
      </c>
      <c r="L77" s="38">
        <f>0.97*'[1]KCMW,T-RML FAD'!L76</f>
        <v>0</v>
      </c>
      <c r="M77" s="38">
        <f>0.97*'[1]KCMW,T-RML FAD'!M76</f>
        <v>0</v>
      </c>
      <c r="N77" s="38">
        <f>0.97*'[1]KCMW,T-RML FAD'!N76</f>
        <v>0</v>
      </c>
      <c r="O77" s="38">
        <f>0.97*'[1]KCMW,T-RML FAD'!O76</f>
        <v>0</v>
      </c>
      <c r="P77" s="38">
        <f>0.97*'[1]KCMW,T-RML FAD'!P76</f>
        <v>0</v>
      </c>
      <c r="Q77" s="38">
        <f>0.97*'[1]KCMW,T-RML FAD'!Q76</f>
        <v>0</v>
      </c>
      <c r="R77" s="38">
        <f>0.97*'[1]KCMW,T-RML FAD'!R76</f>
        <v>0</v>
      </c>
      <c r="S77" s="38">
        <f>0.97*'[1]KCMW,T-RML FAD'!S76</f>
        <v>0</v>
      </c>
      <c r="T77" s="38">
        <f>0.97*'[1]KCMW,T-RML FAD'!T76</f>
        <v>0</v>
      </c>
      <c r="U77" s="38">
        <f>0.97*'[1]KCMW,T-RML FAD'!U76</f>
        <v>0</v>
      </c>
      <c r="V77" s="38">
        <f>0.97*'[1]KCMW,T-RML FAD'!V76</f>
        <v>0</v>
      </c>
      <c r="W77" s="38">
        <f>0.97*'[1]KCMW,T-RML FAD'!W76</f>
        <v>0</v>
      </c>
      <c r="X77" s="38">
        <f>0.97*'[1]KCMW,T-RML FAD'!X76</f>
        <v>0</v>
      </c>
      <c r="Y77" s="38">
        <f>0.97*'[1]KCMW,T-RML FAD'!Y76</f>
        <v>0</v>
      </c>
      <c r="Z77" s="38">
        <f>0.97*'[1]KCMW,T-RML FAD'!Z76</f>
        <v>0</v>
      </c>
      <c r="AA77" s="38">
        <f>0.97*'[1]KCMW,T-RML FAD'!AA76</f>
        <v>0</v>
      </c>
      <c r="AB77" s="38">
        <f>0.97*'[1]KCMW,T-RML FAD'!AB76</f>
        <v>0</v>
      </c>
      <c r="AC77" s="38">
        <f>0.97*'[1]KCMW,T-RML FAD'!AC76</f>
        <v>0</v>
      </c>
      <c r="AD77" s="38">
        <f>0.97*'[1]KCMW,T-RML FAD'!AD76</f>
        <v>0</v>
      </c>
      <c r="AE77" s="38">
        <f>0.97*'[1]KCMW,T-RML FAD'!AE76</f>
        <v>0</v>
      </c>
      <c r="AF77" s="38">
        <f>0.97*'[1]KCMW,T-RML FAD'!AF76</f>
        <v>0</v>
      </c>
    </row>
    <row r="78" spans="1:32" x14ac:dyDescent="0.25">
      <c r="A78" s="30">
        <v>76</v>
      </c>
      <c r="B78" s="38">
        <f>0.97*'[1]KCMW,T-RML FAD'!B77</f>
        <v>0</v>
      </c>
      <c r="C78" s="38">
        <f>0.97*'[1]KCMW,T-RML FAD'!C77</f>
        <v>0</v>
      </c>
      <c r="D78" s="38">
        <f>0.97*'[1]KCMW,T-RML FAD'!D77</f>
        <v>0</v>
      </c>
      <c r="E78" s="38">
        <f>0.97*'[1]KCMW,T-RML FAD'!E77</f>
        <v>0</v>
      </c>
      <c r="F78" s="38">
        <f>0.97*'[1]KCMW,T-RML FAD'!F77</f>
        <v>0</v>
      </c>
      <c r="G78" s="38">
        <f>0.97*'[1]KCMW,T-RML FAD'!G77</f>
        <v>0</v>
      </c>
      <c r="H78" s="38">
        <f>0.97*'[1]KCMW,T-RML FAD'!H77</f>
        <v>0</v>
      </c>
      <c r="I78" s="38">
        <f>0.97*'[1]KCMW,T-RML FAD'!I77</f>
        <v>0</v>
      </c>
      <c r="J78" s="38">
        <f>0.97*'[1]KCMW,T-RML FAD'!J77</f>
        <v>0</v>
      </c>
      <c r="K78" s="38">
        <f>0.97*'[1]KCMW,T-RML FAD'!K77</f>
        <v>0</v>
      </c>
      <c r="L78" s="38">
        <f>0.97*'[1]KCMW,T-RML FAD'!L77</f>
        <v>0</v>
      </c>
      <c r="M78" s="38">
        <f>0.97*'[1]KCMW,T-RML FAD'!M77</f>
        <v>0</v>
      </c>
      <c r="N78" s="38">
        <f>0.97*'[1]KCMW,T-RML FAD'!N77</f>
        <v>0</v>
      </c>
      <c r="O78" s="38">
        <f>0.97*'[1]KCMW,T-RML FAD'!O77</f>
        <v>0</v>
      </c>
      <c r="P78" s="38">
        <f>0.97*'[1]KCMW,T-RML FAD'!P77</f>
        <v>0</v>
      </c>
      <c r="Q78" s="38">
        <f>0.97*'[1]KCMW,T-RML FAD'!Q77</f>
        <v>0</v>
      </c>
      <c r="R78" s="38">
        <f>0.97*'[1]KCMW,T-RML FAD'!R77</f>
        <v>0</v>
      </c>
      <c r="S78" s="38">
        <f>0.97*'[1]KCMW,T-RML FAD'!S77</f>
        <v>0</v>
      </c>
      <c r="T78" s="38">
        <f>0.97*'[1]KCMW,T-RML FAD'!T77</f>
        <v>0</v>
      </c>
      <c r="U78" s="38">
        <f>0.97*'[1]KCMW,T-RML FAD'!U77</f>
        <v>0</v>
      </c>
      <c r="V78" s="38">
        <f>0.97*'[1]KCMW,T-RML FAD'!V77</f>
        <v>0</v>
      </c>
      <c r="W78" s="38">
        <f>0.97*'[1]KCMW,T-RML FAD'!W77</f>
        <v>0</v>
      </c>
      <c r="X78" s="38">
        <f>0.97*'[1]KCMW,T-RML FAD'!X77</f>
        <v>0</v>
      </c>
      <c r="Y78" s="38">
        <f>0.97*'[1]KCMW,T-RML FAD'!Y77</f>
        <v>0</v>
      </c>
      <c r="Z78" s="38">
        <f>0.97*'[1]KCMW,T-RML FAD'!Z77</f>
        <v>0</v>
      </c>
      <c r="AA78" s="38">
        <f>0.97*'[1]KCMW,T-RML FAD'!AA77</f>
        <v>0</v>
      </c>
      <c r="AB78" s="38">
        <f>0.97*'[1]KCMW,T-RML FAD'!AB77</f>
        <v>0</v>
      </c>
      <c r="AC78" s="38">
        <f>0.97*'[1]KCMW,T-RML FAD'!AC77</f>
        <v>0</v>
      </c>
      <c r="AD78" s="38">
        <f>0.97*'[1]KCMW,T-RML FAD'!AD77</f>
        <v>0</v>
      </c>
      <c r="AE78" s="38">
        <f>0.97*'[1]KCMW,T-RML FAD'!AE77</f>
        <v>0</v>
      </c>
      <c r="AF78" s="38">
        <f>0.97*'[1]KCMW,T-RML FAD'!AF77</f>
        <v>0</v>
      </c>
    </row>
    <row r="79" spans="1:32" x14ac:dyDescent="0.25">
      <c r="A79" s="30">
        <v>77</v>
      </c>
      <c r="B79" s="38">
        <f>0.97*'[1]KCMW,T-RML FAD'!B78</f>
        <v>0</v>
      </c>
      <c r="C79" s="38">
        <f>0.97*'[1]KCMW,T-RML FAD'!C78</f>
        <v>0</v>
      </c>
      <c r="D79" s="38">
        <f>0.97*'[1]KCMW,T-RML FAD'!D78</f>
        <v>0</v>
      </c>
      <c r="E79" s="38">
        <f>0.97*'[1]KCMW,T-RML FAD'!E78</f>
        <v>0</v>
      </c>
      <c r="F79" s="38">
        <f>0.97*'[1]KCMW,T-RML FAD'!F78</f>
        <v>0</v>
      </c>
      <c r="G79" s="38">
        <f>0.97*'[1]KCMW,T-RML FAD'!G78</f>
        <v>0</v>
      </c>
      <c r="H79" s="38">
        <f>0.97*'[1]KCMW,T-RML FAD'!H78</f>
        <v>0</v>
      </c>
      <c r="I79" s="38">
        <f>0.97*'[1]KCMW,T-RML FAD'!I78</f>
        <v>0</v>
      </c>
      <c r="J79" s="38">
        <f>0.97*'[1]KCMW,T-RML FAD'!J78</f>
        <v>0</v>
      </c>
      <c r="K79" s="38">
        <f>0.97*'[1]KCMW,T-RML FAD'!K78</f>
        <v>0</v>
      </c>
      <c r="L79" s="38">
        <f>0.97*'[1]KCMW,T-RML FAD'!L78</f>
        <v>0</v>
      </c>
      <c r="M79" s="38">
        <f>0.97*'[1]KCMW,T-RML FAD'!M78</f>
        <v>0</v>
      </c>
      <c r="N79" s="38">
        <f>0.97*'[1]KCMW,T-RML FAD'!N78</f>
        <v>0</v>
      </c>
      <c r="O79" s="38">
        <f>0.97*'[1]KCMW,T-RML FAD'!O78</f>
        <v>0</v>
      </c>
      <c r="P79" s="38">
        <f>0.97*'[1]KCMW,T-RML FAD'!P78</f>
        <v>0</v>
      </c>
      <c r="Q79" s="38">
        <f>0.97*'[1]KCMW,T-RML FAD'!Q78</f>
        <v>0</v>
      </c>
      <c r="R79" s="38">
        <f>0.97*'[1]KCMW,T-RML FAD'!R78</f>
        <v>0</v>
      </c>
      <c r="S79" s="38">
        <f>0.97*'[1]KCMW,T-RML FAD'!S78</f>
        <v>0</v>
      </c>
      <c r="T79" s="38">
        <f>0.97*'[1]KCMW,T-RML FAD'!T78</f>
        <v>0</v>
      </c>
      <c r="U79" s="38">
        <f>0.97*'[1]KCMW,T-RML FAD'!U78</f>
        <v>0</v>
      </c>
      <c r="V79" s="38">
        <f>0.97*'[1]KCMW,T-RML FAD'!V78</f>
        <v>0</v>
      </c>
      <c r="W79" s="38">
        <f>0.97*'[1]KCMW,T-RML FAD'!W78</f>
        <v>0</v>
      </c>
      <c r="X79" s="38">
        <f>0.97*'[1]KCMW,T-RML FAD'!X78</f>
        <v>0</v>
      </c>
      <c r="Y79" s="38">
        <f>0.97*'[1]KCMW,T-RML FAD'!Y78</f>
        <v>0</v>
      </c>
      <c r="Z79" s="38">
        <f>0.97*'[1]KCMW,T-RML FAD'!Z78</f>
        <v>0</v>
      </c>
      <c r="AA79" s="38">
        <f>0.97*'[1]KCMW,T-RML FAD'!AA78</f>
        <v>0</v>
      </c>
      <c r="AB79" s="38">
        <f>0.97*'[1]KCMW,T-RML FAD'!AB78</f>
        <v>0</v>
      </c>
      <c r="AC79" s="38">
        <f>0.97*'[1]KCMW,T-RML FAD'!AC78</f>
        <v>0</v>
      </c>
      <c r="AD79" s="38">
        <f>0.97*'[1]KCMW,T-RML FAD'!AD78</f>
        <v>0</v>
      </c>
      <c r="AE79" s="38">
        <f>0.97*'[1]KCMW,T-RML FAD'!AE78</f>
        <v>0</v>
      </c>
      <c r="AF79" s="38">
        <f>0.97*'[1]KCMW,T-RML FAD'!AF78</f>
        <v>0</v>
      </c>
    </row>
    <row r="80" spans="1:32" x14ac:dyDescent="0.25">
      <c r="A80" s="30">
        <v>78</v>
      </c>
      <c r="B80" s="38">
        <f>0.97*'[1]KCMW,T-RML FAD'!B79</f>
        <v>0</v>
      </c>
      <c r="C80" s="38">
        <f>0.97*'[1]KCMW,T-RML FAD'!C79</f>
        <v>0</v>
      </c>
      <c r="D80" s="38">
        <f>0.97*'[1]KCMW,T-RML FAD'!D79</f>
        <v>0</v>
      </c>
      <c r="E80" s="38">
        <f>0.97*'[1]KCMW,T-RML FAD'!E79</f>
        <v>0</v>
      </c>
      <c r="F80" s="38">
        <f>0.97*'[1]KCMW,T-RML FAD'!F79</f>
        <v>0</v>
      </c>
      <c r="G80" s="38">
        <f>0.97*'[1]KCMW,T-RML FAD'!G79</f>
        <v>0</v>
      </c>
      <c r="H80" s="38">
        <f>0.97*'[1]KCMW,T-RML FAD'!H79</f>
        <v>0</v>
      </c>
      <c r="I80" s="38">
        <f>0.97*'[1]KCMW,T-RML FAD'!I79</f>
        <v>0</v>
      </c>
      <c r="J80" s="38">
        <f>0.97*'[1]KCMW,T-RML FAD'!J79</f>
        <v>0</v>
      </c>
      <c r="K80" s="38">
        <f>0.97*'[1]KCMW,T-RML FAD'!K79</f>
        <v>0</v>
      </c>
      <c r="L80" s="38">
        <f>0.97*'[1]KCMW,T-RML FAD'!L79</f>
        <v>0</v>
      </c>
      <c r="M80" s="38">
        <f>0.97*'[1]KCMW,T-RML FAD'!M79</f>
        <v>0</v>
      </c>
      <c r="N80" s="38">
        <f>0.97*'[1]KCMW,T-RML FAD'!N79</f>
        <v>0</v>
      </c>
      <c r="O80" s="38">
        <f>0.97*'[1]KCMW,T-RML FAD'!O79</f>
        <v>0</v>
      </c>
      <c r="P80" s="38">
        <f>0.97*'[1]KCMW,T-RML FAD'!P79</f>
        <v>0</v>
      </c>
      <c r="Q80" s="38">
        <f>0.97*'[1]KCMW,T-RML FAD'!Q79</f>
        <v>0</v>
      </c>
      <c r="R80" s="38">
        <f>0.97*'[1]KCMW,T-RML FAD'!R79</f>
        <v>0</v>
      </c>
      <c r="S80" s="38">
        <f>0.97*'[1]KCMW,T-RML FAD'!S79</f>
        <v>0</v>
      </c>
      <c r="T80" s="38">
        <f>0.97*'[1]KCMW,T-RML FAD'!T79</f>
        <v>0</v>
      </c>
      <c r="U80" s="38">
        <f>0.97*'[1]KCMW,T-RML FAD'!U79</f>
        <v>0</v>
      </c>
      <c r="V80" s="38">
        <f>0.97*'[1]KCMW,T-RML FAD'!V79</f>
        <v>0</v>
      </c>
      <c r="W80" s="38">
        <f>0.97*'[1]KCMW,T-RML FAD'!W79</f>
        <v>0</v>
      </c>
      <c r="X80" s="38">
        <f>0.97*'[1]KCMW,T-RML FAD'!X79</f>
        <v>0</v>
      </c>
      <c r="Y80" s="38">
        <f>0.97*'[1]KCMW,T-RML FAD'!Y79</f>
        <v>0</v>
      </c>
      <c r="Z80" s="38">
        <f>0.97*'[1]KCMW,T-RML FAD'!Z79</f>
        <v>0</v>
      </c>
      <c r="AA80" s="38">
        <f>0.97*'[1]KCMW,T-RML FAD'!AA79</f>
        <v>0</v>
      </c>
      <c r="AB80" s="38">
        <f>0.97*'[1]KCMW,T-RML FAD'!AB79</f>
        <v>0</v>
      </c>
      <c r="AC80" s="38">
        <f>0.97*'[1]KCMW,T-RML FAD'!AC79</f>
        <v>0</v>
      </c>
      <c r="AD80" s="38">
        <f>0.97*'[1]KCMW,T-RML FAD'!AD79</f>
        <v>0</v>
      </c>
      <c r="AE80" s="38">
        <f>0.97*'[1]KCMW,T-RML FAD'!AE79</f>
        <v>0</v>
      </c>
      <c r="AF80" s="38">
        <f>0.97*'[1]KCMW,T-RML FAD'!AF79</f>
        <v>0</v>
      </c>
    </row>
    <row r="81" spans="1:32" x14ac:dyDescent="0.25">
      <c r="A81" s="30">
        <v>79</v>
      </c>
      <c r="B81" s="38">
        <f>0.97*'[1]KCMW,T-RML FAD'!B80</f>
        <v>0</v>
      </c>
      <c r="C81" s="38">
        <f>0.97*'[1]KCMW,T-RML FAD'!C80</f>
        <v>0</v>
      </c>
      <c r="D81" s="38">
        <f>0.97*'[1]KCMW,T-RML FAD'!D80</f>
        <v>0</v>
      </c>
      <c r="E81" s="38">
        <f>0.97*'[1]KCMW,T-RML FAD'!E80</f>
        <v>0</v>
      </c>
      <c r="F81" s="38">
        <f>0.97*'[1]KCMW,T-RML FAD'!F80</f>
        <v>0</v>
      </c>
      <c r="G81" s="38">
        <f>0.97*'[1]KCMW,T-RML FAD'!G80</f>
        <v>0</v>
      </c>
      <c r="H81" s="38">
        <f>0.97*'[1]KCMW,T-RML FAD'!H80</f>
        <v>0</v>
      </c>
      <c r="I81" s="38">
        <f>0.97*'[1]KCMW,T-RML FAD'!I80</f>
        <v>0</v>
      </c>
      <c r="J81" s="38">
        <f>0.97*'[1]KCMW,T-RML FAD'!J80</f>
        <v>0</v>
      </c>
      <c r="K81" s="38">
        <f>0.97*'[1]KCMW,T-RML FAD'!K80</f>
        <v>0</v>
      </c>
      <c r="L81" s="38">
        <f>0.97*'[1]KCMW,T-RML FAD'!L80</f>
        <v>0</v>
      </c>
      <c r="M81" s="38">
        <f>0.97*'[1]KCMW,T-RML FAD'!M80</f>
        <v>0</v>
      </c>
      <c r="N81" s="38">
        <f>0.97*'[1]KCMW,T-RML FAD'!N80</f>
        <v>0</v>
      </c>
      <c r="O81" s="38">
        <f>0.97*'[1]KCMW,T-RML FAD'!O80</f>
        <v>0</v>
      </c>
      <c r="P81" s="38">
        <f>0.97*'[1]KCMW,T-RML FAD'!P80</f>
        <v>0</v>
      </c>
      <c r="Q81" s="38">
        <f>0.97*'[1]KCMW,T-RML FAD'!Q80</f>
        <v>0</v>
      </c>
      <c r="R81" s="38">
        <f>0.97*'[1]KCMW,T-RML FAD'!R80</f>
        <v>0</v>
      </c>
      <c r="S81" s="38">
        <f>0.97*'[1]KCMW,T-RML FAD'!S80</f>
        <v>0</v>
      </c>
      <c r="T81" s="38">
        <f>0.97*'[1]KCMW,T-RML FAD'!T80</f>
        <v>0</v>
      </c>
      <c r="U81" s="38">
        <f>0.97*'[1]KCMW,T-RML FAD'!U80</f>
        <v>0</v>
      </c>
      <c r="V81" s="38">
        <f>0.97*'[1]KCMW,T-RML FAD'!V80</f>
        <v>0</v>
      </c>
      <c r="W81" s="38">
        <f>0.97*'[1]KCMW,T-RML FAD'!W80</f>
        <v>0</v>
      </c>
      <c r="X81" s="38">
        <f>0.97*'[1]KCMW,T-RML FAD'!X80</f>
        <v>0</v>
      </c>
      <c r="Y81" s="38">
        <f>0.97*'[1]KCMW,T-RML FAD'!Y80</f>
        <v>0</v>
      </c>
      <c r="Z81" s="38">
        <f>0.97*'[1]KCMW,T-RML FAD'!Z80</f>
        <v>0</v>
      </c>
      <c r="AA81" s="38">
        <f>0.97*'[1]KCMW,T-RML FAD'!AA80</f>
        <v>0</v>
      </c>
      <c r="AB81" s="38">
        <f>0.97*'[1]KCMW,T-RML FAD'!AB80</f>
        <v>0</v>
      </c>
      <c r="AC81" s="38">
        <f>0.97*'[1]KCMW,T-RML FAD'!AC80</f>
        <v>0</v>
      </c>
      <c r="AD81" s="38">
        <f>0.97*'[1]KCMW,T-RML FAD'!AD80</f>
        <v>0</v>
      </c>
      <c r="AE81" s="38">
        <f>0.97*'[1]KCMW,T-RML FAD'!AE80</f>
        <v>0</v>
      </c>
      <c r="AF81" s="38">
        <f>0.97*'[1]KCMW,T-RML FAD'!AF80</f>
        <v>0</v>
      </c>
    </row>
    <row r="82" spans="1:32" x14ac:dyDescent="0.25">
      <c r="A82" s="30">
        <v>80</v>
      </c>
      <c r="B82" s="38">
        <f>0.97*'[1]KCMW,T-RML FAD'!B81</f>
        <v>0</v>
      </c>
      <c r="C82" s="38">
        <f>0.97*'[1]KCMW,T-RML FAD'!C81</f>
        <v>0</v>
      </c>
      <c r="D82" s="38">
        <f>0.97*'[1]KCMW,T-RML FAD'!D81</f>
        <v>0</v>
      </c>
      <c r="E82" s="38">
        <f>0.97*'[1]KCMW,T-RML FAD'!E81</f>
        <v>0</v>
      </c>
      <c r="F82" s="38">
        <f>0.97*'[1]KCMW,T-RML FAD'!F81</f>
        <v>0</v>
      </c>
      <c r="G82" s="38">
        <f>0.97*'[1]KCMW,T-RML FAD'!G81</f>
        <v>0</v>
      </c>
      <c r="H82" s="38">
        <f>0.97*'[1]KCMW,T-RML FAD'!H81</f>
        <v>0</v>
      </c>
      <c r="I82" s="38">
        <f>0.97*'[1]KCMW,T-RML FAD'!I81</f>
        <v>0</v>
      </c>
      <c r="J82" s="38">
        <f>0.97*'[1]KCMW,T-RML FAD'!J81</f>
        <v>0</v>
      </c>
      <c r="K82" s="38">
        <f>0.97*'[1]KCMW,T-RML FAD'!K81</f>
        <v>0</v>
      </c>
      <c r="L82" s="38">
        <f>0.97*'[1]KCMW,T-RML FAD'!L81</f>
        <v>0</v>
      </c>
      <c r="M82" s="38">
        <f>0.97*'[1]KCMW,T-RML FAD'!M81</f>
        <v>0</v>
      </c>
      <c r="N82" s="38">
        <f>0.97*'[1]KCMW,T-RML FAD'!N81</f>
        <v>0</v>
      </c>
      <c r="O82" s="38">
        <f>0.97*'[1]KCMW,T-RML FAD'!O81</f>
        <v>0</v>
      </c>
      <c r="P82" s="38">
        <f>0.97*'[1]KCMW,T-RML FAD'!P81</f>
        <v>0</v>
      </c>
      <c r="Q82" s="38">
        <f>0.97*'[1]KCMW,T-RML FAD'!Q81</f>
        <v>0</v>
      </c>
      <c r="R82" s="38">
        <f>0.97*'[1]KCMW,T-RML FAD'!R81</f>
        <v>0</v>
      </c>
      <c r="S82" s="38">
        <f>0.97*'[1]KCMW,T-RML FAD'!S81</f>
        <v>0</v>
      </c>
      <c r="T82" s="38">
        <f>0.97*'[1]KCMW,T-RML FAD'!T81</f>
        <v>0</v>
      </c>
      <c r="U82" s="38">
        <f>0.97*'[1]KCMW,T-RML FAD'!U81</f>
        <v>0</v>
      </c>
      <c r="V82" s="38">
        <f>0.97*'[1]KCMW,T-RML FAD'!V81</f>
        <v>0</v>
      </c>
      <c r="W82" s="38">
        <f>0.97*'[1]KCMW,T-RML FAD'!W81</f>
        <v>0</v>
      </c>
      <c r="X82" s="38">
        <f>0.97*'[1]KCMW,T-RML FAD'!X81</f>
        <v>0</v>
      </c>
      <c r="Y82" s="38">
        <f>0.97*'[1]KCMW,T-RML FAD'!Y81</f>
        <v>0</v>
      </c>
      <c r="Z82" s="38">
        <f>0.97*'[1]KCMW,T-RML FAD'!Z81</f>
        <v>0</v>
      </c>
      <c r="AA82" s="38">
        <f>0.97*'[1]KCMW,T-RML FAD'!AA81</f>
        <v>0</v>
      </c>
      <c r="AB82" s="38">
        <f>0.97*'[1]KCMW,T-RML FAD'!AB81</f>
        <v>0</v>
      </c>
      <c r="AC82" s="38">
        <f>0.97*'[1]KCMW,T-RML FAD'!AC81</f>
        <v>0</v>
      </c>
      <c r="AD82" s="38">
        <f>0.97*'[1]KCMW,T-RML FAD'!AD81</f>
        <v>0</v>
      </c>
      <c r="AE82" s="38">
        <f>0.97*'[1]KCMW,T-RML FAD'!AE81</f>
        <v>0</v>
      </c>
      <c r="AF82" s="38">
        <f>0.97*'[1]KCMW,T-RML FAD'!AF81</f>
        <v>0</v>
      </c>
    </row>
    <row r="83" spans="1:32" x14ac:dyDescent="0.25">
      <c r="A83" s="30">
        <v>81</v>
      </c>
      <c r="B83" s="38">
        <f>0.97*'[1]KCMW,T-RML FAD'!B82</f>
        <v>0</v>
      </c>
      <c r="C83" s="38">
        <f>0.97*'[1]KCMW,T-RML FAD'!C82</f>
        <v>0</v>
      </c>
      <c r="D83" s="38">
        <f>0.97*'[1]KCMW,T-RML FAD'!D82</f>
        <v>0</v>
      </c>
      <c r="E83" s="38">
        <f>0.97*'[1]KCMW,T-RML FAD'!E82</f>
        <v>0</v>
      </c>
      <c r="F83" s="38">
        <f>0.97*'[1]KCMW,T-RML FAD'!F82</f>
        <v>0</v>
      </c>
      <c r="G83" s="38">
        <f>0.97*'[1]KCMW,T-RML FAD'!G82</f>
        <v>0</v>
      </c>
      <c r="H83" s="38">
        <f>0.97*'[1]KCMW,T-RML FAD'!H82</f>
        <v>0</v>
      </c>
      <c r="I83" s="38">
        <f>0.97*'[1]KCMW,T-RML FAD'!I82</f>
        <v>0</v>
      </c>
      <c r="J83" s="38">
        <f>0.97*'[1]KCMW,T-RML FAD'!J82</f>
        <v>0</v>
      </c>
      <c r="K83" s="38">
        <f>0.97*'[1]KCMW,T-RML FAD'!K82</f>
        <v>0</v>
      </c>
      <c r="L83" s="38">
        <f>0.97*'[1]KCMW,T-RML FAD'!L82</f>
        <v>0</v>
      </c>
      <c r="M83" s="38">
        <f>0.97*'[1]KCMW,T-RML FAD'!M82</f>
        <v>0</v>
      </c>
      <c r="N83" s="38">
        <f>0.97*'[1]KCMW,T-RML FAD'!N82</f>
        <v>0</v>
      </c>
      <c r="O83" s="38">
        <f>0.97*'[1]KCMW,T-RML FAD'!O82</f>
        <v>0</v>
      </c>
      <c r="P83" s="38">
        <f>0.97*'[1]KCMW,T-RML FAD'!P82</f>
        <v>0</v>
      </c>
      <c r="Q83" s="38">
        <f>0.97*'[1]KCMW,T-RML FAD'!Q82</f>
        <v>0</v>
      </c>
      <c r="R83" s="38">
        <f>0.97*'[1]KCMW,T-RML FAD'!R82</f>
        <v>0</v>
      </c>
      <c r="S83" s="38">
        <f>0.97*'[1]KCMW,T-RML FAD'!S82</f>
        <v>0</v>
      </c>
      <c r="T83" s="38">
        <f>0.97*'[1]KCMW,T-RML FAD'!T82</f>
        <v>0</v>
      </c>
      <c r="U83" s="38">
        <f>0.97*'[1]KCMW,T-RML FAD'!U82</f>
        <v>0</v>
      </c>
      <c r="V83" s="38">
        <f>0.97*'[1]KCMW,T-RML FAD'!V82</f>
        <v>0</v>
      </c>
      <c r="W83" s="38">
        <f>0.97*'[1]KCMW,T-RML FAD'!W82</f>
        <v>0</v>
      </c>
      <c r="X83" s="38">
        <f>0.97*'[1]KCMW,T-RML FAD'!X82</f>
        <v>0</v>
      </c>
      <c r="Y83" s="38">
        <f>0.97*'[1]KCMW,T-RML FAD'!Y82</f>
        <v>0</v>
      </c>
      <c r="Z83" s="38">
        <f>0.97*'[1]KCMW,T-RML FAD'!Z82</f>
        <v>0</v>
      </c>
      <c r="AA83" s="38">
        <f>0.97*'[1]KCMW,T-RML FAD'!AA82</f>
        <v>0</v>
      </c>
      <c r="AB83" s="38">
        <f>0.97*'[1]KCMW,T-RML FAD'!AB82</f>
        <v>0</v>
      </c>
      <c r="AC83" s="38">
        <f>0.97*'[1]KCMW,T-RML FAD'!AC82</f>
        <v>0</v>
      </c>
      <c r="AD83" s="38">
        <f>0.97*'[1]KCMW,T-RML FAD'!AD82</f>
        <v>0</v>
      </c>
      <c r="AE83" s="38">
        <f>0.97*'[1]KCMW,T-RML FAD'!AE82</f>
        <v>0</v>
      </c>
      <c r="AF83" s="38">
        <f>0.97*'[1]KCMW,T-RML FAD'!AF82</f>
        <v>0</v>
      </c>
    </row>
    <row r="84" spans="1:32" x14ac:dyDescent="0.25">
      <c r="A84" s="30">
        <v>82</v>
      </c>
      <c r="B84" s="38">
        <f>0.97*'[1]KCMW,T-RML FAD'!B83</f>
        <v>0</v>
      </c>
      <c r="C84" s="38">
        <f>0.97*'[1]KCMW,T-RML FAD'!C83</f>
        <v>0</v>
      </c>
      <c r="D84" s="38">
        <f>0.97*'[1]KCMW,T-RML FAD'!D83</f>
        <v>0</v>
      </c>
      <c r="E84" s="38">
        <f>0.97*'[1]KCMW,T-RML FAD'!E83</f>
        <v>0</v>
      </c>
      <c r="F84" s="38">
        <f>0.97*'[1]KCMW,T-RML FAD'!F83</f>
        <v>0</v>
      </c>
      <c r="G84" s="38">
        <f>0.97*'[1]KCMW,T-RML FAD'!G83</f>
        <v>0</v>
      </c>
      <c r="H84" s="38">
        <f>0.97*'[1]KCMW,T-RML FAD'!H83</f>
        <v>0</v>
      </c>
      <c r="I84" s="38">
        <f>0.97*'[1]KCMW,T-RML FAD'!I83</f>
        <v>0</v>
      </c>
      <c r="J84" s="38">
        <f>0.97*'[1]KCMW,T-RML FAD'!J83</f>
        <v>0</v>
      </c>
      <c r="K84" s="38">
        <f>0.97*'[1]KCMW,T-RML FAD'!K83</f>
        <v>0</v>
      </c>
      <c r="L84" s="38">
        <f>0.97*'[1]KCMW,T-RML FAD'!L83</f>
        <v>0</v>
      </c>
      <c r="M84" s="38">
        <f>0.97*'[1]KCMW,T-RML FAD'!M83</f>
        <v>0</v>
      </c>
      <c r="N84" s="38">
        <f>0.97*'[1]KCMW,T-RML FAD'!N83</f>
        <v>0</v>
      </c>
      <c r="O84" s="38">
        <f>0.97*'[1]KCMW,T-RML FAD'!O83</f>
        <v>0</v>
      </c>
      <c r="P84" s="38">
        <f>0.97*'[1]KCMW,T-RML FAD'!P83</f>
        <v>0</v>
      </c>
      <c r="Q84" s="38">
        <f>0.97*'[1]KCMW,T-RML FAD'!Q83</f>
        <v>0</v>
      </c>
      <c r="R84" s="38">
        <f>0.97*'[1]KCMW,T-RML FAD'!R83</f>
        <v>0</v>
      </c>
      <c r="S84" s="38">
        <f>0.97*'[1]KCMW,T-RML FAD'!S83</f>
        <v>0</v>
      </c>
      <c r="T84" s="38">
        <f>0.97*'[1]KCMW,T-RML FAD'!T83</f>
        <v>0</v>
      </c>
      <c r="U84" s="38">
        <f>0.97*'[1]KCMW,T-RML FAD'!U83</f>
        <v>0</v>
      </c>
      <c r="V84" s="38">
        <f>0.97*'[1]KCMW,T-RML FAD'!V83</f>
        <v>0</v>
      </c>
      <c r="W84" s="38">
        <f>0.97*'[1]KCMW,T-RML FAD'!W83</f>
        <v>0</v>
      </c>
      <c r="X84" s="38">
        <f>0.97*'[1]KCMW,T-RML FAD'!X83</f>
        <v>0</v>
      </c>
      <c r="Y84" s="38">
        <f>0.97*'[1]KCMW,T-RML FAD'!Y83</f>
        <v>0</v>
      </c>
      <c r="Z84" s="38">
        <f>0.97*'[1]KCMW,T-RML FAD'!Z83</f>
        <v>0</v>
      </c>
      <c r="AA84" s="38">
        <f>0.97*'[1]KCMW,T-RML FAD'!AA83</f>
        <v>0</v>
      </c>
      <c r="AB84" s="38">
        <f>0.97*'[1]KCMW,T-RML FAD'!AB83</f>
        <v>0</v>
      </c>
      <c r="AC84" s="38">
        <f>0.97*'[1]KCMW,T-RML FAD'!AC83</f>
        <v>0</v>
      </c>
      <c r="AD84" s="38">
        <f>0.97*'[1]KCMW,T-RML FAD'!AD83</f>
        <v>0</v>
      </c>
      <c r="AE84" s="38">
        <f>0.97*'[1]KCMW,T-RML FAD'!AE83</f>
        <v>0</v>
      </c>
      <c r="AF84" s="38">
        <f>0.97*'[1]KCMW,T-RML FAD'!AF83</f>
        <v>0</v>
      </c>
    </row>
    <row r="85" spans="1:32" x14ac:dyDescent="0.25">
      <c r="A85" s="30">
        <v>83</v>
      </c>
      <c r="B85" s="38">
        <f>0.97*'[1]KCMW,T-RML FAD'!B84</f>
        <v>0</v>
      </c>
      <c r="C85" s="38">
        <f>0.97*'[1]KCMW,T-RML FAD'!C84</f>
        <v>0</v>
      </c>
      <c r="D85" s="38">
        <f>0.97*'[1]KCMW,T-RML FAD'!D84</f>
        <v>0</v>
      </c>
      <c r="E85" s="38">
        <f>0.97*'[1]KCMW,T-RML FAD'!E84</f>
        <v>0</v>
      </c>
      <c r="F85" s="38">
        <f>0.97*'[1]KCMW,T-RML FAD'!F84</f>
        <v>0</v>
      </c>
      <c r="G85" s="38">
        <f>0.97*'[1]KCMW,T-RML FAD'!G84</f>
        <v>0</v>
      </c>
      <c r="H85" s="38">
        <f>0.97*'[1]KCMW,T-RML FAD'!H84</f>
        <v>0</v>
      </c>
      <c r="I85" s="38">
        <f>0.97*'[1]KCMW,T-RML FAD'!I84</f>
        <v>0</v>
      </c>
      <c r="J85" s="38">
        <f>0.97*'[1]KCMW,T-RML FAD'!J84</f>
        <v>0</v>
      </c>
      <c r="K85" s="38">
        <f>0.97*'[1]KCMW,T-RML FAD'!K84</f>
        <v>0</v>
      </c>
      <c r="L85" s="38">
        <f>0.97*'[1]KCMW,T-RML FAD'!L84</f>
        <v>0</v>
      </c>
      <c r="M85" s="38">
        <f>0.97*'[1]KCMW,T-RML FAD'!M84</f>
        <v>0</v>
      </c>
      <c r="N85" s="38">
        <f>0.97*'[1]KCMW,T-RML FAD'!N84</f>
        <v>0</v>
      </c>
      <c r="O85" s="38">
        <f>0.97*'[1]KCMW,T-RML FAD'!O84</f>
        <v>0</v>
      </c>
      <c r="P85" s="38">
        <f>0.97*'[1]KCMW,T-RML FAD'!P84</f>
        <v>0</v>
      </c>
      <c r="Q85" s="38">
        <f>0.97*'[1]KCMW,T-RML FAD'!Q84</f>
        <v>0</v>
      </c>
      <c r="R85" s="38">
        <f>0.97*'[1]KCMW,T-RML FAD'!R84</f>
        <v>0</v>
      </c>
      <c r="S85" s="38">
        <f>0.97*'[1]KCMW,T-RML FAD'!S84</f>
        <v>0</v>
      </c>
      <c r="T85" s="38">
        <f>0.97*'[1]KCMW,T-RML FAD'!T84</f>
        <v>0</v>
      </c>
      <c r="U85" s="38">
        <f>0.97*'[1]KCMW,T-RML FAD'!U84</f>
        <v>0</v>
      </c>
      <c r="V85" s="38">
        <f>0.97*'[1]KCMW,T-RML FAD'!V84</f>
        <v>0</v>
      </c>
      <c r="W85" s="38">
        <f>0.97*'[1]KCMW,T-RML FAD'!W84</f>
        <v>0</v>
      </c>
      <c r="X85" s="38">
        <f>0.97*'[1]KCMW,T-RML FAD'!X84</f>
        <v>0</v>
      </c>
      <c r="Y85" s="38">
        <f>0.97*'[1]KCMW,T-RML FAD'!Y84</f>
        <v>0</v>
      </c>
      <c r="Z85" s="38">
        <f>0.97*'[1]KCMW,T-RML FAD'!Z84</f>
        <v>0</v>
      </c>
      <c r="AA85" s="38">
        <f>0.97*'[1]KCMW,T-RML FAD'!AA84</f>
        <v>0</v>
      </c>
      <c r="AB85" s="38">
        <f>0.97*'[1]KCMW,T-RML FAD'!AB84</f>
        <v>0</v>
      </c>
      <c r="AC85" s="38">
        <f>0.97*'[1]KCMW,T-RML FAD'!AC84</f>
        <v>0</v>
      </c>
      <c r="AD85" s="38">
        <f>0.97*'[1]KCMW,T-RML FAD'!AD84</f>
        <v>0</v>
      </c>
      <c r="AE85" s="38">
        <f>0.97*'[1]KCMW,T-RML FAD'!AE84</f>
        <v>0</v>
      </c>
      <c r="AF85" s="38">
        <f>0.97*'[1]KCMW,T-RML FAD'!AF84</f>
        <v>0</v>
      </c>
    </row>
    <row r="86" spans="1:32" x14ac:dyDescent="0.25">
      <c r="A86" s="30">
        <v>84</v>
      </c>
      <c r="B86" s="38">
        <f>0.97*'[1]KCMW,T-RML FAD'!B85</f>
        <v>0</v>
      </c>
      <c r="C86" s="38">
        <f>0.97*'[1]KCMW,T-RML FAD'!C85</f>
        <v>0</v>
      </c>
      <c r="D86" s="38">
        <f>0.97*'[1]KCMW,T-RML FAD'!D85</f>
        <v>0</v>
      </c>
      <c r="E86" s="38">
        <f>0.97*'[1]KCMW,T-RML FAD'!E85</f>
        <v>0</v>
      </c>
      <c r="F86" s="38">
        <f>0.97*'[1]KCMW,T-RML FAD'!F85</f>
        <v>0</v>
      </c>
      <c r="G86" s="38">
        <f>0.97*'[1]KCMW,T-RML FAD'!G85</f>
        <v>0</v>
      </c>
      <c r="H86" s="38">
        <f>0.97*'[1]KCMW,T-RML FAD'!H85</f>
        <v>0</v>
      </c>
      <c r="I86" s="38">
        <f>0.97*'[1]KCMW,T-RML FAD'!I85</f>
        <v>0</v>
      </c>
      <c r="J86" s="38">
        <f>0.97*'[1]KCMW,T-RML FAD'!J85</f>
        <v>0</v>
      </c>
      <c r="K86" s="38">
        <f>0.97*'[1]KCMW,T-RML FAD'!K85</f>
        <v>0</v>
      </c>
      <c r="L86" s="38">
        <f>0.97*'[1]KCMW,T-RML FAD'!L85</f>
        <v>0</v>
      </c>
      <c r="M86" s="38">
        <f>0.97*'[1]KCMW,T-RML FAD'!M85</f>
        <v>0</v>
      </c>
      <c r="N86" s="38">
        <f>0.97*'[1]KCMW,T-RML FAD'!N85</f>
        <v>0</v>
      </c>
      <c r="O86" s="38">
        <f>0.97*'[1]KCMW,T-RML FAD'!O85</f>
        <v>0</v>
      </c>
      <c r="P86" s="38">
        <f>0.97*'[1]KCMW,T-RML FAD'!P85</f>
        <v>0</v>
      </c>
      <c r="Q86" s="38">
        <f>0.97*'[1]KCMW,T-RML FAD'!Q85</f>
        <v>0</v>
      </c>
      <c r="R86" s="38">
        <f>0.97*'[1]KCMW,T-RML FAD'!R85</f>
        <v>0</v>
      </c>
      <c r="S86" s="38">
        <f>0.97*'[1]KCMW,T-RML FAD'!S85</f>
        <v>0</v>
      </c>
      <c r="T86" s="38">
        <f>0.97*'[1]KCMW,T-RML FAD'!T85</f>
        <v>0</v>
      </c>
      <c r="U86" s="38">
        <f>0.97*'[1]KCMW,T-RML FAD'!U85</f>
        <v>0</v>
      </c>
      <c r="V86" s="38">
        <f>0.97*'[1]KCMW,T-RML FAD'!V85</f>
        <v>0</v>
      </c>
      <c r="W86" s="38">
        <f>0.97*'[1]KCMW,T-RML FAD'!W85</f>
        <v>0</v>
      </c>
      <c r="X86" s="38">
        <f>0.97*'[1]KCMW,T-RML FAD'!X85</f>
        <v>0</v>
      </c>
      <c r="Y86" s="38">
        <f>0.97*'[1]KCMW,T-RML FAD'!Y85</f>
        <v>0</v>
      </c>
      <c r="Z86" s="38">
        <f>0.97*'[1]KCMW,T-RML FAD'!Z85</f>
        <v>0</v>
      </c>
      <c r="AA86" s="38">
        <f>0.97*'[1]KCMW,T-RML FAD'!AA85</f>
        <v>0</v>
      </c>
      <c r="AB86" s="38">
        <f>0.97*'[1]KCMW,T-RML FAD'!AB85</f>
        <v>0</v>
      </c>
      <c r="AC86" s="38">
        <f>0.97*'[1]KCMW,T-RML FAD'!AC85</f>
        <v>0</v>
      </c>
      <c r="AD86" s="38">
        <f>0.97*'[1]KCMW,T-RML FAD'!AD85</f>
        <v>0</v>
      </c>
      <c r="AE86" s="38">
        <f>0.97*'[1]KCMW,T-RML FAD'!AE85</f>
        <v>0</v>
      </c>
      <c r="AF86" s="38">
        <f>0.97*'[1]KCMW,T-RML FAD'!AF85</f>
        <v>0</v>
      </c>
    </row>
    <row r="87" spans="1:32" x14ac:dyDescent="0.25">
      <c r="A87" s="30">
        <v>85</v>
      </c>
      <c r="B87" s="38">
        <f>0.97*'[1]KCMW,T-RML FAD'!B86</f>
        <v>0</v>
      </c>
      <c r="C87" s="38">
        <f>0.97*'[1]KCMW,T-RML FAD'!C86</f>
        <v>0</v>
      </c>
      <c r="D87" s="38">
        <f>0.97*'[1]KCMW,T-RML FAD'!D86</f>
        <v>0</v>
      </c>
      <c r="E87" s="38">
        <f>0.97*'[1]KCMW,T-RML FAD'!E86</f>
        <v>0</v>
      </c>
      <c r="F87" s="38">
        <f>0.97*'[1]KCMW,T-RML FAD'!F86</f>
        <v>0</v>
      </c>
      <c r="G87" s="38">
        <f>0.97*'[1]KCMW,T-RML FAD'!G86</f>
        <v>0</v>
      </c>
      <c r="H87" s="38">
        <f>0.97*'[1]KCMW,T-RML FAD'!H86</f>
        <v>0</v>
      </c>
      <c r="I87" s="38">
        <f>0.97*'[1]KCMW,T-RML FAD'!I86</f>
        <v>0</v>
      </c>
      <c r="J87" s="38">
        <f>0.97*'[1]KCMW,T-RML FAD'!J86</f>
        <v>0</v>
      </c>
      <c r="K87" s="38">
        <f>0.97*'[1]KCMW,T-RML FAD'!K86</f>
        <v>0</v>
      </c>
      <c r="L87" s="38">
        <f>0.97*'[1]KCMW,T-RML FAD'!L86</f>
        <v>0</v>
      </c>
      <c r="M87" s="38">
        <f>0.97*'[1]KCMW,T-RML FAD'!M86</f>
        <v>0</v>
      </c>
      <c r="N87" s="38">
        <f>0.97*'[1]KCMW,T-RML FAD'!N86</f>
        <v>0</v>
      </c>
      <c r="O87" s="38">
        <f>0.97*'[1]KCMW,T-RML FAD'!O86</f>
        <v>0</v>
      </c>
      <c r="P87" s="38">
        <f>0.97*'[1]KCMW,T-RML FAD'!P86</f>
        <v>0</v>
      </c>
      <c r="Q87" s="38">
        <f>0.97*'[1]KCMW,T-RML FAD'!Q86</f>
        <v>0</v>
      </c>
      <c r="R87" s="38">
        <f>0.97*'[1]KCMW,T-RML FAD'!R86</f>
        <v>0</v>
      </c>
      <c r="S87" s="38">
        <f>0.97*'[1]KCMW,T-RML FAD'!S86</f>
        <v>0</v>
      </c>
      <c r="T87" s="38">
        <f>0.97*'[1]KCMW,T-RML FAD'!T86</f>
        <v>0</v>
      </c>
      <c r="U87" s="38">
        <f>0.97*'[1]KCMW,T-RML FAD'!U86</f>
        <v>0</v>
      </c>
      <c r="V87" s="38">
        <f>0.97*'[1]KCMW,T-RML FAD'!V86</f>
        <v>0</v>
      </c>
      <c r="W87" s="38">
        <f>0.97*'[1]KCMW,T-RML FAD'!W86</f>
        <v>0</v>
      </c>
      <c r="X87" s="38">
        <f>0.97*'[1]KCMW,T-RML FAD'!X86</f>
        <v>0</v>
      </c>
      <c r="Y87" s="38">
        <f>0.97*'[1]KCMW,T-RML FAD'!Y86</f>
        <v>0</v>
      </c>
      <c r="Z87" s="38">
        <f>0.97*'[1]KCMW,T-RML FAD'!Z86</f>
        <v>0</v>
      </c>
      <c r="AA87" s="38">
        <f>0.97*'[1]KCMW,T-RML FAD'!AA86</f>
        <v>0</v>
      </c>
      <c r="AB87" s="38">
        <f>0.97*'[1]KCMW,T-RML FAD'!AB86</f>
        <v>0</v>
      </c>
      <c r="AC87" s="38">
        <f>0.97*'[1]KCMW,T-RML FAD'!AC86</f>
        <v>0</v>
      </c>
      <c r="AD87" s="38">
        <f>0.97*'[1]KCMW,T-RML FAD'!AD86</f>
        <v>0</v>
      </c>
      <c r="AE87" s="38">
        <f>0.97*'[1]KCMW,T-RML FAD'!AE86</f>
        <v>0</v>
      </c>
      <c r="AF87" s="38">
        <f>0.97*'[1]KCMW,T-RML FAD'!AF86</f>
        <v>0</v>
      </c>
    </row>
    <row r="88" spans="1:32" x14ac:dyDescent="0.25">
      <c r="A88" s="30">
        <v>86</v>
      </c>
      <c r="B88" s="38">
        <f>0.97*'[1]KCMW,T-RML FAD'!B87</f>
        <v>0</v>
      </c>
      <c r="C88" s="38">
        <f>0.97*'[1]KCMW,T-RML FAD'!C87</f>
        <v>0</v>
      </c>
      <c r="D88" s="38">
        <f>0.97*'[1]KCMW,T-RML FAD'!D87</f>
        <v>0</v>
      </c>
      <c r="E88" s="38">
        <f>0.97*'[1]KCMW,T-RML FAD'!E87</f>
        <v>0</v>
      </c>
      <c r="F88" s="38">
        <f>0.97*'[1]KCMW,T-RML FAD'!F87</f>
        <v>0</v>
      </c>
      <c r="G88" s="38">
        <f>0.97*'[1]KCMW,T-RML FAD'!G87</f>
        <v>0</v>
      </c>
      <c r="H88" s="38">
        <f>0.97*'[1]KCMW,T-RML FAD'!H87</f>
        <v>0</v>
      </c>
      <c r="I88" s="38">
        <f>0.97*'[1]KCMW,T-RML FAD'!I87</f>
        <v>0</v>
      </c>
      <c r="J88" s="38">
        <f>0.97*'[1]KCMW,T-RML FAD'!J87</f>
        <v>0</v>
      </c>
      <c r="K88" s="38">
        <f>0.97*'[1]KCMW,T-RML FAD'!K87</f>
        <v>0</v>
      </c>
      <c r="L88" s="38">
        <f>0.97*'[1]KCMW,T-RML FAD'!L87</f>
        <v>0</v>
      </c>
      <c r="M88" s="38">
        <f>0.97*'[1]KCMW,T-RML FAD'!M87</f>
        <v>0</v>
      </c>
      <c r="N88" s="38">
        <f>0.97*'[1]KCMW,T-RML FAD'!N87</f>
        <v>0</v>
      </c>
      <c r="O88" s="38">
        <f>0.97*'[1]KCMW,T-RML FAD'!O87</f>
        <v>0</v>
      </c>
      <c r="P88" s="38">
        <f>0.97*'[1]KCMW,T-RML FAD'!P87</f>
        <v>0</v>
      </c>
      <c r="Q88" s="38">
        <f>0.97*'[1]KCMW,T-RML FAD'!Q87</f>
        <v>0</v>
      </c>
      <c r="R88" s="38">
        <f>0.97*'[1]KCMW,T-RML FAD'!R87</f>
        <v>0</v>
      </c>
      <c r="S88" s="38">
        <f>0.97*'[1]KCMW,T-RML FAD'!S87</f>
        <v>0</v>
      </c>
      <c r="T88" s="38">
        <f>0.97*'[1]KCMW,T-RML FAD'!T87</f>
        <v>0</v>
      </c>
      <c r="U88" s="38">
        <f>0.97*'[1]KCMW,T-RML FAD'!U87</f>
        <v>0</v>
      </c>
      <c r="V88" s="38">
        <f>0.97*'[1]KCMW,T-RML FAD'!V87</f>
        <v>0</v>
      </c>
      <c r="W88" s="38">
        <f>0.97*'[1]KCMW,T-RML FAD'!W87</f>
        <v>0</v>
      </c>
      <c r="X88" s="38">
        <f>0.97*'[1]KCMW,T-RML FAD'!X87</f>
        <v>0</v>
      </c>
      <c r="Y88" s="38">
        <f>0.97*'[1]KCMW,T-RML FAD'!Y87</f>
        <v>0</v>
      </c>
      <c r="Z88" s="38">
        <f>0.97*'[1]KCMW,T-RML FAD'!Z87</f>
        <v>0</v>
      </c>
      <c r="AA88" s="38">
        <f>0.97*'[1]KCMW,T-RML FAD'!AA87</f>
        <v>0</v>
      </c>
      <c r="AB88" s="38">
        <f>0.97*'[1]KCMW,T-RML FAD'!AB87</f>
        <v>0</v>
      </c>
      <c r="AC88" s="38">
        <f>0.97*'[1]KCMW,T-RML FAD'!AC87</f>
        <v>0</v>
      </c>
      <c r="AD88" s="38">
        <f>0.97*'[1]KCMW,T-RML FAD'!AD87</f>
        <v>0</v>
      </c>
      <c r="AE88" s="38">
        <f>0.97*'[1]KCMW,T-RML FAD'!AE87</f>
        <v>0</v>
      </c>
      <c r="AF88" s="38">
        <f>0.97*'[1]KCMW,T-RML FAD'!AF87</f>
        <v>0</v>
      </c>
    </row>
    <row r="89" spans="1:32" x14ac:dyDescent="0.25">
      <c r="A89" s="30">
        <v>87</v>
      </c>
      <c r="B89" s="38">
        <f>0.97*'[1]KCMW,T-RML FAD'!B88</f>
        <v>0</v>
      </c>
      <c r="C89" s="38">
        <f>0.97*'[1]KCMW,T-RML FAD'!C88</f>
        <v>0</v>
      </c>
      <c r="D89" s="38">
        <f>0.97*'[1]KCMW,T-RML FAD'!D88</f>
        <v>0</v>
      </c>
      <c r="E89" s="38">
        <f>0.97*'[1]KCMW,T-RML FAD'!E88</f>
        <v>0</v>
      </c>
      <c r="F89" s="38">
        <f>0.97*'[1]KCMW,T-RML FAD'!F88</f>
        <v>0</v>
      </c>
      <c r="G89" s="38">
        <f>0.97*'[1]KCMW,T-RML FAD'!G88</f>
        <v>0</v>
      </c>
      <c r="H89" s="38">
        <f>0.97*'[1]KCMW,T-RML FAD'!H88</f>
        <v>0</v>
      </c>
      <c r="I89" s="38">
        <f>0.97*'[1]KCMW,T-RML FAD'!I88</f>
        <v>0</v>
      </c>
      <c r="J89" s="38">
        <f>0.97*'[1]KCMW,T-RML FAD'!J88</f>
        <v>0</v>
      </c>
      <c r="K89" s="38">
        <f>0.97*'[1]KCMW,T-RML FAD'!K88</f>
        <v>0</v>
      </c>
      <c r="L89" s="38">
        <f>0.97*'[1]KCMW,T-RML FAD'!L88</f>
        <v>0</v>
      </c>
      <c r="M89" s="38">
        <f>0.97*'[1]KCMW,T-RML FAD'!M88</f>
        <v>0</v>
      </c>
      <c r="N89" s="38">
        <f>0.97*'[1]KCMW,T-RML FAD'!N88</f>
        <v>0</v>
      </c>
      <c r="O89" s="38">
        <f>0.97*'[1]KCMW,T-RML FAD'!O88</f>
        <v>0</v>
      </c>
      <c r="P89" s="38">
        <f>0.97*'[1]KCMW,T-RML FAD'!P88</f>
        <v>0</v>
      </c>
      <c r="Q89" s="38">
        <f>0.97*'[1]KCMW,T-RML FAD'!Q88</f>
        <v>0</v>
      </c>
      <c r="R89" s="38">
        <f>0.97*'[1]KCMW,T-RML FAD'!R88</f>
        <v>0</v>
      </c>
      <c r="S89" s="38">
        <f>0.97*'[1]KCMW,T-RML FAD'!S88</f>
        <v>0</v>
      </c>
      <c r="T89" s="38">
        <f>0.97*'[1]KCMW,T-RML FAD'!T88</f>
        <v>0</v>
      </c>
      <c r="U89" s="38">
        <f>0.97*'[1]KCMW,T-RML FAD'!U88</f>
        <v>0</v>
      </c>
      <c r="V89" s="38">
        <f>0.97*'[1]KCMW,T-RML FAD'!V88</f>
        <v>0</v>
      </c>
      <c r="W89" s="38">
        <f>0.97*'[1]KCMW,T-RML FAD'!W88</f>
        <v>0</v>
      </c>
      <c r="X89" s="38">
        <f>0.97*'[1]KCMW,T-RML FAD'!X88</f>
        <v>0</v>
      </c>
      <c r="Y89" s="38">
        <f>0.97*'[1]KCMW,T-RML FAD'!Y88</f>
        <v>0</v>
      </c>
      <c r="Z89" s="38">
        <f>0.97*'[1]KCMW,T-RML FAD'!Z88</f>
        <v>0</v>
      </c>
      <c r="AA89" s="38">
        <f>0.97*'[1]KCMW,T-RML FAD'!AA88</f>
        <v>0</v>
      </c>
      <c r="AB89" s="38">
        <f>0.97*'[1]KCMW,T-RML FAD'!AB88</f>
        <v>0</v>
      </c>
      <c r="AC89" s="38">
        <f>0.97*'[1]KCMW,T-RML FAD'!AC88</f>
        <v>0</v>
      </c>
      <c r="AD89" s="38">
        <f>0.97*'[1]KCMW,T-RML FAD'!AD88</f>
        <v>0</v>
      </c>
      <c r="AE89" s="38">
        <f>0.97*'[1]KCMW,T-RML FAD'!AE88</f>
        <v>0</v>
      </c>
      <c r="AF89" s="38">
        <f>0.97*'[1]KCMW,T-RML FAD'!AF88</f>
        <v>0</v>
      </c>
    </row>
    <row r="90" spans="1:32" x14ac:dyDescent="0.25">
      <c r="A90" s="30">
        <v>88</v>
      </c>
      <c r="B90" s="38">
        <f>0.97*'[1]KCMW,T-RML FAD'!B89</f>
        <v>0</v>
      </c>
      <c r="C90" s="38">
        <f>0.97*'[1]KCMW,T-RML FAD'!C89</f>
        <v>0</v>
      </c>
      <c r="D90" s="38">
        <f>0.97*'[1]KCMW,T-RML FAD'!D89</f>
        <v>0</v>
      </c>
      <c r="E90" s="38">
        <f>0.97*'[1]KCMW,T-RML FAD'!E89</f>
        <v>0</v>
      </c>
      <c r="F90" s="38">
        <f>0.97*'[1]KCMW,T-RML FAD'!F89</f>
        <v>0</v>
      </c>
      <c r="G90" s="38">
        <f>0.97*'[1]KCMW,T-RML FAD'!G89</f>
        <v>0</v>
      </c>
      <c r="H90" s="38">
        <f>0.97*'[1]KCMW,T-RML FAD'!H89</f>
        <v>0</v>
      </c>
      <c r="I90" s="38">
        <f>0.97*'[1]KCMW,T-RML FAD'!I89</f>
        <v>0</v>
      </c>
      <c r="J90" s="38">
        <f>0.97*'[1]KCMW,T-RML FAD'!J89</f>
        <v>0</v>
      </c>
      <c r="K90" s="38">
        <f>0.97*'[1]KCMW,T-RML FAD'!K89</f>
        <v>0</v>
      </c>
      <c r="L90" s="38">
        <f>0.97*'[1]KCMW,T-RML FAD'!L89</f>
        <v>0</v>
      </c>
      <c r="M90" s="38">
        <f>0.97*'[1]KCMW,T-RML FAD'!M89</f>
        <v>0</v>
      </c>
      <c r="N90" s="38">
        <f>0.97*'[1]KCMW,T-RML FAD'!N89</f>
        <v>0</v>
      </c>
      <c r="O90" s="38">
        <f>0.97*'[1]KCMW,T-RML FAD'!O89</f>
        <v>0</v>
      </c>
      <c r="P90" s="38">
        <f>0.97*'[1]KCMW,T-RML FAD'!P89</f>
        <v>0</v>
      </c>
      <c r="Q90" s="38">
        <f>0.97*'[1]KCMW,T-RML FAD'!Q89</f>
        <v>0</v>
      </c>
      <c r="R90" s="38">
        <f>0.97*'[1]KCMW,T-RML FAD'!R89</f>
        <v>0</v>
      </c>
      <c r="S90" s="38">
        <f>0.97*'[1]KCMW,T-RML FAD'!S89</f>
        <v>0</v>
      </c>
      <c r="T90" s="38">
        <f>0.97*'[1]KCMW,T-RML FAD'!T89</f>
        <v>0</v>
      </c>
      <c r="U90" s="38">
        <f>0.97*'[1]KCMW,T-RML FAD'!U89</f>
        <v>0</v>
      </c>
      <c r="V90" s="38">
        <f>0.97*'[1]KCMW,T-RML FAD'!V89</f>
        <v>0</v>
      </c>
      <c r="W90" s="38">
        <f>0.97*'[1]KCMW,T-RML FAD'!W89</f>
        <v>0</v>
      </c>
      <c r="X90" s="38">
        <f>0.97*'[1]KCMW,T-RML FAD'!X89</f>
        <v>0</v>
      </c>
      <c r="Y90" s="38">
        <f>0.97*'[1]KCMW,T-RML FAD'!Y89</f>
        <v>0</v>
      </c>
      <c r="Z90" s="38">
        <f>0.97*'[1]KCMW,T-RML FAD'!Z89</f>
        <v>0</v>
      </c>
      <c r="AA90" s="38">
        <f>0.97*'[1]KCMW,T-RML FAD'!AA89</f>
        <v>0</v>
      </c>
      <c r="AB90" s="38">
        <f>0.97*'[1]KCMW,T-RML FAD'!AB89</f>
        <v>0</v>
      </c>
      <c r="AC90" s="38">
        <f>0.97*'[1]KCMW,T-RML FAD'!AC89</f>
        <v>0</v>
      </c>
      <c r="AD90" s="38">
        <f>0.97*'[1]KCMW,T-RML FAD'!AD89</f>
        <v>0</v>
      </c>
      <c r="AE90" s="38">
        <f>0.97*'[1]KCMW,T-RML FAD'!AE89</f>
        <v>0</v>
      </c>
      <c r="AF90" s="38">
        <f>0.97*'[1]KCMW,T-RML FAD'!AF89</f>
        <v>0</v>
      </c>
    </row>
    <row r="91" spans="1:32" x14ac:dyDescent="0.25">
      <c r="A91" s="30">
        <v>89</v>
      </c>
      <c r="B91" s="38">
        <f>0.97*'[1]KCMW,T-RML FAD'!B90</f>
        <v>0</v>
      </c>
      <c r="C91" s="38">
        <f>0.97*'[1]KCMW,T-RML FAD'!C90</f>
        <v>0</v>
      </c>
      <c r="D91" s="38">
        <f>0.97*'[1]KCMW,T-RML FAD'!D90</f>
        <v>0</v>
      </c>
      <c r="E91" s="38">
        <f>0.97*'[1]KCMW,T-RML FAD'!E90</f>
        <v>0</v>
      </c>
      <c r="F91" s="38">
        <f>0.97*'[1]KCMW,T-RML FAD'!F90</f>
        <v>0</v>
      </c>
      <c r="G91" s="38">
        <f>0.97*'[1]KCMW,T-RML FAD'!G90</f>
        <v>0</v>
      </c>
      <c r="H91" s="38">
        <f>0.97*'[1]KCMW,T-RML FAD'!H90</f>
        <v>0</v>
      </c>
      <c r="I91" s="38">
        <f>0.97*'[1]KCMW,T-RML FAD'!I90</f>
        <v>0</v>
      </c>
      <c r="J91" s="38">
        <f>0.97*'[1]KCMW,T-RML FAD'!J90</f>
        <v>0</v>
      </c>
      <c r="K91" s="38">
        <f>0.97*'[1]KCMW,T-RML FAD'!K90</f>
        <v>0</v>
      </c>
      <c r="L91" s="38">
        <f>0.97*'[1]KCMW,T-RML FAD'!L90</f>
        <v>0</v>
      </c>
      <c r="M91" s="38">
        <f>0.97*'[1]KCMW,T-RML FAD'!M90</f>
        <v>0</v>
      </c>
      <c r="N91" s="38">
        <f>0.97*'[1]KCMW,T-RML FAD'!N90</f>
        <v>0</v>
      </c>
      <c r="O91" s="38">
        <f>0.97*'[1]KCMW,T-RML FAD'!O90</f>
        <v>0</v>
      </c>
      <c r="P91" s="38">
        <f>0.97*'[1]KCMW,T-RML FAD'!P90</f>
        <v>0</v>
      </c>
      <c r="Q91" s="38">
        <f>0.97*'[1]KCMW,T-RML FAD'!Q90</f>
        <v>0</v>
      </c>
      <c r="R91" s="38">
        <f>0.97*'[1]KCMW,T-RML FAD'!R90</f>
        <v>0</v>
      </c>
      <c r="S91" s="38">
        <f>0.97*'[1]KCMW,T-RML FAD'!S90</f>
        <v>0</v>
      </c>
      <c r="T91" s="38">
        <f>0.97*'[1]KCMW,T-RML FAD'!T90</f>
        <v>0</v>
      </c>
      <c r="U91" s="38">
        <f>0.97*'[1]KCMW,T-RML FAD'!U90</f>
        <v>0</v>
      </c>
      <c r="V91" s="38">
        <f>0.97*'[1]KCMW,T-RML FAD'!V90</f>
        <v>0</v>
      </c>
      <c r="W91" s="38">
        <f>0.97*'[1]KCMW,T-RML FAD'!W90</f>
        <v>0</v>
      </c>
      <c r="X91" s="38">
        <f>0.97*'[1]KCMW,T-RML FAD'!X90</f>
        <v>0</v>
      </c>
      <c r="Y91" s="38">
        <f>0.97*'[1]KCMW,T-RML FAD'!Y90</f>
        <v>0</v>
      </c>
      <c r="Z91" s="38">
        <f>0.97*'[1]KCMW,T-RML FAD'!Z90</f>
        <v>0</v>
      </c>
      <c r="AA91" s="38">
        <f>0.97*'[1]KCMW,T-RML FAD'!AA90</f>
        <v>0</v>
      </c>
      <c r="AB91" s="38">
        <f>0.97*'[1]KCMW,T-RML FAD'!AB90</f>
        <v>0</v>
      </c>
      <c r="AC91" s="38">
        <f>0.97*'[1]KCMW,T-RML FAD'!AC90</f>
        <v>0</v>
      </c>
      <c r="AD91" s="38">
        <f>0.97*'[1]KCMW,T-RML FAD'!AD90</f>
        <v>0</v>
      </c>
      <c r="AE91" s="38">
        <f>0.97*'[1]KCMW,T-RML FAD'!AE90</f>
        <v>0</v>
      </c>
      <c r="AF91" s="38">
        <f>0.97*'[1]KCMW,T-RML FAD'!AF90</f>
        <v>0</v>
      </c>
    </row>
    <row r="92" spans="1:32" x14ac:dyDescent="0.25">
      <c r="A92" s="30">
        <v>90</v>
      </c>
      <c r="B92" s="38">
        <f>0.97*'[1]KCMW,T-RML FAD'!B91</f>
        <v>0</v>
      </c>
      <c r="C92" s="38">
        <f>0.97*'[1]KCMW,T-RML FAD'!C91</f>
        <v>0</v>
      </c>
      <c r="D92" s="38">
        <f>0.97*'[1]KCMW,T-RML FAD'!D91</f>
        <v>0</v>
      </c>
      <c r="E92" s="38">
        <f>0.97*'[1]KCMW,T-RML FAD'!E91</f>
        <v>0</v>
      </c>
      <c r="F92" s="38">
        <f>0.97*'[1]KCMW,T-RML FAD'!F91</f>
        <v>0</v>
      </c>
      <c r="G92" s="38">
        <f>0.97*'[1]KCMW,T-RML FAD'!G91</f>
        <v>0</v>
      </c>
      <c r="H92" s="38">
        <f>0.97*'[1]KCMW,T-RML FAD'!H91</f>
        <v>0</v>
      </c>
      <c r="I92" s="38">
        <f>0.97*'[1]KCMW,T-RML FAD'!I91</f>
        <v>0</v>
      </c>
      <c r="J92" s="38">
        <f>0.97*'[1]KCMW,T-RML FAD'!J91</f>
        <v>0</v>
      </c>
      <c r="K92" s="38">
        <f>0.97*'[1]KCMW,T-RML FAD'!K91</f>
        <v>0</v>
      </c>
      <c r="L92" s="38">
        <f>0.97*'[1]KCMW,T-RML FAD'!L91</f>
        <v>0</v>
      </c>
      <c r="M92" s="38">
        <f>0.97*'[1]KCMW,T-RML FAD'!M91</f>
        <v>0</v>
      </c>
      <c r="N92" s="38">
        <f>0.97*'[1]KCMW,T-RML FAD'!N91</f>
        <v>0</v>
      </c>
      <c r="O92" s="38">
        <f>0.97*'[1]KCMW,T-RML FAD'!O91</f>
        <v>0</v>
      </c>
      <c r="P92" s="38">
        <f>0.97*'[1]KCMW,T-RML FAD'!P91</f>
        <v>0</v>
      </c>
      <c r="Q92" s="38">
        <f>0.97*'[1]KCMW,T-RML FAD'!Q91</f>
        <v>0</v>
      </c>
      <c r="R92" s="38">
        <f>0.97*'[1]KCMW,T-RML FAD'!R91</f>
        <v>0</v>
      </c>
      <c r="S92" s="38">
        <f>0.97*'[1]KCMW,T-RML FAD'!S91</f>
        <v>0</v>
      </c>
      <c r="T92" s="38">
        <f>0.97*'[1]KCMW,T-RML FAD'!T91</f>
        <v>0</v>
      </c>
      <c r="U92" s="38">
        <f>0.97*'[1]KCMW,T-RML FAD'!U91</f>
        <v>0</v>
      </c>
      <c r="V92" s="38">
        <f>0.97*'[1]KCMW,T-RML FAD'!V91</f>
        <v>0</v>
      </c>
      <c r="W92" s="38">
        <f>0.97*'[1]KCMW,T-RML FAD'!W91</f>
        <v>0</v>
      </c>
      <c r="X92" s="38">
        <f>0.97*'[1]KCMW,T-RML FAD'!X91</f>
        <v>0</v>
      </c>
      <c r="Y92" s="38">
        <f>0.97*'[1]KCMW,T-RML FAD'!Y91</f>
        <v>0</v>
      </c>
      <c r="Z92" s="38">
        <f>0.97*'[1]KCMW,T-RML FAD'!Z91</f>
        <v>0</v>
      </c>
      <c r="AA92" s="38">
        <f>0.97*'[1]KCMW,T-RML FAD'!AA91</f>
        <v>0</v>
      </c>
      <c r="AB92" s="38">
        <f>0.97*'[1]KCMW,T-RML FAD'!AB91</f>
        <v>0</v>
      </c>
      <c r="AC92" s="38">
        <f>0.97*'[1]KCMW,T-RML FAD'!AC91</f>
        <v>0</v>
      </c>
      <c r="AD92" s="38">
        <f>0.97*'[1]KCMW,T-RML FAD'!AD91</f>
        <v>0</v>
      </c>
      <c r="AE92" s="38">
        <f>0.97*'[1]KCMW,T-RML FAD'!AE91</f>
        <v>0</v>
      </c>
      <c r="AF92" s="38">
        <f>0.97*'[1]KCMW,T-RML FAD'!AF91</f>
        <v>0</v>
      </c>
    </row>
    <row r="93" spans="1:32" x14ac:dyDescent="0.25">
      <c r="A93" s="30">
        <v>91</v>
      </c>
      <c r="B93" s="38">
        <f>0.97*'[1]KCMW,T-RML FAD'!B92</f>
        <v>0</v>
      </c>
      <c r="C93" s="38">
        <f>0.97*'[1]KCMW,T-RML FAD'!C92</f>
        <v>0</v>
      </c>
      <c r="D93" s="38">
        <f>0.97*'[1]KCMW,T-RML FAD'!D92</f>
        <v>0</v>
      </c>
      <c r="E93" s="38">
        <f>0.97*'[1]KCMW,T-RML FAD'!E92</f>
        <v>0</v>
      </c>
      <c r="F93" s="38">
        <f>0.97*'[1]KCMW,T-RML FAD'!F92</f>
        <v>0</v>
      </c>
      <c r="G93" s="38">
        <f>0.97*'[1]KCMW,T-RML FAD'!G92</f>
        <v>0</v>
      </c>
      <c r="H93" s="38">
        <f>0.97*'[1]KCMW,T-RML FAD'!H92</f>
        <v>0</v>
      </c>
      <c r="I93" s="38">
        <f>0.97*'[1]KCMW,T-RML FAD'!I92</f>
        <v>0</v>
      </c>
      <c r="J93" s="38">
        <f>0.97*'[1]KCMW,T-RML FAD'!J92</f>
        <v>0</v>
      </c>
      <c r="K93" s="38">
        <f>0.97*'[1]KCMW,T-RML FAD'!K92</f>
        <v>0</v>
      </c>
      <c r="L93" s="38">
        <f>0.97*'[1]KCMW,T-RML FAD'!L92</f>
        <v>0</v>
      </c>
      <c r="M93" s="38">
        <f>0.97*'[1]KCMW,T-RML FAD'!M92</f>
        <v>0</v>
      </c>
      <c r="N93" s="38">
        <f>0.97*'[1]KCMW,T-RML FAD'!N92</f>
        <v>0</v>
      </c>
      <c r="O93" s="38">
        <f>0.97*'[1]KCMW,T-RML FAD'!O92</f>
        <v>0</v>
      </c>
      <c r="P93" s="38">
        <f>0.97*'[1]KCMW,T-RML FAD'!P92</f>
        <v>0</v>
      </c>
      <c r="Q93" s="38">
        <f>0.97*'[1]KCMW,T-RML FAD'!Q92</f>
        <v>0</v>
      </c>
      <c r="R93" s="38">
        <f>0.97*'[1]KCMW,T-RML FAD'!R92</f>
        <v>0</v>
      </c>
      <c r="S93" s="38">
        <f>0.97*'[1]KCMW,T-RML FAD'!S92</f>
        <v>0</v>
      </c>
      <c r="T93" s="38">
        <f>0.97*'[1]KCMW,T-RML FAD'!T92</f>
        <v>0</v>
      </c>
      <c r="U93" s="38">
        <f>0.97*'[1]KCMW,T-RML FAD'!U92</f>
        <v>0</v>
      </c>
      <c r="V93" s="38">
        <f>0.97*'[1]KCMW,T-RML FAD'!V92</f>
        <v>0</v>
      </c>
      <c r="W93" s="38">
        <f>0.97*'[1]KCMW,T-RML FAD'!W92</f>
        <v>0</v>
      </c>
      <c r="X93" s="38">
        <f>0.97*'[1]KCMW,T-RML FAD'!X92</f>
        <v>0</v>
      </c>
      <c r="Y93" s="38">
        <f>0.97*'[1]KCMW,T-RML FAD'!Y92</f>
        <v>0</v>
      </c>
      <c r="Z93" s="38">
        <f>0.97*'[1]KCMW,T-RML FAD'!Z92</f>
        <v>0</v>
      </c>
      <c r="AA93" s="38">
        <f>0.97*'[1]KCMW,T-RML FAD'!AA92</f>
        <v>0</v>
      </c>
      <c r="AB93" s="38">
        <f>0.97*'[1]KCMW,T-RML FAD'!AB92</f>
        <v>0</v>
      </c>
      <c r="AC93" s="38">
        <f>0.97*'[1]KCMW,T-RML FAD'!AC92</f>
        <v>0</v>
      </c>
      <c r="AD93" s="38">
        <f>0.97*'[1]KCMW,T-RML FAD'!AD92</f>
        <v>0</v>
      </c>
      <c r="AE93" s="38">
        <f>0.97*'[1]KCMW,T-RML FAD'!AE92</f>
        <v>0</v>
      </c>
      <c r="AF93" s="38">
        <f>0.97*'[1]KCMW,T-RML FAD'!AF92</f>
        <v>0</v>
      </c>
    </row>
    <row r="94" spans="1:32" x14ac:dyDescent="0.25">
      <c r="A94" s="30">
        <v>92</v>
      </c>
      <c r="B94" s="38">
        <f>0.97*'[1]KCMW,T-RML FAD'!B93</f>
        <v>0</v>
      </c>
      <c r="C94" s="38">
        <f>0.97*'[1]KCMW,T-RML FAD'!C93</f>
        <v>0</v>
      </c>
      <c r="D94" s="38">
        <f>0.97*'[1]KCMW,T-RML FAD'!D93</f>
        <v>0</v>
      </c>
      <c r="E94" s="38">
        <f>0.97*'[1]KCMW,T-RML FAD'!E93</f>
        <v>0</v>
      </c>
      <c r="F94" s="38">
        <f>0.97*'[1]KCMW,T-RML FAD'!F93</f>
        <v>0</v>
      </c>
      <c r="G94" s="38">
        <f>0.97*'[1]KCMW,T-RML FAD'!G93</f>
        <v>0</v>
      </c>
      <c r="H94" s="38">
        <f>0.97*'[1]KCMW,T-RML FAD'!H93</f>
        <v>0</v>
      </c>
      <c r="I94" s="38">
        <f>0.97*'[1]KCMW,T-RML FAD'!I93</f>
        <v>0</v>
      </c>
      <c r="J94" s="38">
        <f>0.97*'[1]KCMW,T-RML FAD'!J93</f>
        <v>0</v>
      </c>
      <c r="K94" s="38">
        <f>0.97*'[1]KCMW,T-RML FAD'!K93</f>
        <v>0</v>
      </c>
      <c r="L94" s="38">
        <f>0.97*'[1]KCMW,T-RML FAD'!L93</f>
        <v>0</v>
      </c>
      <c r="M94" s="38">
        <f>0.97*'[1]KCMW,T-RML FAD'!M93</f>
        <v>0</v>
      </c>
      <c r="N94" s="38">
        <f>0.97*'[1]KCMW,T-RML FAD'!N93</f>
        <v>0</v>
      </c>
      <c r="O94" s="38">
        <f>0.97*'[1]KCMW,T-RML FAD'!O93</f>
        <v>0</v>
      </c>
      <c r="P94" s="38">
        <f>0.97*'[1]KCMW,T-RML FAD'!P93</f>
        <v>0</v>
      </c>
      <c r="Q94" s="38">
        <f>0.97*'[1]KCMW,T-RML FAD'!Q93</f>
        <v>0</v>
      </c>
      <c r="R94" s="38">
        <f>0.97*'[1]KCMW,T-RML FAD'!R93</f>
        <v>0</v>
      </c>
      <c r="S94" s="38">
        <f>0.97*'[1]KCMW,T-RML FAD'!S93</f>
        <v>0</v>
      </c>
      <c r="T94" s="38">
        <f>0.97*'[1]KCMW,T-RML FAD'!T93</f>
        <v>0</v>
      </c>
      <c r="U94" s="38">
        <f>0.97*'[1]KCMW,T-RML FAD'!U93</f>
        <v>0</v>
      </c>
      <c r="V94" s="38">
        <f>0.97*'[1]KCMW,T-RML FAD'!V93</f>
        <v>0</v>
      </c>
      <c r="W94" s="38">
        <f>0.97*'[1]KCMW,T-RML FAD'!W93</f>
        <v>0</v>
      </c>
      <c r="X94" s="38">
        <f>0.97*'[1]KCMW,T-RML FAD'!X93</f>
        <v>0</v>
      </c>
      <c r="Y94" s="38">
        <f>0.97*'[1]KCMW,T-RML FAD'!Y93</f>
        <v>0</v>
      </c>
      <c r="Z94" s="38">
        <f>0.97*'[1]KCMW,T-RML FAD'!Z93</f>
        <v>0</v>
      </c>
      <c r="AA94" s="38">
        <f>0.97*'[1]KCMW,T-RML FAD'!AA93</f>
        <v>0</v>
      </c>
      <c r="AB94" s="38">
        <f>0.97*'[1]KCMW,T-RML FAD'!AB93</f>
        <v>0</v>
      </c>
      <c r="AC94" s="38">
        <f>0.97*'[1]KCMW,T-RML FAD'!AC93</f>
        <v>0</v>
      </c>
      <c r="AD94" s="38">
        <f>0.97*'[1]KCMW,T-RML FAD'!AD93</f>
        <v>0</v>
      </c>
      <c r="AE94" s="38">
        <f>0.97*'[1]KCMW,T-RML FAD'!AE93</f>
        <v>0</v>
      </c>
      <c r="AF94" s="38">
        <f>0.97*'[1]KCMW,T-RML FAD'!AF93</f>
        <v>0</v>
      </c>
    </row>
    <row r="95" spans="1:32" x14ac:dyDescent="0.25">
      <c r="A95" s="30">
        <v>93</v>
      </c>
      <c r="B95" s="38">
        <f>0.97*'[1]KCMW,T-RML FAD'!B94</f>
        <v>0</v>
      </c>
      <c r="C95" s="38">
        <f>0.97*'[1]KCMW,T-RML FAD'!C94</f>
        <v>0</v>
      </c>
      <c r="D95" s="38">
        <f>0.97*'[1]KCMW,T-RML FAD'!D94</f>
        <v>0</v>
      </c>
      <c r="E95" s="38">
        <f>0.97*'[1]KCMW,T-RML FAD'!E94</f>
        <v>0</v>
      </c>
      <c r="F95" s="38">
        <f>0.97*'[1]KCMW,T-RML FAD'!F94</f>
        <v>0</v>
      </c>
      <c r="G95" s="38">
        <f>0.97*'[1]KCMW,T-RML FAD'!G94</f>
        <v>0</v>
      </c>
      <c r="H95" s="38">
        <f>0.97*'[1]KCMW,T-RML FAD'!H94</f>
        <v>0</v>
      </c>
      <c r="I95" s="38">
        <f>0.97*'[1]KCMW,T-RML FAD'!I94</f>
        <v>0</v>
      </c>
      <c r="J95" s="38">
        <f>0.97*'[1]KCMW,T-RML FAD'!J94</f>
        <v>0</v>
      </c>
      <c r="K95" s="38">
        <f>0.97*'[1]KCMW,T-RML FAD'!K94</f>
        <v>0</v>
      </c>
      <c r="L95" s="38">
        <f>0.97*'[1]KCMW,T-RML FAD'!L94</f>
        <v>0</v>
      </c>
      <c r="M95" s="38">
        <f>0.97*'[1]KCMW,T-RML FAD'!M94</f>
        <v>0</v>
      </c>
      <c r="N95" s="38">
        <f>0.97*'[1]KCMW,T-RML FAD'!N94</f>
        <v>0</v>
      </c>
      <c r="O95" s="38">
        <f>0.97*'[1]KCMW,T-RML FAD'!O94</f>
        <v>0</v>
      </c>
      <c r="P95" s="38">
        <f>0.97*'[1]KCMW,T-RML FAD'!P94</f>
        <v>0</v>
      </c>
      <c r="Q95" s="38">
        <f>0.97*'[1]KCMW,T-RML FAD'!Q94</f>
        <v>0</v>
      </c>
      <c r="R95" s="38">
        <f>0.97*'[1]KCMW,T-RML FAD'!R94</f>
        <v>0</v>
      </c>
      <c r="S95" s="38">
        <f>0.97*'[1]KCMW,T-RML FAD'!S94</f>
        <v>0</v>
      </c>
      <c r="T95" s="38">
        <f>0.97*'[1]KCMW,T-RML FAD'!T94</f>
        <v>0</v>
      </c>
      <c r="U95" s="38">
        <f>0.97*'[1]KCMW,T-RML FAD'!U94</f>
        <v>0</v>
      </c>
      <c r="V95" s="38">
        <f>0.97*'[1]KCMW,T-RML FAD'!V94</f>
        <v>0</v>
      </c>
      <c r="W95" s="38">
        <f>0.97*'[1]KCMW,T-RML FAD'!W94</f>
        <v>0</v>
      </c>
      <c r="X95" s="38">
        <f>0.97*'[1]KCMW,T-RML FAD'!X94</f>
        <v>0</v>
      </c>
      <c r="Y95" s="38">
        <f>0.97*'[1]KCMW,T-RML FAD'!Y94</f>
        <v>0</v>
      </c>
      <c r="Z95" s="38">
        <f>0.97*'[1]KCMW,T-RML FAD'!Z94</f>
        <v>0</v>
      </c>
      <c r="AA95" s="38">
        <f>0.97*'[1]KCMW,T-RML FAD'!AA94</f>
        <v>0</v>
      </c>
      <c r="AB95" s="38">
        <f>0.97*'[1]KCMW,T-RML FAD'!AB94</f>
        <v>0</v>
      </c>
      <c r="AC95" s="38">
        <f>0.97*'[1]KCMW,T-RML FAD'!AC94</f>
        <v>0</v>
      </c>
      <c r="AD95" s="38">
        <f>0.97*'[1]KCMW,T-RML FAD'!AD94</f>
        <v>0</v>
      </c>
      <c r="AE95" s="38">
        <f>0.97*'[1]KCMW,T-RML FAD'!AE94</f>
        <v>0</v>
      </c>
      <c r="AF95" s="38">
        <f>0.97*'[1]KCMW,T-RML FAD'!AF94</f>
        <v>0</v>
      </c>
    </row>
    <row r="96" spans="1:32" x14ac:dyDescent="0.25">
      <c r="A96" s="30">
        <v>94</v>
      </c>
      <c r="B96" s="38">
        <f>0.97*'[1]KCMW,T-RML FAD'!B95</f>
        <v>0</v>
      </c>
      <c r="C96" s="38">
        <f>0.97*'[1]KCMW,T-RML FAD'!C95</f>
        <v>0</v>
      </c>
      <c r="D96" s="38">
        <f>0.97*'[1]KCMW,T-RML FAD'!D95</f>
        <v>0</v>
      </c>
      <c r="E96" s="38">
        <f>0.97*'[1]KCMW,T-RML FAD'!E95</f>
        <v>0</v>
      </c>
      <c r="F96" s="38">
        <f>0.97*'[1]KCMW,T-RML FAD'!F95</f>
        <v>0</v>
      </c>
      <c r="G96" s="38">
        <f>0.97*'[1]KCMW,T-RML FAD'!G95</f>
        <v>0</v>
      </c>
      <c r="H96" s="38">
        <f>0.97*'[1]KCMW,T-RML FAD'!H95</f>
        <v>0</v>
      </c>
      <c r="I96" s="38">
        <f>0.97*'[1]KCMW,T-RML FAD'!I95</f>
        <v>0</v>
      </c>
      <c r="J96" s="38">
        <f>0.97*'[1]KCMW,T-RML FAD'!J95</f>
        <v>0</v>
      </c>
      <c r="K96" s="38">
        <f>0.97*'[1]KCMW,T-RML FAD'!K95</f>
        <v>0</v>
      </c>
      <c r="L96" s="38">
        <f>0.97*'[1]KCMW,T-RML FAD'!L95</f>
        <v>0</v>
      </c>
      <c r="M96" s="38">
        <f>0.97*'[1]KCMW,T-RML FAD'!M95</f>
        <v>0</v>
      </c>
      <c r="N96" s="38">
        <f>0.97*'[1]KCMW,T-RML FAD'!N95</f>
        <v>0</v>
      </c>
      <c r="O96" s="38">
        <f>0.97*'[1]KCMW,T-RML FAD'!O95</f>
        <v>0</v>
      </c>
      <c r="P96" s="38">
        <f>0.97*'[1]KCMW,T-RML FAD'!P95</f>
        <v>0</v>
      </c>
      <c r="Q96" s="38">
        <f>0.97*'[1]KCMW,T-RML FAD'!Q95</f>
        <v>0</v>
      </c>
      <c r="R96" s="38">
        <f>0.97*'[1]KCMW,T-RML FAD'!R95</f>
        <v>0</v>
      </c>
      <c r="S96" s="38">
        <f>0.97*'[1]KCMW,T-RML FAD'!S95</f>
        <v>0</v>
      </c>
      <c r="T96" s="38">
        <f>0.97*'[1]KCMW,T-RML FAD'!T95</f>
        <v>0</v>
      </c>
      <c r="U96" s="38">
        <f>0.97*'[1]KCMW,T-RML FAD'!U95</f>
        <v>0</v>
      </c>
      <c r="V96" s="38">
        <f>0.97*'[1]KCMW,T-RML FAD'!V95</f>
        <v>0</v>
      </c>
      <c r="W96" s="38">
        <f>0.97*'[1]KCMW,T-RML FAD'!W95</f>
        <v>0</v>
      </c>
      <c r="X96" s="38">
        <f>0.97*'[1]KCMW,T-RML FAD'!X95</f>
        <v>0</v>
      </c>
      <c r="Y96" s="38">
        <f>0.97*'[1]KCMW,T-RML FAD'!Y95</f>
        <v>0</v>
      </c>
      <c r="Z96" s="38">
        <f>0.97*'[1]KCMW,T-RML FAD'!Z95</f>
        <v>0</v>
      </c>
      <c r="AA96" s="38">
        <f>0.97*'[1]KCMW,T-RML FAD'!AA95</f>
        <v>0</v>
      </c>
      <c r="AB96" s="38">
        <f>0.97*'[1]KCMW,T-RML FAD'!AB95</f>
        <v>0</v>
      </c>
      <c r="AC96" s="38">
        <f>0.97*'[1]KCMW,T-RML FAD'!AC95</f>
        <v>0</v>
      </c>
      <c r="AD96" s="38">
        <f>0.97*'[1]KCMW,T-RML FAD'!AD95</f>
        <v>0</v>
      </c>
      <c r="AE96" s="38">
        <f>0.97*'[1]KCMW,T-RML FAD'!AE95</f>
        <v>0</v>
      </c>
      <c r="AF96" s="38">
        <f>0.97*'[1]KCMW,T-RML FAD'!AF95</f>
        <v>0</v>
      </c>
    </row>
    <row r="97" spans="1:33" x14ac:dyDescent="0.25">
      <c r="A97" s="30">
        <v>95</v>
      </c>
      <c r="B97" s="38">
        <f>0.97*'[1]KCMW,T-RML FAD'!B96</f>
        <v>0</v>
      </c>
      <c r="C97" s="38">
        <f>0.97*'[1]KCMW,T-RML FAD'!C96</f>
        <v>0</v>
      </c>
      <c r="D97" s="38">
        <f>0.97*'[1]KCMW,T-RML FAD'!D96</f>
        <v>0</v>
      </c>
      <c r="E97" s="38">
        <f>0.97*'[1]KCMW,T-RML FAD'!E96</f>
        <v>0</v>
      </c>
      <c r="F97" s="38">
        <f>0.97*'[1]KCMW,T-RML FAD'!F96</f>
        <v>0</v>
      </c>
      <c r="G97" s="38">
        <f>0.97*'[1]KCMW,T-RML FAD'!G96</f>
        <v>0</v>
      </c>
      <c r="H97" s="38">
        <f>0.97*'[1]KCMW,T-RML FAD'!H96</f>
        <v>0</v>
      </c>
      <c r="I97" s="38">
        <f>0.97*'[1]KCMW,T-RML FAD'!I96</f>
        <v>0</v>
      </c>
      <c r="J97" s="38">
        <f>0.97*'[1]KCMW,T-RML FAD'!J96</f>
        <v>0</v>
      </c>
      <c r="K97" s="38">
        <f>0.97*'[1]KCMW,T-RML FAD'!K96</f>
        <v>0</v>
      </c>
      <c r="L97" s="38">
        <f>0.97*'[1]KCMW,T-RML FAD'!L96</f>
        <v>0</v>
      </c>
      <c r="M97" s="38">
        <f>0.97*'[1]KCMW,T-RML FAD'!M96</f>
        <v>0</v>
      </c>
      <c r="N97" s="38">
        <f>0.97*'[1]KCMW,T-RML FAD'!N96</f>
        <v>0</v>
      </c>
      <c r="O97" s="38">
        <f>0.97*'[1]KCMW,T-RML FAD'!O96</f>
        <v>0</v>
      </c>
      <c r="P97" s="38">
        <f>0.97*'[1]KCMW,T-RML FAD'!P96</f>
        <v>0</v>
      </c>
      <c r="Q97" s="38">
        <f>0.97*'[1]KCMW,T-RML FAD'!Q96</f>
        <v>0</v>
      </c>
      <c r="R97" s="38">
        <f>0.97*'[1]KCMW,T-RML FAD'!R96</f>
        <v>0</v>
      </c>
      <c r="S97" s="38">
        <f>0.97*'[1]KCMW,T-RML FAD'!S96</f>
        <v>0</v>
      </c>
      <c r="T97" s="38">
        <f>0.97*'[1]KCMW,T-RML FAD'!T96</f>
        <v>0</v>
      </c>
      <c r="U97" s="38">
        <f>0.97*'[1]KCMW,T-RML FAD'!U96</f>
        <v>0</v>
      </c>
      <c r="V97" s="38">
        <f>0.97*'[1]KCMW,T-RML FAD'!V96</f>
        <v>0</v>
      </c>
      <c r="W97" s="38">
        <f>0.97*'[1]KCMW,T-RML FAD'!W96</f>
        <v>0</v>
      </c>
      <c r="X97" s="38">
        <f>0.97*'[1]KCMW,T-RML FAD'!X96</f>
        <v>0</v>
      </c>
      <c r="Y97" s="38">
        <f>0.97*'[1]KCMW,T-RML FAD'!Y96</f>
        <v>0</v>
      </c>
      <c r="Z97" s="38">
        <f>0.97*'[1]KCMW,T-RML FAD'!Z96</f>
        <v>0</v>
      </c>
      <c r="AA97" s="38">
        <f>0.97*'[1]KCMW,T-RML FAD'!AA96</f>
        <v>0</v>
      </c>
      <c r="AB97" s="38">
        <f>0.97*'[1]KCMW,T-RML FAD'!AB96</f>
        <v>0</v>
      </c>
      <c r="AC97" s="38">
        <f>0.97*'[1]KCMW,T-RML FAD'!AC96</f>
        <v>0</v>
      </c>
      <c r="AD97" s="38">
        <f>0.97*'[1]KCMW,T-RML FAD'!AD96</f>
        <v>0</v>
      </c>
      <c r="AE97" s="38">
        <f>0.97*'[1]KCMW,T-RML FAD'!AE96</f>
        <v>0</v>
      </c>
      <c r="AF97" s="38">
        <f>0.97*'[1]KCMW,T-RML FAD'!AF96</f>
        <v>0</v>
      </c>
    </row>
    <row r="98" spans="1:33" x14ac:dyDescent="0.25">
      <c r="A98" s="30">
        <v>96</v>
      </c>
      <c r="B98" s="38">
        <f>0.97*'[1]KCMW,T-RML FAD'!B97</f>
        <v>0</v>
      </c>
      <c r="C98" s="38">
        <f>0.97*'[1]KCMW,T-RML FAD'!C97</f>
        <v>0</v>
      </c>
      <c r="D98" s="38">
        <f>0.97*'[1]KCMW,T-RML FAD'!D97</f>
        <v>0</v>
      </c>
      <c r="E98" s="38">
        <f>0.97*'[1]KCMW,T-RML FAD'!E97</f>
        <v>0</v>
      </c>
      <c r="F98" s="38">
        <f>0.97*'[1]KCMW,T-RML FAD'!F97</f>
        <v>0</v>
      </c>
      <c r="G98" s="38">
        <f>0.97*'[1]KCMW,T-RML FAD'!G97</f>
        <v>0</v>
      </c>
      <c r="H98" s="38">
        <f>0.97*'[1]KCMW,T-RML FAD'!H97</f>
        <v>0</v>
      </c>
      <c r="I98" s="38">
        <f>0.97*'[1]KCMW,T-RML FAD'!I97</f>
        <v>0</v>
      </c>
      <c r="J98" s="38">
        <f>0.97*'[1]KCMW,T-RML FAD'!J97</f>
        <v>0</v>
      </c>
      <c r="K98" s="38">
        <f>0.97*'[1]KCMW,T-RML FAD'!K97</f>
        <v>0</v>
      </c>
      <c r="L98" s="38">
        <f>0.97*'[1]KCMW,T-RML FAD'!L97</f>
        <v>0</v>
      </c>
      <c r="M98" s="38">
        <f>0.97*'[1]KCMW,T-RML FAD'!M97</f>
        <v>0</v>
      </c>
      <c r="N98" s="38">
        <f>0.97*'[1]KCMW,T-RML FAD'!N97</f>
        <v>0</v>
      </c>
      <c r="O98" s="38">
        <f>0.97*'[1]KCMW,T-RML FAD'!O97</f>
        <v>0</v>
      </c>
      <c r="P98" s="38">
        <f>0.97*'[1]KCMW,T-RML FAD'!P97</f>
        <v>0</v>
      </c>
      <c r="Q98" s="38">
        <f>0.97*'[1]KCMW,T-RML FAD'!Q97</f>
        <v>0</v>
      </c>
      <c r="R98" s="38">
        <f>0.97*'[1]KCMW,T-RML FAD'!R97</f>
        <v>0</v>
      </c>
      <c r="S98" s="38">
        <f>0.97*'[1]KCMW,T-RML FAD'!S97</f>
        <v>0</v>
      </c>
      <c r="T98" s="38">
        <f>0.97*'[1]KCMW,T-RML FAD'!T97</f>
        <v>0</v>
      </c>
      <c r="U98" s="38">
        <f>0.97*'[1]KCMW,T-RML FAD'!U97</f>
        <v>0</v>
      </c>
      <c r="V98" s="38">
        <f>0.97*'[1]KCMW,T-RML FAD'!V97</f>
        <v>0</v>
      </c>
      <c r="W98" s="38">
        <f>0.97*'[1]KCMW,T-RML FAD'!W97</f>
        <v>0</v>
      </c>
      <c r="X98" s="38">
        <f>0.97*'[1]KCMW,T-RML FAD'!X97</f>
        <v>0</v>
      </c>
      <c r="Y98" s="38">
        <f>0.97*'[1]KCMW,T-RML FAD'!Y97</f>
        <v>0</v>
      </c>
      <c r="Z98" s="38">
        <f>0.97*'[1]KCMW,T-RML FAD'!Z97</f>
        <v>0</v>
      </c>
      <c r="AA98" s="38">
        <f>0.97*'[1]KCMW,T-RML FAD'!AA97</f>
        <v>0</v>
      </c>
      <c r="AB98" s="38">
        <f>0.97*'[1]KCMW,T-RML FAD'!AB97</f>
        <v>0</v>
      </c>
      <c r="AC98" s="38">
        <f>0.97*'[1]KCMW,T-RML FAD'!AC97</f>
        <v>0</v>
      </c>
      <c r="AD98" s="38">
        <f>0.97*'[1]KCMW,T-RML FAD'!AD97</f>
        <v>0</v>
      </c>
      <c r="AE98" s="38">
        <f>0.97*'[1]KCMW,T-RML FAD'!AE97</f>
        <v>0</v>
      </c>
      <c r="AF98" s="38">
        <f>0.97*'[1]KCMW,T-RML FAD'!AF97</f>
        <v>0</v>
      </c>
    </row>
    <row r="99" spans="1:33" x14ac:dyDescent="0.25">
      <c r="A99" s="30" t="s">
        <v>24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1.8502749999999998E-2</v>
      </c>
      <c r="W99" s="30">
        <f t="shared" si="0"/>
        <v>6.4989999999999987E-3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9.4574999999999972E-3</v>
      </c>
      <c r="AD99" s="30">
        <f t="shared" si="0"/>
        <v>7.9539999999999993E-3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25</v>
      </c>
      <c r="C102" s="67">
        <f>SUM(B99:AF99)</f>
        <v>4.241325E-2</v>
      </c>
      <c r="D102" s="67"/>
    </row>
    <row r="107" spans="1:33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1" x14ac:dyDescent="0.35">
      <c r="B1" s="49" t="s">
        <v>62</v>
      </c>
    </row>
    <row r="2" spans="1:32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0.12609999999999999</v>
      </c>
      <c r="E26" s="38">
        <v>0.27160000000000001</v>
      </c>
      <c r="F26" s="38">
        <v>0.20369999999999999</v>
      </c>
      <c r="G26" s="38">
        <v>0.25219999999999998</v>
      </c>
      <c r="H26" s="38">
        <v>8.7299999999999989E-2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5.8199999999999995E-2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9.7000000000000003E-2</v>
      </c>
      <c r="C27" s="38">
        <v>0.34919999999999995</v>
      </c>
      <c r="D27" s="38">
        <v>0.52380000000000004</v>
      </c>
      <c r="E27" s="38">
        <v>0.98939999999999995</v>
      </c>
      <c r="F27" s="38">
        <v>0.65960000000000008</v>
      </c>
      <c r="G27" s="38">
        <v>0.64019999999999999</v>
      </c>
      <c r="H27" s="38">
        <v>0.22309999999999999</v>
      </c>
      <c r="I27" s="38">
        <v>0.22309999999999999</v>
      </c>
      <c r="J27" s="38">
        <v>0</v>
      </c>
      <c r="K27" s="38">
        <v>0</v>
      </c>
      <c r="L27" s="38">
        <v>0.4753</v>
      </c>
      <c r="M27" s="38">
        <v>0.90210000000000001</v>
      </c>
      <c r="N27" s="38">
        <v>7.7600000000000002E-2</v>
      </c>
      <c r="O27" s="38">
        <v>8.7299999999999989E-2</v>
      </c>
      <c r="P27" s="38">
        <v>0</v>
      </c>
      <c r="Q27" s="38">
        <v>0</v>
      </c>
      <c r="R27" s="38">
        <v>0</v>
      </c>
      <c r="S27" s="38">
        <v>0</v>
      </c>
      <c r="T27" s="38">
        <v>0.1552</v>
      </c>
      <c r="U27" s="38">
        <v>0</v>
      </c>
      <c r="V27" s="38">
        <v>0</v>
      </c>
      <c r="W27" s="38">
        <v>0.17459999999999998</v>
      </c>
      <c r="X27" s="38">
        <v>0.14549999999999999</v>
      </c>
      <c r="Y27" s="38">
        <v>0</v>
      </c>
      <c r="Z27" s="38">
        <v>0</v>
      </c>
      <c r="AA27" s="38">
        <v>0</v>
      </c>
      <c r="AB27" s="38">
        <v>0</v>
      </c>
      <c r="AC27" s="38">
        <v>0.12609999999999999</v>
      </c>
      <c r="AD27" s="38">
        <v>0.19400000000000001</v>
      </c>
      <c r="AE27" s="38">
        <v>0.17459999999999998</v>
      </c>
      <c r="AF27" s="38">
        <v>0</v>
      </c>
    </row>
    <row r="28" spans="1:32" x14ac:dyDescent="0.25">
      <c r="A28" s="30">
        <v>26</v>
      </c>
      <c r="B28" s="38">
        <v>0.24249999999999999</v>
      </c>
      <c r="C28" s="38">
        <v>1.0282</v>
      </c>
      <c r="D28" s="38">
        <v>0.57229999999999992</v>
      </c>
      <c r="E28" s="38">
        <v>1.4743999999999999</v>
      </c>
      <c r="F28" s="38">
        <v>1.4258999999999999</v>
      </c>
      <c r="G28" s="38">
        <v>1.4453</v>
      </c>
      <c r="H28" s="38">
        <v>0.78570000000000007</v>
      </c>
      <c r="I28" s="38">
        <v>0.26190000000000002</v>
      </c>
      <c r="J28" s="38">
        <v>0</v>
      </c>
      <c r="K28" s="38">
        <v>0</v>
      </c>
      <c r="L28" s="38">
        <v>1.2027999999999999</v>
      </c>
      <c r="M28" s="38">
        <v>1.2513000000000001</v>
      </c>
      <c r="N28" s="38">
        <v>0.17459999999999998</v>
      </c>
      <c r="O28" s="38">
        <v>0.17459999999999998</v>
      </c>
      <c r="P28" s="38">
        <v>0.12609999999999999</v>
      </c>
      <c r="Q28" s="38">
        <v>0</v>
      </c>
      <c r="R28" s="38">
        <v>0</v>
      </c>
      <c r="S28" s="38">
        <v>0.17459999999999998</v>
      </c>
      <c r="T28" s="38">
        <v>0.40739999999999998</v>
      </c>
      <c r="U28" s="38">
        <v>0.46559999999999996</v>
      </c>
      <c r="V28" s="38">
        <v>0</v>
      </c>
      <c r="W28" s="38">
        <v>0.49469999999999997</v>
      </c>
      <c r="X28" s="38">
        <v>0.33949999999999997</v>
      </c>
      <c r="Y28" s="38">
        <v>0</v>
      </c>
      <c r="Z28" s="38">
        <v>0</v>
      </c>
      <c r="AA28" s="38">
        <v>0.1358</v>
      </c>
      <c r="AB28" s="38">
        <v>0</v>
      </c>
      <c r="AC28" s="38">
        <v>0.27160000000000001</v>
      </c>
      <c r="AD28" s="38">
        <v>0.37830000000000003</v>
      </c>
      <c r="AE28" s="38">
        <v>0.42680000000000001</v>
      </c>
      <c r="AF28" s="38">
        <v>0</v>
      </c>
    </row>
    <row r="29" spans="1:32" x14ac:dyDescent="0.25">
      <c r="A29" s="30">
        <v>27</v>
      </c>
      <c r="B29" s="38">
        <v>0.73719999999999997</v>
      </c>
      <c r="C29" s="38">
        <v>1.0379</v>
      </c>
      <c r="D29" s="38">
        <v>2.8227000000000002</v>
      </c>
      <c r="E29" s="38">
        <v>2.2795000000000001</v>
      </c>
      <c r="F29" s="38">
        <v>2.3959000000000001</v>
      </c>
      <c r="G29" s="38">
        <v>2.3085999999999998</v>
      </c>
      <c r="H29" s="38">
        <v>1.9108999999999998</v>
      </c>
      <c r="I29" s="38">
        <v>0.81480000000000008</v>
      </c>
      <c r="J29" s="38">
        <v>0</v>
      </c>
      <c r="K29" s="38">
        <v>0.67899999999999994</v>
      </c>
      <c r="L29" s="38">
        <v>1.8526999999999998</v>
      </c>
      <c r="M29" s="38">
        <v>2.1146000000000003</v>
      </c>
      <c r="N29" s="38">
        <v>0.31040000000000001</v>
      </c>
      <c r="O29" s="38">
        <v>0.37830000000000003</v>
      </c>
      <c r="P29" s="38">
        <v>0.33949999999999997</v>
      </c>
      <c r="Q29" s="38">
        <v>0.1067</v>
      </c>
      <c r="R29" s="38">
        <v>0.18429999999999999</v>
      </c>
      <c r="S29" s="38">
        <v>0.39769999999999994</v>
      </c>
      <c r="T29" s="38">
        <v>0.71779999999999999</v>
      </c>
      <c r="U29" s="38">
        <v>0.73719999999999997</v>
      </c>
      <c r="V29" s="38">
        <v>0.3201</v>
      </c>
      <c r="W29" s="38">
        <v>0.55289999999999995</v>
      </c>
      <c r="X29" s="38">
        <v>0.58199999999999996</v>
      </c>
      <c r="Y29" s="38">
        <v>0</v>
      </c>
      <c r="Z29" s="38">
        <v>0.12609999999999999</v>
      </c>
      <c r="AA29" s="38">
        <v>0.3589</v>
      </c>
      <c r="AB29" s="38">
        <v>0</v>
      </c>
      <c r="AC29" s="38">
        <v>0.3589</v>
      </c>
      <c r="AD29" s="38">
        <v>0.54320000000000002</v>
      </c>
      <c r="AE29" s="38">
        <v>0.82450000000000001</v>
      </c>
      <c r="AF29" s="38">
        <v>0</v>
      </c>
    </row>
    <row r="30" spans="1:32" x14ac:dyDescent="0.25">
      <c r="A30" s="30">
        <v>28</v>
      </c>
      <c r="B30" s="38">
        <v>0.65960000000000008</v>
      </c>
      <c r="C30" s="38">
        <v>1.9884999999999997</v>
      </c>
      <c r="D30" s="38">
        <v>3.5114000000000001</v>
      </c>
      <c r="E30" s="38">
        <v>3.4240999999999997</v>
      </c>
      <c r="F30" s="38">
        <v>3.5210999999999997</v>
      </c>
      <c r="G30" s="38">
        <v>3.3755999999999999</v>
      </c>
      <c r="H30" s="38">
        <v>2.7450999999999999</v>
      </c>
      <c r="I30" s="38">
        <v>1.9691000000000003</v>
      </c>
      <c r="J30" s="38">
        <v>0</v>
      </c>
      <c r="K30" s="38">
        <v>0.92149999999999999</v>
      </c>
      <c r="L30" s="38">
        <v>2.8421000000000003</v>
      </c>
      <c r="M30" s="38">
        <v>3.0943000000000001</v>
      </c>
      <c r="N30" s="38">
        <v>0.46559999999999996</v>
      </c>
      <c r="O30" s="38">
        <v>0.64990000000000003</v>
      </c>
      <c r="P30" s="38">
        <v>0.39769999999999994</v>
      </c>
      <c r="Q30" s="38">
        <v>0.1552</v>
      </c>
      <c r="R30" s="38">
        <v>0.33949999999999997</v>
      </c>
      <c r="S30" s="38">
        <v>0.44619999999999999</v>
      </c>
      <c r="T30" s="38">
        <v>1.0282</v>
      </c>
      <c r="U30" s="38">
        <v>1.1154999999999999</v>
      </c>
      <c r="V30" s="38">
        <v>0.53349999999999997</v>
      </c>
      <c r="W30" s="38">
        <v>1.1252</v>
      </c>
      <c r="X30" s="38">
        <v>0.96029999999999993</v>
      </c>
      <c r="Y30" s="38">
        <v>0</v>
      </c>
      <c r="Z30" s="38">
        <v>0.21340000000000001</v>
      </c>
      <c r="AA30" s="38">
        <v>0.90210000000000001</v>
      </c>
      <c r="AB30" s="38">
        <v>0</v>
      </c>
      <c r="AC30" s="38">
        <v>0.63049999999999995</v>
      </c>
      <c r="AD30" s="38">
        <v>0.89239999999999997</v>
      </c>
      <c r="AE30" s="38">
        <v>1.3095000000000001</v>
      </c>
      <c r="AF30" s="38">
        <v>0</v>
      </c>
    </row>
    <row r="31" spans="1:32" x14ac:dyDescent="0.25">
      <c r="A31" s="30">
        <v>29</v>
      </c>
      <c r="B31" s="38">
        <v>1.1931</v>
      </c>
      <c r="C31" s="38">
        <v>2.1534</v>
      </c>
      <c r="D31" s="38">
        <v>4.2873999999999999</v>
      </c>
      <c r="E31" s="38">
        <v>3.6957</v>
      </c>
      <c r="F31" s="38">
        <v>4.4717000000000002</v>
      </c>
      <c r="G31" s="38">
        <v>4.1128</v>
      </c>
      <c r="H31" s="38">
        <v>4.8693999999999997</v>
      </c>
      <c r="I31" s="38">
        <v>3.0749</v>
      </c>
      <c r="J31" s="38">
        <v>0.49469999999999997</v>
      </c>
      <c r="K31" s="38">
        <v>1.2513000000000001</v>
      </c>
      <c r="L31" s="38">
        <v>3.589</v>
      </c>
      <c r="M31" s="38">
        <v>4.0157999999999996</v>
      </c>
      <c r="N31" s="38">
        <v>0.61109999999999998</v>
      </c>
      <c r="O31" s="38">
        <v>1.0185</v>
      </c>
      <c r="P31" s="38">
        <v>0.4365</v>
      </c>
      <c r="Q31" s="38">
        <v>0.40739999999999998</v>
      </c>
      <c r="R31" s="38">
        <v>0.55289999999999995</v>
      </c>
      <c r="S31" s="38">
        <v>0.74690000000000001</v>
      </c>
      <c r="T31" s="38">
        <v>1.3967999999999998</v>
      </c>
      <c r="U31" s="38">
        <v>1.5423</v>
      </c>
      <c r="V31" s="38">
        <v>0.83419999999999994</v>
      </c>
      <c r="W31" s="38">
        <v>1.5132000000000001</v>
      </c>
      <c r="X31" s="38">
        <v>1.4356</v>
      </c>
      <c r="Y31" s="38">
        <v>0</v>
      </c>
      <c r="Z31" s="38">
        <v>0.21340000000000001</v>
      </c>
      <c r="AA31" s="38">
        <v>1.2513000000000001</v>
      </c>
      <c r="AB31" s="38">
        <v>0</v>
      </c>
      <c r="AC31" s="38">
        <v>1.1348999999999998</v>
      </c>
      <c r="AD31" s="38">
        <v>1.5810999999999999</v>
      </c>
      <c r="AE31" s="38">
        <v>1.7363</v>
      </c>
      <c r="AF31" s="38">
        <v>0</v>
      </c>
    </row>
    <row r="32" spans="1:32" x14ac:dyDescent="0.25">
      <c r="A32" s="30">
        <v>30</v>
      </c>
      <c r="B32" s="38">
        <v>1.1542999999999999</v>
      </c>
      <c r="C32" s="38">
        <v>2.2309999999999999</v>
      </c>
      <c r="D32" s="38">
        <v>3.2203999999999997</v>
      </c>
      <c r="E32" s="38">
        <v>2.7063000000000001</v>
      </c>
      <c r="F32" s="38">
        <v>5.6842000000000006</v>
      </c>
      <c r="G32" s="38">
        <v>5.3253000000000004</v>
      </c>
      <c r="H32" s="38">
        <v>5.8879000000000001</v>
      </c>
      <c r="I32" s="38">
        <v>1.2706999999999999</v>
      </c>
      <c r="J32" s="38">
        <v>0.3589</v>
      </c>
      <c r="K32" s="38">
        <v>1.4356</v>
      </c>
      <c r="L32" s="38">
        <v>4.1806999999999999</v>
      </c>
      <c r="M32" s="38">
        <v>3.7732999999999999</v>
      </c>
      <c r="N32" s="38">
        <v>0.73719999999999997</v>
      </c>
      <c r="O32" s="38">
        <v>1.3192000000000002</v>
      </c>
      <c r="P32" s="38">
        <v>0.57229999999999992</v>
      </c>
      <c r="Q32" s="38">
        <v>0.72750000000000004</v>
      </c>
      <c r="R32" s="38">
        <v>0.89239999999999997</v>
      </c>
      <c r="S32" s="38">
        <v>0.75660000000000005</v>
      </c>
      <c r="T32" s="38">
        <v>1.843</v>
      </c>
      <c r="U32" s="38">
        <v>1.9982</v>
      </c>
      <c r="V32" s="38">
        <v>1.2027999999999999</v>
      </c>
      <c r="W32" s="38">
        <v>1.7945</v>
      </c>
      <c r="X32" s="38">
        <v>1.94</v>
      </c>
      <c r="Y32" s="38">
        <v>0</v>
      </c>
      <c r="Z32" s="38">
        <v>0.57229999999999992</v>
      </c>
      <c r="AA32" s="38">
        <v>2.3473999999999999</v>
      </c>
      <c r="AB32" s="38">
        <v>0</v>
      </c>
      <c r="AC32" s="38">
        <v>1.5423</v>
      </c>
      <c r="AD32" s="38">
        <v>2.1534</v>
      </c>
      <c r="AE32" s="38">
        <v>2.1921999999999997</v>
      </c>
      <c r="AF32" s="38">
        <v>0</v>
      </c>
    </row>
    <row r="33" spans="1:32" x14ac:dyDescent="0.25">
      <c r="A33" s="30">
        <v>31</v>
      </c>
      <c r="B33" s="38">
        <v>1.1639999999999999</v>
      </c>
      <c r="C33" s="38">
        <v>2.5705</v>
      </c>
      <c r="D33" s="38">
        <v>5.7520999999999995</v>
      </c>
      <c r="E33" s="38">
        <v>5.4998999999999993</v>
      </c>
      <c r="F33" s="38">
        <v>5.9072999999999993</v>
      </c>
      <c r="G33" s="38">
        <v>5.1604000000000001</v>
      </c>
      <c r="H33" s="38">
        <v>5.9072999999999993</v>
      </c>
      <c r="I33" s="38">
        <v>1.1737</v>
      </c>
      <c r="J33" s="38">
        <v>0.3201</v>
      </c>
      <c r="K33" s="38">
        <v>2.9390999999999998</v>
      </c>
      <c r="L33" s="38">
        <v>5.1312999999999995</v>
      </c>
      <c r="M33" s="38">
        <v>4.6559999999999997</v>
      </c>
      <c r="N33" s="38">
        <v>0.99909999999999999</v>
      </c>
      <c r="O33" s="38">
        <v>1.3289</v>
      </c>
      <c r="P33" s="38">
        <v>0.873</v>
      </c>
      <c r="Q33" s="38">
        <v>1.1348999999999998</v>
      </c>
      <c r="R33" s="38">
        <v>1.2706999999999999</v>
      </c>
      <c r="S33" s="38">
        <v>0.89239999999999997</v>
      </c>
      <c r="T33" s="38">
        <v>2.2601</v>
      </c>
      <c r="U33" s="38">
        <v>2.3765000000000001</v>
      </c>
      <c r="V33" s="38">
        <v>1.5810999999999999</v>
      </c>
      <c r="W33" s="38">
        <v>2.2212999999999998</v>
      </c>
      <c r="X33" s="38">
        <v>2.4153000000000002</v>
      </c>
      <c r="Y33" s="38">
        <v>0</v>
      </c>
      <c r="Z33" s="38">
        <v>0.88270000000000004</v>
      </c>
      <c r="AA33" s="38">
        <v>3.0360999999999998</v>
      </c>
      <c r="AB33" s="38">
        <v>0</v>
      </c>
      <c r="AC33" s="38">
        <v>2.1436999999999999</v>
      </c>
      <c r="AD33" s="38">
        <v>2.6286999999999998</v>
      </c>
      <c r="AE33" s="38">
        <v>2.6190000000000002</v>
      </c>
      <c r="AF33" s="38">
        <v>0</v>
      </c>
    </row>
    <row r="34" spans="1:32" x14ac:dyDescent="0.25">
      <c r="A34" s="30">
        <v>32</v>
      </c>
      <c r="B34" s="38">
        <v>1.4453</v>
      </c>
      <c r="C34" s="38">
        <v>5.4126000000000003</v>
      </c>
      <c r="D34" s="38">
        <v>5.9072999999999993</v>
      </c>
      <c r="E34" s="38">
        <v>5.9072999999999993</v>
      </c>
      <c r="F34" s="38">
        <v>5.9072999999999993</v>
      </c>
      <c r="G34" s="38">
        <v>4.1031000000000004</v>
      </c>
      <c r="H34" s="38">
        <v>5.9072999999999993</v>
      </c>
      <c r="I34" s="38">
        <v>1.9787999999999999</v>
      </c>
      <c r="J34" s="38">
        <v>0.5141</v>
      </c>
      <c r="K34" s="38">
        <v>4.4425999999999997</v>
      </c>
      <c r="L34" s="38">
        <v>5.9072999999999993</v>
      </c>
      <c r="M34" s="38">
        <v>5.9072999999999993</v>
      </c>
      <c r="N34" s="38">
        <v>1.2416</v>
      </c>
      <c r="O34" s="38">
        <v>1.5714000000000001</v>
      </c>
      <c r="P34" s="38">
        <v>1.2027999999999999</v>
      </c>
      <c r="Q34" s="38">
        <v>1.3095000000000001</v>
      </c>
      <c r="R34" s="38">
        <v>1.5714000000000001</v>
      </c>
      <c r="S34" s="38">
        <v>1.1445999999999998</v>
      </c>
      <c r="T34" s="38">
        <v>2.5608</v>
      </c>
      <c r="U34" s="38">
        <v>2.6384000000000003</v>
      </c>
      <c r="V34" s="38">
        <v>1.7751000000000001</v>
      </c>
      <c r="W34" s="38">
        <v>2.6190000000000002</v>
      </c>
      <c r="X34" s="38">
        <v>2.6675</v>
      </c>
      <c r="Y34" s="38">
        <v>0</v>
      </c>
      <c r="Z34" s="38">
        <v>1.3192000000000002</v>
      </c>
      <c r="AA34" s="38">
        <v>1.4356</v>
      </c>
      <c r="AB34" s="38">
        <v>6.7900000000000002E-2</v>
      </c>
      <c r="AC34" s="38">
        <v>1.9012</v>
      </c>
      <c r="AD34" s="38">
        <v>3.0749</v>
      </c>
      <c r="AE34" s="38">
        <v>2.9876</v>
      </c>
      <c r="AF34" s="38">
        <v>0</v>
      </c>
    </row>
    <row r="35" spans="1:32" x14ac:dyDescent="0.25">
      <c r="A35" s="30">
        <v>33</v>
      </c>
      <c r="B35" s="38">
        <v>1.3774</v>
      </c>
      <c r="C35" s="38">
        <v>4.8014999999999999</v>
      </c>
      <c r="D35" s="38">
        <v>5.9072999999999993</v>
      </c>
      <c r="E35" s="38">
        <v>5.9072999999999993</v>
      </c>
      <c r="F35" s="38">
        <v>5.9072999999999993</v>
      </c>
      <c r="G35" s="38">
        <v>5.3641000000000005</v>
      </c>
      <c r="H35" s="38">
        <v>5.9072999999999993</v>
      </c>
      <c r="I35" s="38">
        <v>3.3173999999999997</v>
      </c>
      <c r="J35" s="38">
        <v>1.552</v>
      </c>
      <c r="K35" s="38">
        <v>4.2097999999999995</v>
      </c>
      <c r="L35" s="38">
        <v>5.9072999999999993</v>
      </c>
      <c r="M35" s="38">
        <v>5.9072999999999993</v>
      </c>
      <c r="N35" s="38">
        <v>1.4743999999999999</v>
      </c>
      <c r="O35" s="38">
        <v>1.8915</v>
      </c>
      <c r="P35" s="38">
        <v>1.6004999999999998</v>
      </c>
      <c r="Q35" s="38">
        <v>1.6295999999999999</v>
      </c>
      <c r="R35" s="38">
        <v>2.5122999999999998</v>
      </c>
      <c r="S35" s="38">
        <v>1.2319</v>
      </c>
      <c r="T35" s="38">
        <v>2.8421000000000003</v>
      </c>
      <c r="U35" s="38">
        <v>2.7256999999999998</v>
      </c>
      <c r="V35" s="38">
        <v>2.0272999999999999</v>
      </c>
      <c r="W35" s="38">
        <v>2.5026000000000002</v>
      </c>
      <c r="X35" s="38">
        <v>3.0943000000000001</v>
      </c>
      <c r="Y35" s="38">
        <v>0</v>
      </c>
      <c r="Z35" s="38">
        <v>1.94</v>
      </c>
      <c r="AA35" s="38">
        <v>1.5035000000000001</v>
      </c>
      <c r="AB35" s="38">
        <v>0.24249999999999999</v>
      </c>
      <c r="AC35" s="38">
        <v>3.0749</v>
      </c>
      <c r="AD35" s="38">
        <v>3.4046999999999996</v>
      </c>
      <c r="AE35" s="38">
        <v>3.3271000000000002</v>
      </c>
      <c r="AF35" s="38">
        <v>0</v>
      </c>
    </row>
    <row r="36" spans="1:32" x14ac:dyDescent="0.25">
      <c r="A36" s="30">
        <v>34</v>
      </c>
      <c r="B36" s="38">
        <v>3.7732999999999999</v>
      </c>
      <c r="C36" s="38">
        <v>5.9072999999999993</v>
      </c>
      <c r="D36" s="38">
        <v>5.9072999999999993</v>
      </c>
      <c r="E36" s="38">
        <v>5.9072999999999993</v>
      </c>
      <c r="F36" s="38">
        <v>5.9072999999999993</v>
      </c>
      <c r="G36" s="38">
        <v>4.3165000000000004</v>
      </c>
      <c r="H36" s="38">
        <v>5.9072999999999993</v>
      </c>
      <c r="I36" s="38">
        <v>3.2494999999999998</v>
      </c>
      <c r="J36" s="38">
        <v>0.88270000000000004</v>
      </c>
      <c r="K36" s="38">
        <v>5.9072999999999993</v>
      </c>
      <c r="L36" s="38">
        <v>5.9072999999999993</v>
      </c>
      <c r="M36" s="38">
        <v>5.9072999999999993</v>
      </c>
      <c r="N36" s="38">
        <v>1.7557</v>
      </c>
      <c r="O36" s="38">
        <v>2.3571</v>
      </c>
      <c r="P36" s="38">
        <v>1.8235999999999999</v>
      </c>
      <c r="Q36" s="38">
        <v>1.7847999999999999</v>
      </c>
      <c r="R36" s="38">
        <v>3.2786</v>
      </c>
      <c r="S36" s="38">
        <v>2.0564</v>
      </c>
      <c r="T36" s="38">
        <v>2.8906000000000001</v>
      </c>
      <c r="U36" s="38">
        <v>3.2107000000000001</v>
      </c>
      <c r="V36" s="38">
        <v>2.1436999999999999</v>
      </c>
      <c r="W36" s="38">
        <v>0.65960000000000008</v>
      </c>
      <c r="X36" s="38">
        <v>3.4531999999999998</v>
      </c>
      <c r="Y36" s="38">
        <v>0</v>
      </c>
      <c r="Z36" s="38">
        <v>2.2989000000000002</v>
      </c>
      <c r="AA36" s="38">
        <v>1.9108999999999998</v>
      </c>
      <c r="AB36" s="38">
        <v>0.75660000000000005</v>
      </c>
      <c r="AC36" s="38">
        <v>4.0061</v>
      </c>
      <c r="AD36" s="38">
        <v>3.7441999999999998</v>
      </c>
      <c r="AE36" s="38">
        <v>3.7053999999999996</v>
      </c>
      <c r="AF36" s="38">
        <v>0</v>
      </c>
    </row>
    <row r="37" spans="1:32" x14ac:dyDescent="0.25">
      <c r="A37" s="30">
        <v>35</v>
      </c>
      <c r="B37" s="38">
        <v>3.7635999999999998</v>
      </c>
      <c r="C37" s="38">
        <v>5.9072999999999993</v>
      </c>
      <c r="D37" s="38">
        <v>5.9072999999999993</v>
      </c>
      <c r="E37" s="38">
        <v>5.9072999999999993</v>
      </c>
      <c r="F37" s="38">
        <v>5.9072999999999993</v>
      </c>
      <c r="G37" s="38">
        <v>5.9072999999999993</v>
      </c>
      <c r="H37" s="38">
        <v>5.9072999999999993</v>
      </c>
      <c r="I37" s="38">
        <v>2.9391000000000003</v>
      </c>
      <c r="J37" s="38">
        <v>1.2706999999999999</v>
      </c>
      <c r="K37" s="38">
        <v>5.9072999999999993</v>
      </c>
      <c r="L37" s="38">
        <v>5.9072999999999993</v>
      </c>
      <c r="M37" s="38">
        <v>5.9072999999999993</v>
      </c>
      <c r="N37" s="38">
        <v>1.9496999999999998</v>
      </c>
      <c r="O37" s="38">
        <v>2.9390999999999998</v>
      </c>
      <c r="P37" s="38">
        <v>1.6586999999999998</v>
      </c>
      <c r="Q37" s="38">
        <v>1.552</v>
      </c>
      <c r="R37" s="38">
        <v>3.2397999999999998</v>
      </c>
      <c r="S37" s="38">
        <v>1.552</v>
      </c>
      <c r="T37" s="38">
        <v>3.5114000000000001</v>
      </c>
      <c r="U37" s="38">
        <v>3.5114000000000001</v>
      </c>
      <c r="V37" s="38">
        <v>2.2115999999999998</v>
      </c>
      <c r="W37" s="38">
        <v>1.1445999999999998</v>
      </c>
      <c r="X37" s="38">
        <v>3.7635999999999998</v>
      </c>
      <c r="Y37" s="38">
        <v>0</v>
      </c>
      <c r="Z37" s="38">
        <v>2.0952000000000002</v>
      </c>
      <c r="AA37" s="38">
        <v>2.9390999999999998</v>
      </c>
      <c r="AB37" s="38">
        <v>1.3774</v>
      </c>
      <c r="AC37" s="38">
        <v>4.4037999999999995</v>
      </c>
      <c r="AD37" s="38">
        <v>4.0739999999999998</v>
      </c>
      <c r="AE37" s="38">
        <v>4.0545999999999998</v>
      </c>
      <c r="AF37" s="38">
        <v>0</v>
      </c>
    </row>
    <row r="38" spans="1:32" x14ac:dyDescent="0.25">
      <c r="A38" s="30">
        <v>36</v>
      </c>
      <c r="B38" s="38">
        <v>2.6092999999999997</v>
      </c>
      <c r="C38" s="38">
        <v>5.9072999999999993</v>
      </c>
      <c r="D38" s="38">
        <v>4.8403</v>
      </c>
      <c r="E38" s="38">
        <v>5.9072999999999993</v>
      </c>
      <c r="F38" s="38">
        <v>5.9072999999999993</v>
      </c>
      <c r="G38" s="38">
        <v>5.9072999999999993</v>
      </c>
      <c r="H38" s="38">
        <v>5.9072999999999993</v>
      </c>
      <c r="I38" s="38">
        <v>1.4841</v>
      </c>
      <c r="J38" s="38">
        <v>0.75660000000000005</v>
      </c>
      <c r="K38" s="38">
        <v>5.9072999999999993</v>
      </c>
      <c r="L38" s="38">
        <v>5.9072999999999993</v>
      </c>
      <c r="M38" s="38">
        <v>5.9072999999999993</v>
      </c>
      <c r="N38" s="38">
        <v>2.2018999999999997</v>
      </c>
      <c r="O38" s="38">
        <v>3.6665999999999999</v>
      </c>
      <c r="P38" s="38">
        <v>1.8139000000000001</v>
      </c>
      <c r="Q38" s="38">
        <v>2.1339999999999999</v>
      </c>
      <c r="R38" s="38">
        <v>4.5298999999999996</v>
      </c>
      <c r="S38" s="38">
        <v>1.0864</v>
      </c>
      <c r="T38" s="38">
        <v>3.9964</v>
      </c>
      <c r="U38" s="38">
        <v>3.5404999999999998</v>
      </c>
      <c r="V38" s="38">
        <v>2.5026000000000002</v>
      </c>
      <c r="W38" s="38">
        <v>1.6878</v>
      </c>
      <c r="X38" s="38">
        <v>3.9867000000000004</v>
      </c>
      <c r="Y38" s="38">
        <v>0</v>
      </c>
      <c r="Z38" s="38">
        <v>1.6878</v>
      </c>
      <c r="AA38" s="38">
        <v>1.6004999999999998</v>
      </c>
      <c r="AB38" s="38">
        <v>1.8915</v>
      </c>
      <c r="AC38" s="38">
        <v>4.3843999999999994</v>
      </c>
      <c r="AD38" s="38">
        <v>4.2679999999999998</v>
      </c>
      <c r="AE38" s="38">
        <v>4.3068</v>
      </c>
      <c r="AF38" s="38">
        <v>0</v>
      </c>
    </row>
    <row r="39" spans="1:32" x14ac:dyDescent="0.25">
      <c r="A39" s="30">
        <v>37</v>
      </c>
      <c r="B39" s="38">
        <v>2.1339999999999999</v>
      </c>
      <c r="C39" s="38">
        <v>5.9072999999999993</v>
      </c>
      <c r="D39" s="38">
        <v>5.2865000000000002</v>
      </c>
      <c r="E39" s="38">
        <v>3.1428000000000003</v>
      </c>
      <c r="F39" s="38">
        <v>5.9072999999999993</v>
      </c>
      <c r="G39" s="38">
        <v>5.9072999999999993</v>
      </c>
      <c r="H39" s="38">
        <v>5.9072999999999993</v>
      </c>
      <c r="I39" s="38">
        <v>3.0943000000000001</v>
      </c>
      <c r="J39" s="38">
        <v>1.1542999999999999</v>
      </c>
      <c r="K39" s="38">
        <v>5.9072999999999993</v>
      </c>
      <c r="L39" s="38">
        <v>5.9072999999999993</v>
      </c>
      <c r="M39" s="38">
        <v>5.9072999999999993</v>
      </c>
      <c r="N39" s="38">
        <v>2.4249999999999998</v>
      </c>
      <c r="O39" s="38">
        <v>3.9867000000000004</v>
      </c>
      <c r="P39" s="38">
        <v>1.7072000000000001</v>
      </c>
      <c r="Q39" s="38">
        <v>2.8614999999999999</v>
      </c>
      <c r="R39" s="38">
        <v>3.4531999999999998</v>
      </c>
      <c r="S39" s="38">
        <v>1.5326</v>
      </c>
      <c r="T39" s="38">
        <v>4.2582999999999993</v>
      </c>
      <c r="U39" s="38">
        <v>4.2582999999999993</v>
      </c>
      <c r="V39" s="38">
        <v>2.8712</v>
      </c>
      <c r="W39" s="38">
        <v>2.4638</v>
      </c>
      <c r="X39" s="38">
        <v>3.2397999999999998</v>
      </c>
      <c r="Y39" s="38">
        <v>0</v>
      </c>
      <c r="Z39" s="38">
        <v>1.8042</v>
      </c>
      <c r="AA39" s="38">
        <v>1.5132000000000001</v>
      </c>
      <c r="AB39" s="38">
        <v>2.0467</v>
      </c>
      <c r="AC39" s="38">
        <v>4.7044999999999995</v>
      </c>
      <c r="AD39" s="38">
        <v>4.4037999999999995</v>
      </c>
      <c r="AE39" s="38">
        <v>4.4523000000000001</v>
      </c>
      <c r="AF39" s="38">
        <v>0</v>
      </c>
    </row>
    <row r="40" spans="1:32" x14ac:dyDescent="0.25">
      <c r="A40" s="30">
        <v>38</v>
      </c>
      <c r="B40" s="38">
        <v>2.5219999999999998</v>
      </c>
      <c r="C40" s="38">
        <v>5.9072999999999993</v>
      </c>
      <c r="D40" s="38">
        <v>5.9072999999999993</v>
      </c>
      <c r="E40" s="38">
        <v>4.5783999999999994</v>
      </c>
      <c r="F40" s="38">
        <v>5.9072999999999993</v>
      </c>
      <c r="G40" s="38">
        <v>5.9072999999999993</v>
      </c>
      <c r="H40" s="38">
        <v>5.9072999999999993</v>
      </c>
      <c r="I40" s="38">
        <v>2.4346999999999999</v>
      </c>
      <c r="J40" s="38">
        <v>1.4646999999999999</v>
      </c>
      <c r="K40" s="38">
        <v>5.9072999999999993</v>
      </c>
      <c r="L40" s="38">
        <v>5.9072999999999993</v>
      </c>
      <c r="M40" s="38">
        <v>5.9072999999999993</v>
      </c>
      <c r="N40" s="38">
        <v>2.8906000000000001</v>
      </c>
      <c r="O40" s="38">
        <v>3.3853</v>
      </c>
      <c r="P40" s="38">
        <v>1.3482999999999998</v>
      </c>
      <c r="Q40" s="38">
        <v>2.8323999999999998</v>
      </c>
      <c r="R40" s="38">
        <v>3.1718999999999999</v>
      </c>
      <c r="S40" s="38">
        <v>1.649</v>
      </c>
      <c r="T40" s="38">
        <v>4.7141999999999999</v>
      </c>
      <c r="U40" s="38">
        <v>4.0739999999999998</v>
      </c>
      <c r="V40" s="38">
        <v>3.0264000000000002</v>
      </c>
      <c r="W40" s="38">
        <v>2.5802</v>
      </c>
      <c r="X40" s="38">
        <v>4.4037999999999995</v>
      </c>
      <c r="Y40" s="38">
        <v>2.3085999999999998</v>
      </c>
      <c r="Z40" s="38">
        <v>2.1825000000000001</v>
      </c>
      <c r="AA40" s="38">
        <v>1.8042</v>
      </c>
      <c r="AB40" s="38">
        <v>2.2795000000000001</v>
      </c>
      <c r="AC40" s="38">
        <v>4.9179000000000004</v>
      </c>
      <c r="AD40" s="38">
        <v>4.5298999999999996</v>
      </c>
      <c r="AE40" s="38">
        <v>4.5880999999999998</v>
      </c>
      <c r="AF40" s="38">
        <v>0</v>
      </c>
    </row>
    <row r="41" spans="1:32" x14ac:dyDescent="0.25">
      <c r="A41" s="30">
        <v>39</v>
      </c>
      <c r="B41" s="38">
        <v>2.8614999999999999</v>
      </c>
      <c r="C41" s="38">
        <v>5.9072999999999993</v>
      </c>
      <c r="D41" s="38">
        <v>5.9072999999999993</v>
      </c>
      <c r="E41" s="38">
        <v>5.9072999999999993</v>
      </c>
      <c r="F41" s="38">
        <v>5.9072999999999993</v>
      </c>
      <c r="G41" s="38">
        <v>5.9072999999999993</v>
      </c>
      <c r="H41" s="38">
        <v>5.9072999999999993</v>
      </c>
      <c r="I41" s="38">
        <v>1.8332999999999999</v>
      </c>
      <c r="J41" s="38">
        <v>2.9487999999999999</v>
      </c>
      <c r="K41" s="38">
        <v>5.9072999999999993</v>
      </c>
      <c r="L41" s="38">
        <v>5.9072999999999993</v>
      </c>
      <c r="M41" s="38">
        <v>5.9072999999999993</v>
      </c>
      <c r="N41" s="38">
        <v>3.6278000000000001</v>
      </c>
      <c r="O41" s="38">
        <v>2.5996000000000001</v>
      </c>
      <c r="P41" s="38">
        <v>0.97970000000000002</v>
      </c>
      <c r="Q41" s="38">
        <v>2.9293999999999998</v>
      </c>
      <c r="R41" s="38">
        <v>4.9179000000000004</v>
      </c>
      <c r="S41" s="38">
        <v>2.2697999999999996</v>
      </c>
      <c r="T41" s="38">
        <v>4.9567000000000005</v>
      </c>
      <c r="U41" s="38">
        <v>4.2194999999999991</v>
      </c>
      <c r="V41" s="38">
        <v>3.2494999999999998</v>
      </c>
      <c r="W41" s="38">
        <v>1.6101999999999999</v>
      </c>
      <c r="X41" s="38">
        <v>4.7724000000000002</v>
      </c>
      <c r="Y41" s="38">
        <v>3.8024</v>
      </c>
      <c r="Z41" s="38">
        <v>1.9594</v>
      </c>
      <c r="AA41" s="38">
        <v>2.0467</v>
      </c>
      <c r="AB41" s="38">
        <v>2.5316999999999998</v>
      </c>
      <c r="AC41" s="38">
        <v>4.8499999999999996</v>
      </c>
      <c r="AD41" s="38">
        <v>4.6463000000000001</v>
      </c>
      <c r="AE41" s="38">
        <v>4.8596999999999992</v>
      </c>
      <c r="AF41" s="38">
        <v>0</v>
      </c>
    </row>
    <row r="42" spans="1:32" x14ac:dyDescent="0.25">
      <c r="A42" s="30">
        <v>40</v>
      </c>
      <c r="B42" s="38">
        <v>1.0379</v>
      </c>
      <c r="C42" s="38">
        <v>5.9072999999999993</v>
      </c>
      <c r="D42" s="38">
        <v>5.9072999999999993</v>
      </c>
      <c r="E42" s="38">
        <v>5.9072999999999993</v>
      </c>
      <c r="F42" s="38">
        <v>5.9072999999999993</v>
      </c>
      <c r="G42" s="38">
        <v>5.9072999999999993</v>
      </c>
      <c r="H42" s="38">
        <v>5.9072999999999993</v>
      </c>
      <c r="I42" s="38">
        <v>5.4998999999999993</v>
      </c>
      <c r="J42" s="38">
        <v>5.9072999999999993</v>
      </c>
      <c r="K42" s="38">
        <v>5.9072999999999993</v>
      </c>
      <c r="L42" s="38">
        <v>5.9072999999999993</v>
      </c>
      <c r="M42" s="38">
        <v>5.9072999999999993</v>
      </c>
      <c r="N42" s="38">
        <v>3.8217999999999996</v>
      </c>
      <c r="O42" s="38">
        <v>2.7063000000000001</v>
      </c>
      <c r="P42" s="38">
        <v>0.57229999999999992</v>
      </c>
      <c r="Q42" s="38">
        <v>4.8791000000000002</v>
      </c>
      <c r="R42" s="38">
        <v>4.5493000000000006</v>
      </c>
      <c r="S42" s="38">
        <v>2.6869000000000001</v>
      </c>
      <c r="T42" s="38">
        <v>4.8791000000000002</v>
      </c>
      <c r="U42" s="38">
        <v>4.3552999999999997</v>
      </c>
      <c r="V42" s="38">
        <v>3.8315000000000001</v>
      </c>
      <c r="W42" s="38">
        <v>0.78570000000000007</v>
      </c>
      <c r="X42" s="38">
        <v>4.2292000000000005</v>
      </c>
      <c r="Y42" s="38">
        <v>3.4144000000000001</v>
      </c>
      <c r="Z42" s="38">
        <v>1.5132000000000001</v>
      </c>
      <c r="AA42" s="38">
        <v>1.8526999999999998</v>
      </c>
      <c r="AB42" s="38">
        <v>2.5996000000000001</v>
      </c>
      <c r="AC42" s="38">
        <v>4.6753999999999998</v>
      </c>
      <c r="AD42" s="38">
        <v>4.6268999999999991</v>
      </c>
      <c r="AE42" s="38">
        <v>4.9857999999999993</v>
      </c>
      <c r="AF42" s="38">
        <v>0</v>
      </c>
    </row>
    <row r="43" spans="1:32" x14ac:dyDescent="0.25">
      <c r="A43" s="30">
        <v>41</v>
      </c>
      <c r="B43" s="38">
        <v>1.0087999999999999</v>
      </c>
      <c r="C43" s="38">
        <v>5.9072999999999993</v>
      </c>
      <c r="D43" s="38">
        <v>5.9072999999999993</v>
      </c>
      <c r="E43" s="38">
        <v>5.9072999999999993</v>
      </c>
      <c r="F43" s="38">
        <v>5.9072999999999993</v>
      </c>
      <c r="G43" s="38">
        <v>5.9072999999999993</v>
      </c>
      <c r="H43" s="38">
        <v>5.9072999999999993</v>
      </c>
      <c r="I43" s="38">
        <v>5.1700999999999997</v>
      </c>
      <c r="J43" s="38">
        <v>5.9072999999999993</v>
      </c>
      <c r="K43" s="38">
        <v>5.9072999999999993</v>
      </c>
      <c r="L43" s="38">
        <v>5.9072999999999993</v>
      </c>
      <c r="M43" s="38">
        <v>5.9072999999999993</v>
      </c>
      <c r="N43" s="38">
        <v>3.5114000000000001</v>
      </c>
      <c r="O43" s="38">
        <v>2.9876</v>
      </c>
      <c r="P43" s="38">
        <v>0.57229999999999992</v>
      </c>
      <c r="Q43" s="38">
        <v>4.2777000000000003</v>
      </c>
      <c r="R43" s="38">
        <v>3.1428000000000003</v>
      </c>
      <c r="S43" s="38">
        <v>2.3085999999999998</v>
      </c>
      <c r="T43" s="38">
        <v>4.9664000000000001</v>
      </c>
      <c r="U43" s="38">
        <v>4.7626999999999997</v>
      </c>
      <c r="V43" s="38">
        <v>3.3367999999999998</v>
      </c>
      <c r="W43" s="38">
        <v>0.99909999999999999</v>
      </c>
      <c r="X43" s="38">
        <v>4.5978000000000003</v>
      </c>
      <c r="Y43" s="38">
        <v>4.6074999999999999</v>
      </c>
      <c r="Z43" s="38">
        <v>3.7927</v>
      </c>
      <c r="AA43" s="38">
        <v>1.2319</v>
      </c>
      <c r="AB43" s="38">
        <v>2.2212999999999998</v>
      </c>
      <c r="AC43" s="38">
        <v>4.6463000000000001</v>
      </c>
      <c r="AD43" s="38">
        <v>2.8712</v>
      </c>
      <c r="AE43" s="38">
        <v>5.0343</v>
      </c>
      <c r="AF43" s="38">
        <v>0</v>
      </c>
    </row>
    <row r="44" spans="1:32" x14ac:dyDescent="0.25">
      <c r="A44" s="30">
        <v>42</v>
      </c>
      <c r="B44" s="38">
        <v>2.1631</v>
      </c>
      <c r="C44" s="38">
        <v>5.9072999999999993</v>
      </c>
      <c r="D44" s="38">
        <v>5.9072999999999993</v>
      </c>
      <c r="E44" s="38">
        <v>5.9072999999999993</v>
      </c>
      <c r="F44" s="38">
        <v>5.9072999999999993</v>
      </c>
      <c r="G44" s="38">
        <v>5.9072999999999993</v>
      </c>
      <c r="H44" s="38">
        <v>4.1322000000000001</v>
      </c>
      <c r="I44" s="38">
        <v>5.9072999999999993</v>
      </c>
      <c r="J44" s="38">
        <v>5.7908999999999997</v>
      </c>
      <c r="K44" s="38">
        <v>5.9072999999999993</v>
      </c>
      <c r="L44" s="38">
        <v>5.9072999999999993</v>
      </c>
      <c r="M44" s="38">
        <v>5.9072999999999993</v>
      </c>
      <c r="N44" s="38">
        <v>3.3658999999999999</v>
      </c>
      <c r="O44" s="38">
        <v>3.298</v>
      </c>
      <c r="P44" s="38">
        <v>0.78570000000000007</v>
      </c>
      <c r="Q44" s="38">
        <v>4.4425999999999997</v>
      </c>
      <c r="R44" s="38">
        <v>3.7345000000000002</v>
      </c>
      <c r="S44" s="38">
        <v>3.0457999999999998</v>
      </c>
      <c r="T44" s="38">
        <v>4.7820999999999998</v>
      </c>
      <c r="U44" s="38">
        <v>4.5590000000000002</v>
      </c>
      <c r="V44" s="38">
        <v>4.0545999999999998</v>
      </c>
      <c r="W44" s="38">
        <v>1.3385999999999998</v>
      </c>
      <c r="X44" s="38">
        <v>4.7820999999999998</v>
      </c>
      <c r="Y44" s="38">
        <v>2.91</v>
      </c>
      <c r="Z44" s="38">
        <v>3.3853</v>
      </c>
      <c r="AA44" s="38">
        <v>1.3579999999999999</v>
      </c>
      <c r="AB44" s="38">
        <v>2.8517999999999999</v>
      </c>
      <c r="AC44" s="38">
        <v>4.9372999999999996</v>
      </c>
      <c r="AD44" s="38">
        <v>2.3085999999999998</v>
      </c>
      <c r="AE44" s="38">
        <v>5.141</v>
      </c>
      <c r="AF44" s="38">
        <v>0</v>
      </c>
    </row>
    <row r="45" spans="1:32" x14ac:dyDescent="0.25">
      <c r="A45" s="30">
        <v>43</v>
      </c>
      <c r="B45" s="38">
        <v>2.6771999999999996</v>
      </c>
      <c r="C45" s="38">
        <v>5.9072999999999993</v>
      </c>
      <c r="D45" s="38">
        <v>5.9072999999999993</v>
      </c>
      <c r="E45" s="38">
        <v>5.9072999999999993</v>
      </c>
      <c r="F45" s="38">
        <v>5.9072999999999993</v>
      </c>
      <c r="G45" s="38">
        <v>5.9072999999999993</v>
      </c>
      <c r="H45" s="38">
        <v>5.9072999999999993</v>
      </c>
      <c r="I45" s="38">
        <v>5.9072999999999993</v>
      </c>
      <c r="J45" s="38">
        <v>4.8209</v>
      </c>
      <c r="K45" s="38">
        <v>5.9072999999999993</v>
      </c>
      <c r="L45" s="38">
        <v>5.9072999999999993</v>
      </c>
      <c r="M45" s="38">
        <v>5.9072999999999993</v>
      </c>
      <c r="N45" s="38">
        <v>3.6568999999999998</v>
      </c>
      <c r="O45" s="38">
        <v>3.4240999999999997</v>
      </c>
      <c r="P45" s="38">
        <v>1.0960999999999999</v>
      </c>
      <c r="Q45" s="38">
        <v>5.0537000000000001</v>
      </c>
      <c r="R45" s="38">
        <v>4.2777000000000003</v>
      </c>
      <c r="S45" s="38">
        <v>2.7159999999999997</v>
      </c>
      <c r="T45" s="38">
        <v>4.5202</v>
      </c>
      <c r="U45" s="38">
        <v>4.8306000000000004</v>
      </c>
      <c r="V45" s="38">
        <v>5.2282999999999999</v>
      </c>
      <c r="W45" s="38">
        <v>2.4055999999999997</v>
      </c>
      <c r="X45" s="38">
        <v>5.2185999999999995</v>
      </c>
      <c r="Y45" s="38">
        <v>4.1612999999999998</v>
      </c>
      <c r="Z45" s="38">
        <v>2.1534</v>
      </c>
      <c r="AA45" s="38">
        <v>1.6878</v>
      </c>
      <c r="AB45" s="38">
        <v>5.2865000000000002</v>
      </c>
      <c r="AC45" s="38">
        <v>4.8014999999999999</v>
      </c>
      <c r="AD45" s="38">
        <v>2.9876</v>
      </c>
      <c r="AE45" s="38">
        <v>5.2768000000000006</v>
      </c>
      <c r="AF45" s="38">
        <v>0</v>
      </c>
    </row>
    <row r="46" spans="1:32" x14ac:dyDescent="0.25">
      <c r="A46" s="30">
        <v>44</v>
      </c>
      <c r="B46" s="38">
        <v>2.5316999999999998</v>
      </c>
      <c r="C46" s="38">
        <v>5.9072999999999993</v>
      </c>
      <c r="D46" s="38">
        <v>5.9072999999999993</v>
      </c>
      <c r="E46" s="38">
        <v>5.9072999999999993</v>
      </c>
      <c r="F46" s="38">
        <v>5.9072999999999993</v>
      </c>
      <c r="G46" s="38">
        <v>5.9072999999999993</v>
      </c>
      <c r="H46" s="38">
        <v>4.8693999999999997</v>
      </c>
      <c r="I46" s="38">
        <v>5.9072999999999993</v>
      </c>
      <c r="J46" s="38">
        <v>4.1224999999999996</v>
      </c>
      <c r="K46" s="38">
        <v>5.9072999999999993</v>
      </c>
      <c r="L46" s="38">
        <v>5.9072999999999993</v>
      </c>
      <c r="M46" s="38">
        <v>5.9072999999999993</v>
      </c>
      <c r="N46" s="38">
        <v>4.0061</v>
      </c>
      <c r="O46" s="38">
        <v>3.0457999999999998</v>
      </c>
      <c r="P46" s="38">
        <v>0.88270000000000004</v>
      </c>
      <c r="Q46" s="38">
        <v>4.2679999999999998</v>
      </c>
      <c r="R46" s="38">
        <v>2.0078999999999998</v>
      </c>
      <c r="S46" s="38">
        <v>2.5705</v>
      </c>
      <c r="T46" s="38">
        <v>5.1700999999999997</v>
      </c>
      <c r="U46" s="38">
        <v>4.5978000000000003</v>
      </c>
      <c r="V46" s="38">
        <v>4.8693999999999997</v>
      </c>
      <c r="W46" s="38">
        <v>3.6471999999999998</v>
      </c>
      <c r="X46" s="38">
        <v>4.6851000000000003</v>
      </c>
      <c r="Y46" s="38">
        <v>5.0343</v>
      </c>
      <c r="Z46" s="38">
        <v>2.4638</v>
      </c>
      <c r="AA46" s="38">
        <v>1.746</v>
      </c>
      <c r="AB46" s="38">
        <v>3.9575999999999998</v>
      </c>
      <c r="AC46" s="38">
        <v>5.0245999999999995</v>
      </c>
      <c r="AD46" s="38">
        <v>3.9575999999999998</v>
      </c>
      <c r="AE46" s="38">
        <v>5.3155999999999999</v>
      </c>
      <c r="AF46" s="38">
        <v>0</v>
      </c>
    </row>
    <row r="47" spans="1:32" x14ac:dyDescent="0.25">
      <c r="A47" s="30">
        <v>45</v>
      </c>
      <c r="B47" s="38">
        <v>4.6366000000000005</v>
      </c>
      <c r="C47" s="38">
        <v>4.8693999999999997</v>
      </c>
      <c r="D47" s="38">
        <v>5.9072999999999993</v>
      </c>
      <c r="E47" s="38">
        <v>4.3843999999999994</v>
      </c>
      <c r="F47" s="38">
        <v>5.9072999999999993</v>
      </c>
      <c r="G47" s="38">
        <v>5.9072999999999993</v>
      </c>
      <c r="H47" s="38">
        <v>5.9072999999999993</v>
      </c>
      <c r="I47" s="38">
        <v>5.9072999999999993</v>
      </c>
      <c r="J47" s="38">
        <v>5.9072999999999993</v>
      </c>
      <c r="K47" s="38">
        <v>5.9072999999999993</v>
      </c>
      <c r="L47" s="38">
        <v>5.9072999999999993</v>
      </c>
      <c r="M47" s="38">
        <v>5.9072999999999993</v>
      </c>
      <c r="N47" s="38">
        <v>4.0643000000000002</v>
      </c>
      <c r="O47" s="38">
        <v>3.0749</v>
      </c>
      <c r="P47" s="38">
        <v>1.3192000000000002</v>
      </c>
      <c r="Q47" s="38">
        <v>5.0731000000000002</v>
      </c>
      <c r="R47" s="38">
        <v>1.6295999999999999</v>
      </c>
      <c r="S47" s="38">
        <v>2.0175999999999998</v>
      </c>
      <c r="T47" s="38">
        <v>4.7044999999999995</v>
      </c>
      <c r="U47" s="38">
        <v>4.3358999999999996</v>
      </c>
      <c r="V47" s="38">
        <v>3.5792999999999999</v>
      </c>
      <c r="W47" s="38">
        <v>4.2485999999999997</v>
      </c>
      <c r="X47" s="38">
        <v>3.8217999999999996</v>
      </c>
      <c r="Y47" s="38">
        <v>4.8984999999999994</v>
      </c>
      <c r="Z47" s="38">
        <v>2.0272999999999999</v>
      </c>
      <c r="AA47" s="38">
        <v>2.3765000000000001</v>
      </c>
      <c r="AB47" s="38">
        <v>3.6181000000000001</v>
      </c>
      <c r="AC47" s="38">
        <v>5.0052000000000003</v>
      </c>
      <c r="AD47" s="38">
        <v>4.5105000000000004</v>
      </c>
      <c r="AE47" s="38">
        <v>5.3446999999999996</v>
      </c>
      <c r="AF47" s="38">
        <v>0</v>
      </c>
    </row>
    <row r="48" spans="1:32" x14ac:dyDescent="0.25">
      <c r="A48" s="30">
        <v>46</v>
      </c>
      <c r="B48" s="38">
        <v>4.2679999999999998</v>
      </c>
      <c r="C48" s="38">
        <v>5.9072999999999993</v>
      </c>
      <c r="D48" s="38">
        <v>5.9072999999999993</v>
      </c>
      <c r="E48" s="38">
        <v>5.5678000000000001</v>
      </c>
      <c r="F48" s="38">
        <v>5.9072999999999993</v>
      </c>
      <c r="G48" s="38">
        <v>5.9072999999999993</v>
      </c>
      <c r="H48" s="38">
        <v>5.9072999999999993</v>
      </c>
      <c r="I48" s="38">
        <v>5.9072999999999993</v>
      </c>
      <c r="J48" s="38">
        <v>3.7829999999999999</v>
      </c>
      <c r="K48" s="38">
        <v>5.9072999999999993</v>
      </c>
      <c r="L48" s="38">
        <v>5.9072999999999993</v>
      </c>
      <c r="M48" s="38">
        <v>5.9072999999999993</v>
      </c>
      <c r="N48" s="38">
        <v>3.6957</v>
      </c>
      <c r="O48" s="38">
        <v>2.4055999999999997</v>
      </c>
      <c r="P48" s="38">
        <v>1.6101999999999999</v>
      </c>
      <c r="Q48" s="38">
        <v>5.2573999999999996</v>
      </c>
      <c r="R48" s="38">
        <v>2.0175999999999998</v>
      </c>
      <c r="S48" s="38">
        <v>2.9487999999999999</v>
      </c>
      <c r="T48" s="38">
        <v>4.5395999999999992</v>
      </c>
      <c r="U48" s="38">
        <v>5.0245999999999995</v>
      </c>
      <c r="V48" s="38">
        <v>3.5987</v>
      </c>
      <c r="W48" s="38">
        <v>5.5774999999999997</v>
      </c>
      <c r="X48" s="38">
        <v>3.9769999999999994</v>
      </c>
      <c r="Y48" s="38">
        <v>3.7345000000000002</v>
      </c>
      <c r="Z48" s="38">
        <v>4.2485999999999997</v>
      </c>
      <c r="AA48" s="38">
        <v>2.7645</v>
      </c>
      <c r="AB48" s="38">
        <v>2.1048999999999998</v>
      </c>
      <c r="AC48" s="38">
        <v>5.2477</v>
      </c>
      <c r="AD48" s="38">
        <v>1.6101999999999999</v>
      </c>
      <c r="AE48" s="38">
        <v>5.3543999999999992</v>
      </c>
      <c r="AF48" s="38">
        <v>0</v>
      </c>
    </row>
    <row r="49" spans="1:32" x14ac:dyDescent="0.25">
      <c r="A49" s="30">
        <v>47</v>
      </c>
      <c r="B49" s="38">
        <v>5.2380000000000004</v>
      </c>
      <c r="C49" s="38">
        <v>5.9072999999999993</v>
      </c>
      <c r="D49" s="38">
        <v>5.9072999999999993</v>
      </c>
      <c r="E49" s="38">
        <v>5.9072999999999993</v>
      </c>
      <c r="F49" s="38">
        <v>5.9072999999999993</v>
      </c>
      <c r="G49" s="38">
        <v>5.9072999999999993</v>
      </c>
      <c r="H49" s="38">
        <v>5.9072999999999993</v>
      </c>
      <c r="I49" s="38">
        <v>5.9072999999999993</v>
      </c>
      <c r="J49" s="38">
        <v>4.6366000000000005</v>
      </c>
      <c r="K49" s="38">
        <v>5.9072999999999993</v>
      </c>
      <c r="L49" s="38">
        <v>5.9072999999999993</v>
      </c>
      <c r="M49" s="38">
        <v>5.9072999999999993</v>
      </c>
      <c r="N49" s="38">
        <v>3.492</v>
      </c>
      <c r="O49" s="38">
        <v>2.1728000000000001</v>
      </c>
      <c r="P49" s="38">
        <v>2.2697999999999996</v>
      </c>
      <c r="Q49" s="38">
        <v>5.1797999999999993</v>
      </c>
      <c r="R49" s="38">
        <v>3.7829999999999999</v>
      </c>
      <c r="S49" s="38">
        <v>4.1612999999999998</v>
      </c>
      <c r="T49" s="38">
        <v>4.5686999999999998</v>
      </c>
      <c r="U49" s="38">
        <v>4.1904000000000003</v>
      </c>
      <c r="V49" s="38">
        <v>2.4928999999999997</v>
      </c>
      <c r="W49" s="38">
        <v>5.1021999999999998</v>
      </c>
      <c r="X49" s="38">
        <v>4.6463000000000001</v>
      </c>
      <c r="Y49" s="38">
        <v>3.7053999999999996</v>
      </c>
      <c r="Z49" s="38">
        <v>5.0052000000000003</v>
      </c>
      <c r="AA49" s="38">
        <v>2.9876</v>
      </c>
      <c r="AB49" s="38">
        <v>4.0061</v>
      </c>
      <c r="AC49" s="38">
        <v>5.1604000000000001</v>
      </c>
      <c r="AD49" s="38">
        <v>0.58199999999999996</v>
      </c>
      <c r="AE49" s="38">
        <v>5.335</v>
      </c>
      <c r="AF49" s="38">
        <v>0</v>
      </c>
    </row>
    <row r="50" spans="1:32" x14ac:dyDescent="0.25">
      <c r="A50" s="30">
        <v>48</v>
      </c>
      <c r="B50" s="38">
        <v>5.2961999999999998</v>
      </c>
      <c r="C50" s="38">
        <v>5.9072999999999993</v>
      </c>
      <c r="D50" s="38">
        <v>5.9072999999999993</v>
      </c>
      <c r="E50" s="38">
        <v>5.9072999999999993</v>
      </c>
      <c r="F50" s="38">
        <v>5.9072999999999993</v>
      </c>
      <c r="G50" s="38">
        <v>5.9072999999999993</v>
      </c>
      <c r="H50" s="38">
        <v>5.9072999999999993</v>
      </c>
      <c r="I50" s="38">
        <v>5.9072999999999993</v>
      </c>
      <c r="J50" s="38">
        <v>3.5598999999999998</v>
      </c>
      <c r="K50" s="38">
        <v>5.9072999999999993</v>
      </c>
      <c r="L50" s="38">
        <v>5.9072999999999993</v>
      </c>
      <c r="M50" s="38">
        <v>5.9072999999999993</v>
      </c>
      <c r="N50" s="38">
        <v>3.492</v>
      </c>
      <c r="O50" s="38">
        <v>2.2212999999999998</v>
      </c>
      <c r="P50" s="38">
        <v>3.88</v>
      </c>
      <c r="Q50" s="38">
        <v>3.2397999999999998</v>
      </c>
      <c r="R50" s="38">
        <v>5.2282999999999999</v>
      </c>
      <c r="S50" s="38">
        <v>4.9469999999999992</v>
      </c>
      <c r="T50" s="38">
        <v>3.9188000000000001</v>
      </c>
      <c r="U50" s="38">
        <v>3.3271000000000002</v>
      </c>
      <c r="V50" s="38">
        <v>3.9769999999999994</v>
      </c>
      <c r="W50" s="38">
        <v>5.0245999999999995</v>
      </c>
      <c r="X50" s="38">
        <v>2.4638</v>
      </c>
      <c r="Y50" s="38">
        <v>2.0078999999999998</v>
      </c>
      <c r="Z50" s="38">
        <v>5.4028999999999998</v>
      </c>
      <c r="AA50" s="38">
        <v>2.5898999999999996</v>
      </c>
      <c r="AB50" s="38">
        <v>3.9867000000000004</v>
      </c>
      <c r="AC50" s="38">
        <v>4.8596999999999992</v>
      </c>
      <c r="AD50" s="38">
        <v>0.64019999999999999</v>
      </c>
      <c r="AE50" s="38">
        <v>5.0827999999999998</v>
      </c>
      <c r="AF50" s="38">
        <v>0</v>
      </c>
    </row>
    <row r="51" spans="1:32" x14ac:dyDescent="0.25">
      <c r="A51" s="30">
        <v>49</v>
      </c>
      <c r="B51" s="38">
        <v>3.8315000000000001</v>
      </c>
      <c r="C51" s="38">
        <v>1.1252</v>
      </c>
      <c r="D51" s="38">
        <v>5.9072999999999993</v>
      </c>
      <c r="E51" s="38">
        <v>5.9072999999999993</v>
      </c>
      <c r="F51" s="38">
        <v>5.9072999999999993</v>
      </c>
      <c r="G51" s="38">
        <v>5.9072999999999993</v>
      </c>
      <c r="H51" s="38">
        <v>5.9072999999999993</v>
      </c>
      <c r="I51" s="38">
        <v>5.9072999999999993</v>
      </c>
      <c r="J51" s="38">
        <v>2.6675</v>
      </c>
      <c r="K51" s="38">
        <v>5.9072999999999993</v>
      </c>
      <c r="L51" s="38">
        <v>5.9072999999999993</v>
      </c>
      <c r="M51" s="38">
        <v>5.9072999999999993</v>
      </c>
      <c r="N51" s="38">
        <v>3.8217999999999996</v>
      </c>
      <c r="O51" s="38">
        <v>2.3183000000000002</v>
      </c>
      <c r="P51" s="38">
        <v>4.8306000000000004</v>
      </c>
      <c r="Q51" s="38">
        <v>2.6577999999999999</v>
      </c>
      <c r="R51" s="38">
        <v>2.8517999999999999</v>
      </c>
      <c r="S51" s="38">
        <v>3.4337999999999997</v>
      </c>
      <c r="T51" s="38">
        <v>3.7151000000000001</v>
      </c>
      <c r="U51" s="38">
        <v>5.635699999999999</v>
      </c>
      <c r="V51" s="38">
        <v>3.7635999999999998</v>
      </c>
      <c r="W51" s="38">
        <v>5.0633999999999997</v>
      </c>
      <c r="X51" s="38">
        <v>2.5122999999999998</v>
      </c>
      <c r="Y51" s="38">
        <v>1.0185</v>
      </c>
      <c r="Z51" s="38">
        <v>4.6559999999999997</v>
      </c>
      <c r="AA51" s="38">
        <v>2.4832000000000001</v>
      </c>
      <c r="AB51" s="38">
        <v>4.7141999999999999</v>
      </c>
      <c r="AC51" s="38">
        <v>5.4707999999999997</v>
      </c>
      <c r="AD51" s="38">
        <v>0.64019999999999999</v>
      </c>
      <c r="AE51" s="38">
        <v>4.8403</v>
      </c>
      <c r="AF51" s="38">
        <v>0</v>
      </c>
    </row>
    <row r="52" spans="1:32" x14ac:dyDescent="0.25">
      <c r="A52" s="30">
        <v>50</v>
      </c>
      <c r="B52" s="38">
        <v>2.2212999999999998</v>
      </c>
      <c r="C52" s="38">
        <v>5.9072999999999993</v>
      </c>
      <c r="D52" s="38">
        <v>5.9072999999999993</v>
      </c>
      <c r="E52" s="38">
        <v>5.9072999999999993</v>
      </c>
      <c r="F52" s="38">
        <v>5.9072999999999993</v>
      </c>
      <c r="G52" s="38">
        <v>5.9072999999999993</v>
      </c>
      <c r="H52" s="38">
        <v>5.9072999999999993</v>
      </c>
      <c r="I52" s="38">
        <v>5.9072999999999993</v>
      </c>
      <c r="J52" s="38">
        <v>2.1921999999999997</v>
      </c>
      <c r="K52" s="38">
        <v>5.9072999999999993</v>
      </c>
      <c r="L52" s="38">
        <v>5.9072999999999993</v>
      </c>
      <c r="M52" s="38">
        <v>5.9072999999999993</v>
      </c>
      <c r="N52" s="38">
        <v>4.2292000000000005</v>
      </c>
      <c r="O52" s="38">
        <v>1.9594</v>
      </c>
      <c r="P52" s="38">
        <v>4.3940999999999999</v>
      </c>
      <c r="Q52" s="38">
        <v>1.9496999999999998</v>
      </c>
      <c r="R52" s="38">
        <v>1.9594</v>
      </c>
      <c r="S52" s="38">
        <v>3.0166999999999997</v>
      </c>
      <c r="T52" s="38">
        <v>4.6463000000000001</v>
      </c>
      <c r="U52" s="38">
        <v>4.6947999999999999</v>
      </c>
      <c r="V52" s="38">
        <v>4.8111999999999995</v>
      </c>
      <c r="W52" s="38">
        <v>5.0537000000000001</v>
      </c>
      <c r="X52" s="38">
        <v>2.1048999999999998</v>
      </c>
      <c r="Y52" s="38">
        <v>1.9108999999999998</v>
      </c>
      <c r="Z52" s="38">
        <v>3.1040000000000001</v>
      </c>
      <c r="AA52" s="38">
        <v>2.5705</v>
      </c>
      <c r="AB52" s="38">
        <v>4.1322000000000001</v>
      </c>
      <c r="AC52" s="38">
        <v>4.9664000000000001</v>
      </c>
      <c r="AD52" s="38">
        <v>0.64019999999999999</v>
      </c>
      <c r="AE52" s="38">
        <v>5.335</v>
      </c>
      <c r="AF52" s="38">
        <v>0</v>
      </c>
    </row>
    <row r="53" spans="1:32" x14ac:dyDescent="0.25">
      <c r="A53" s="30">
        <v>51</v>
      </c>
      <c r="B53" s="38">
        <v>3.8703000000000003</v>
      </c>
      <c r="C53" s="38">
        <v>5.9072999999999993</v>
      </c>
      <c r="D53" s="38">
        <v>5.6066000000000003</v>
      </c>
      <c r="E53" s="38">
        <v>5.9072999999999993</v>
      </c>
      <c r="F53" s="38">
        <v>5.9072999999999993</v>
      </c>
      <c r="G53" s="38">
        <v>5.9072999999999993</v>
      </c>
      <c r="H53" s="38">
        <v>5.9072999999999993</v>
      </c>
      <c r="I53" s="38">
        <v>5.9072999999999993</v>
      </c>
      <c r="J53" s="38">
        <v>2.1146000000000003</v>
      </c>
      <c r="K53" s="38">
        <v>5.9072999999999993</v>
      </c>
      <c r="L53" s="38">
        <v>5.9072999999999993</v>
      </c>
      <c r="M53" s="38">
        <v>5.9072999999999993</v>
      </c>
      <c r="N53" s="38">
        <v>4.1128</v>
      </c>
      <c r="O53" s="38">
        <v>1.94</v>
      </c>
      <c r="P53" s="38">
        <v>4.3165000000000004</v>
      </c>
      <c r="Q53" s="38">
        <v>1.2222</v>
      </c>
      <c r="R53" s="38">
        <v>1.0282</v>
      </c>
      <c r="S53" s="38">
        <v>3.4046999999999996</v>
      </c>
      <c r="T53" s="38">
        <v>5.1312999999999995</v>
      </c>
      <c r="U53" s="38">
        <v>4.7918000000000003</v>
      </c>
      <c r="V53" s="38">
        <v>4.9276</v>
      </c>
      <c r="W53" s="38">
        <v>4.8791000000000002</v>
      </c>
      <c r="X53" s="38">
        <v>2.2212999999999998</v>
      </c>
      <c r="Y53" s="38">
        <v>1.8235999999999999</v>
      </c>
      <c r="Z53" s="38">
        <v>4.6753999999999998</v>
      </c>
      <c r="AA53" s="38">
        <v>3.2591999999999999</v>
      </c>
      <c r="AB53" s="38">
        <v>3.6084000000000001</v>
      </c>
      <c r="AC53" s="38">
        <v>5.0148999999999999</v>
      </c>
      <c r="AD53" s="38">
        <v>1.1057999999999999</v>
      </c>
      <c r="AE53" s="38">
        <v>3.8509000000000002</v>
      </c>
      <c r="AF53" s="38">
        <v>0</v>
      </c>
    </row>
    <row r="54" spans="1:32" x14ac:dyDescent="0.25">
      <c r="A54" s="30">
        <v>52</v>
      </c>
      <c r="B54" s="38">
        <v>4.8984999999999994</v>
      </c>
      <c r="C54" s="38">
        <v>5.2185999999999995</v>
      </c>
      <c r="D54" s="38">
        <v>5.9072999999999993</v>
      </c>
      <c r="E54" s="38">
        <v>3.2786</v>
      </c>
      <c r="F54" s="38">
        <v>5.9072999999999993</v>
      </c>
      <c r="G54" s="38">
        <v>5.9072999999999993</v>
      </c>
      <c r="H54" s="38">
        <v>5.9072999999999993</v>
      </c>
      <c r="I54" s="38">
        <v>5.9072999999999993</v>
      </c>
      <c r="J54" s="38">
        <v>0.68869999999999998</v>
      </c>
      <c r="K54" s="38">
        <v>5.9072999999999993</v>
      </c>
      <c r="L54" s="38">
        <v>5.9072999999999993</v>
      </c>
      <c r="M54" s="38">
        <v>5.9072999999999993</v>
      </c>
      <c r="N54" s="38">
        <v>4.7724000000000002</v>
      </c>
      <c r="O54" s="38">
        <v>2.0272999999999999</v>
      </c>
      <c r="P54" s="38">
        <v>4.1418999999999997</v>
      </c>
      <c r="Q54" s="38">
        <v>1.0087999999999999</v>
      </c>
      <c r="R54" s="38">
        <v>0.79539999999999988</v>
      </c>
      <c r="S54" s="38">
        <v>3.4823</v>
      </c>
      <c r="T54" s="38">
        <v>4.3068</v>
      </c>
      <c r="U54" s="38">
        <v>5.2282999999999999</v>
      </c>
      <c r="V54" s="38">
        <v>4.6753999999999998</v>
      </c>
      <c r="W54" s="38">
        <v>4.1128</v>
      </c>
      <c r="X54" s="38">
        <v>1.9302999999999999</v>
      </c>
      <c r="Y54" s="38">
        <v>0.67899999999999994</v>
      </c>
      <c r="Z54" s="38">
        <v>2.5802</v>
      </c>
      <c r="AA54" s="38">
        <v>3.1234000000000002</v>
      </c>
      <c r="AB54" s="38">
        <v>3.0360999999999998</v>
      </c>
      <c r="AC54" s="38">
        <v>4.5202</v>
      </c>
      <c r="AD54" s="38">
        <v>1.3676999999999999</v>
      </c>
      <c r="AE54" s="38">
        <v>5.0537000000000001</v>
      </c>
      <c r="AF54" s="38">
        <v>0</v>
      </c>
    </row>
    <row r="55" spans="1:32" x14ac:dyDescent="0.25">
      <c r="A55" s="30">
        <v>53</v>
      </c>
      <c r="B55" s="38">
        <v>5.3738000000000001</v>
      </c>
      <c r="C55" s="38">
        <v>4.8403</v>
      </c>
      <c r="D55" s="38">
        <v>5.9072999999999993</v>
      </c>
      <c r="E55" s="38">
        <v>5.9072999999999993</v>
      </c>
      <c r="F55" s="38">
        <v>5.3738000000000001</v>
      </c>
      <c r="G55" s="38">
        <v>5.9072999999999993</v>
      </c>
      <c r="H55" s="38">
        <v>5.9072999999999993</v>
      </c>
      <c r="I55" s="38">
        <v>5.9072999999999993</v>
      </c>
      <c r="J55" s="38">
        <v>0.89239999999999997</v>
      </c>
      <c r="K55" s="38">
        <v>5.9072999999999993</v>
      </c>
      <c r="L55" s="38">
        <v>5.9072999999999993</v>
      </c>
      <c r="M55" s="38">
        <v>5.9072999999999993</v>
      </c>
      <c r="N55" s="38">
        <v>4.8984999999999994</v>
      </c>
      <c r="O55" s="38">
        <v>2.2504</v>
      </c>
      <c r="P55" s="38">
        <v>3.7732999999999999</v>
      </c>
      <c r="Q55" s="38">
        <v>1.1834</v>
      </c>
      <c r="R55" s="38">
        <v>1.5617000000000001</v>
      </c>
      <c r="S55" s="38">
        <v>3.9672999999999998</v>
      </c>
      <c r="T55" s="38">
        <v>3.9381999999999997</v>
      </c>
      <c r="U55" s="38">
        <v>5.0925000000000002</v>
      </c>
      <c r="V55" s="38">
        <v>4.5880999999999998</v>
      </c>
      <c r="W55" s="38">
        <v>4.1709999999999994</v>
      </c>
      <c r="X55" s="38">
        <v>1.6004999999999998</v>
      </c>
      <c r="Y55" s="38">
        <v>0.3589</v>
      </c>
      <c r="Z55" s="38">
        <v>3.5987</v>
      </c>
      <c r="AA55" s="38">
        <v>3.298</v>
      </c>
      <c r="AB55" s="38">
        <v>4.0255000000000001</v>
      </c>
      <c r="AC55" s="38">
        <v>4.7336</v>
      </c>
      <c r="AD55" s="38">
        <v>2.8129999999999997</v>
      </c>
      <c r="AE55" s="38">
        <v>5.3253000000000004</v>
      </c>
      <c r="AF55" s="38">
        <v>0</v>
      </c>
    </row>
    <row r="56" spans="1:32" x14ac:dyDescent="0.25">
      <c r="A56" s="30">
        <v>54</v>
      </c>
      <c r="B56" s="38">
        <v>4.5783999999999994</v>
      </c>
      <c r="C56" s="38">
        <v>5.9072999999999993</v>
      </c>
      <c r="D56" s="38">
        <v>5.9072999999999993</v>
      </c>
      <c r="E56" s="38">
        <v>5.9072999999999993</v>
      </c>
      <c r="F56" s="38">
        <v>5.9072999999999993</v>
      </c>
      <c r="G56" s="38">
        <v>5.9072999999999993</v>
      </c>
      <c r="H56" s="38">
        <v>5.2768000000000006</v>
      </c>
      <c r="I56" s="38">
        <v>5.9072999999999993</v>
      </c>
      <c r="J56" s="38">
        <v>1.4064999999999999</v>
      </c>
      <c r="K56" s="38">
        <v>5.9072999999999993</v>
      </c>
      <c r="L56" s="38">
        <v>5.9072999999999993</v>
      </c>
      <c r="M56" s="38">
        <v>5.9072999999999993</v>
      </c>
      <c r="N56" s="38">
        <v>4.9567000000000005</v>
      </c>
      <c r="O56" s="38">
        <v>2.4928999999999997</v>
      </c>
      <c r="P56" s="38">
        <v>4.4910999999999994</v>
      </c>
      <c r="Q56" s="38">
        <v>1.4646999999999999</v>
      </c>
      <c r="R56" s="38">
        <v>2.1825000000000001</v>
      </c>
      <c r="S56" s="38">
        <v>5.0633999999999997</v>
      </c>
      <c r="T56" s="38">
        <v>3.6084000000000001</v>
      </c>
      <c r="U56" s="38">
        <v>4.9469999999999992</v>
      </c>
      <c r="V56" s="38">
        <v>4.6366000000000005</v>
      </c>
      <c r="W56" s="38">
        <v>4.0933999999999999</v>
      </c>
      <c r="X56" s="38">
        <v>1.3289</v>
      </c>
      <c r="Y56" s="38">
        <v>0.33949999999999997</v>
      </c>
      <c r="Z56" s="38">
        <v>4.2777000000000003</v>
      </c>
      <c r="AA56" s="38">
        <v>2.4540999999999999</v>
      </c>
      <c r="AB56" s="38">
        <v>4.7432999999999996</v>
      </c>
      <c r="AC56" s="38">
        <v>4.8306000000000004</v>
      </c>
      <c r="AD56" s="38">
        <v>4.8499999999999996</v>
      </c>
      <c r="AE56" s="38">
        <v>4.9664000000000001</v>
      </c>
      <c r="AF56" s="38">
        <v>0</v>
      </c>
    </row>
    <row r="57" spans="1:32" x14ac:dyDescent="0.25">
      <c r="A57" s="30">
        <v>55</v>
      </c>
      <c r="B57" s="38">
        <v>4.4425999999999997</v>
      </c>
      <c r="C57" s="38">
        <v>3.2203999999999997</v>
      </c>
      <c r="D57" s="38">
        <v>5.9072999999999993</v>
      </c>
      <c r="E57" s="38">
        <v>3.8993999999999995</v>
      </c>
      <c r="F57" s="38">
        <v>5.9072999999999993</v>
      </c>
      <c r="G57" s="38">
        <v>5.9072999999999993</v>
      </c>
      <c r="H57" s="38">
        <v>5.6259999999999994</v>
      </c>
      <c r="I57" s="38">
        <v>5.9072999999999993</v>
      </c>
      <c r="J57" s="38">
        <v>1.5035000000000001</v>
      </c>
      <c r="K57" s="38">
        <v>5.9072999999999993</v>
      </c>
      <c r="L57" s="38">
        <v>5.9072999999999993</v>
      </c>
      <c r="M57" s="38">
        <v>5.9072999999999993</v>
      </c>
      <c r="N57" s="38">
        <v>4.8984999999999994</v>
      </c>
      <c r="O57" s="38">
        <v>2.3765000000000001</v>
      </c>
      <c r="P57" s="38">
        <v>2.6675</v>
      </c>
      <c r="Q57" s="38">
        <v>1.4064999999999999</v>
      </c>
      <c r="R57" s="38">
        <v>4.2389000000000001</v>
      </c>
      <c r="S57" s="38">
        <v>4.5298999999999996</v>
      </c>
      <c r="T57" s="38">
        <v>1.9108999999999998</v>
      </c>
      <c r="U57" s="38">
        <v>4.8209</v>
      </c>
      <c r="V57" s="38">
        <v>4.8111999999999995</v>
      </c>
      <c r="W57" s="38">
        <v>4.0933999999999999</v>
      </c>
      <c r="X57" s="38">
        <v>1.0379</v>
      </c>
      <c r="Y57" s="38">
        <v>0.3589</v>
      </c>
      <c r="Z57" s="38">
        <v>3.2009999999999996</v>
      </c>
      <c r="AA57" s="38">
        <v>2.9876</v>
      </c>
      <c r="AB57" s="38">
        <v>1.94</v>
      </c>
      <c r="AC57" s="38">
        <v>4.6656999999999993</v>
      </c>
      <c r="AD57" s="38">
        <v>5.0633999999999997</v>
      </c>
      <c r="AE57" s="38">
        <v>2.2697999999999996</v>
      </c>
      <c r="AF57" s="38">
        <v>0</v>
      </c>
    </row>
    <row r="58" spans="1:32" x14ac:dyDescent="0.25">
      <c r="A58" s="30">
        <v>56</v>
      </c>
      <c r="B58" s="38">
        <v>2.0467</v>
      </c>
      <c r="C58" s="38">
        <v>3.0457999999999998</v>
      </c>
      <c r="D58" s="38">
        <v>5.9072999999999993</v>
      </c>
      <c r="E58" s="38">
        <v>3.4046999999999996</v>
      </c>
      <c r="F58" s="38">
        <v>5.9072999999999993</v>
      </c>
      <c r="G58" s="38">
        <v>2.8614999999999999</v>
      </c>
      <c r="H58" s="38">
        <v>5.9072999999999993</v>
      </c>
      <c r="I58" s="38">
        <v>5.9072999999999993</v>
      </c>
      <c r="J58" s="38">
        <v>1.5907999999999998</v>
      </c>
      <c r="K58" s="38">
        <v>5.9072999999999993</v>
      </c>
      <c r="L58" s="38">
        <v>4.4135</v>
      </c>
      <c r="M58" s="38">
        <v>5.9072999999999993</v>
      </c>
      <c r="N58" s="38">
        <v>4.1612999999999998</v>
      </c>
      <c r="O58" s="38">
        <v>2.0272999999999999</v>
      </c>
      <c r="P58" s="38">
        <v>2.5026000000000002</v>
      </c>
      <c r="Q58" s="38">
        <v>0.89239999999999997</v>
      </c>
      <c r="R58" s="38">
        <v>2.9972999999999996</v>
      </c>
      <c r="S58" s="38">
        <v>4.8791000000000002</v>
      </c>
      <c r="T58" s="38">
        <v>3.298</v>
      </c>
      <c r="U58" s="38">
        <v>4.8209</v>
      </c>
      <c r="V58" s="38">
        <v>4.3843999999999994</v>
      </c>
      <c r="W58" s="38">
        <v>4.3165000000000004</v>
      </c>
      <c r="X58" s="38">
        <v>0.92149999999999999</v>
      </c>
      <c r="Y58" s="38">
        <v>0.20369999999999999</v>
      </c>
      <c r="Z58" s="38">
        <v>3.2301000000000002</v>
      </c>
      <c r="AA58" s="38">
        <v>2.4928999999999997</v>
      </c>
      <c r="AB58" s="38">
        <v>4.4813999999999998</v>
      </c>
      <c r="AC58" s="38">
        <v>4.5298999999999996</v>
      </c>
      <c r="AD58" s="38">
        <v>4.5978000000000003</v>
      </c>
      <c r="AE58" s="38">
        <v>2.0272999999999999</v>
      </c>
      <c r="AF58" s="38">
        <v>0</v>
      </c>
    </row>
    <row r="59" spans="1:32" x14ac:dyDescent="0.25">
      <c r="A59" s="30">
        <v>57</v>
      </c>
      <c r="B59" s="38">
        <v>3.2301000000000002</v>
      </c>
      <c r="C59" s="38">
        <v>2.7547999999999999</v>
      </c>
      <c r="D59" s="38">
        <v>5.9072999999999993</v>
      </c>
      <c r="E59" s="38">
        <v>3.8315000000000001</v>
      </c>
      <c r="F59" s="38">
        <v>5.9072999999999993</v>
      </c>
      <c r="G59" s="38">
        <v>1.2804</v>
      </c>
      <c r="H59" s="38">
        <v>5.9072999999999993</v>
      </c>
      <c r="I59" s="38">
        <v>5.9072999999999993</v>
      </c>
      <c r="J59" s="38">
        <v>1.0379</v>
      </c>
      <c r="K59" s="38">
        <v>5.9072999999999993</v>
      </c>
      <c r="L59" s="38">
        <v>2.2989000000000002</v>
      </c>
      <c r="M59" s="38">
        <v>5.9072999999999993</v>
      </c>
      <c r="N59" s="38">
        <v>4.1128</v>
      </c>
      <c r="O59" s="38">
        <v>1.6198999999999999</v>
      </c>
      <c r="P59" s="38">
        <v>2.5026000000000002</v>
      </c>
      <c r="Q59" s="38">
        <v>0.71779999999999999</v>
      </c>
      <c r="R59" s="38">
        <v>1.2901</v>
      </c>
      <c r="S59" s="38">
        <v>1.8042</v>
      </c>
      <c r="T59" s="38">
        <v>3.88</v>
      </c>
      <c r="U59" s="38">
        <v>4.6171999999999995</v>
      </c>
      <c r="V59" s="38">
        <v>3.6181000000000001</v>
      </c>
      <c r="W59" s="38">
        <v>2.4638</v>
      </c>
      <c r="X59" s="38">
        <v>0.71779999999999999</v>
      </c>
      <c r="Y59" s="38">
        <v>0.21340000000000001</v>
      </c>
      <c r="Z59" s="38">
        <v>4.4717000000000002</v>
      </c>
      <c r="AA59" s="38">
        <v>2.3668</v>
      </c>
      <c r="AB59" s="38">
        <v>3.8411999999999997</v>
      </c>
      <c r="AC59" s="38">
        <v>4.3650000000000002</v>
      </c>
      <c r="AD59" s="38">
        <v>4.8887999999999998</v>
      </c>
      <c r="AE59" s="38">
        <v>2.3959000000000001</v>
      </c>
      <c r="AF59" s="38">
        <v>0</v>
      </c>
    </row>
    <row r="60" spans="1:32" x14ac:dyDescent="0.25">
      <c r="A60" s="30">
        <v>58</v>
      </c>
      <c r="B60" s="38">
        <v>2.6190000000000002</v>
      </c>
      <c r="C60" s="38">
        <v>1.5035000000000001</v>
      </c>
      <c r="D60" s="38">
        <v>5.9072999999999993</v>
      </c>
      <c r="E60" s="38">
        <v>5.5968999999999998</v>
      </c>
      <c r="F60" s="38">
        <v>5.9072999999999993</v>
      </c>
      <c r="G60" s="38">
        <v>1.3871</v>
      </c>
      <c r="H60" s="38">
        <v>5.3738000000000001</v>
      </c>
      <c r="I60" s="38">
        <v>5.9072999999999993</v>
      </c>
      <c r="J60" s="38">
        <v>0.49469999999999997</v>
      </c>
      <c r="K60" s="38">
        <v>5.9072999999999993</v>
      </c>
      <c r="L60" s="38">
        <v>1.8915</v>
      </c>
      <c r="M60" s="38">
        <v>5.9072999999999993</v>
      </c>
      <c r="N60" s="38">
        <v>3.4823</v>
      </c>
      <c r="O60" s="38">
        <v>1.4161999999999999</v>
      </c>
      <c r="P60" s="38">
        <v>2.8712</v>
      </c>
      <c r="Q60" s="38">
        <v>0.67899999999999994</v>
      </c>
      <c r="R60" s="38">
        <v>0.92149999999999999</v>
      </c>
      <c r="S60" s="38">
        <v>0.70809999999999995</v>
      </c>
      <c r="T60" s="38">
        <v>4.3358999999999996</v>
      </c>
      <c r="U60" s="38">
        <v>4.4231999999999996</v>
      </c>
      <c r="V60" s="38">
        <v>3.3271000000000002</v>
      </c>
      <c r="W60" s="38">
        <v>2.0272999999999999</v>
      </c>
      <c r="X60" s="38">
        <v>0.70809999999999995</v>
      </c>
      <c r="Y60" s="38">
        <v>0.22309999999999999</v>
      </c>
      <c r="Z60" s="38">
        <v>3.3658999999999999</v>
      </c>
      <c r="AA60" s="38">
        <v>1.5326</v>
      </c>
      <c r="AB60" s="38">
        <v>3.0846</v>
      </c>
      <c r="AC60" s="38">
        <v>4.3262</v>
      </c>
      <c r="AD60" s="38">
        <v>4.6656999999999993</v>
      </c>
      <c r="AE60" s="38">
        <v>3.2107000000000001</v>
      </c>
      <c r="AF60" s="38">
        <v>0</v>
      </c>
    </row>
    <row r="61" spans="1:32" x14ac:dyDescent="0.25">
      <c r="A61" s="30">
        <v>59</v>
      </c>
      <c r="B61" s="38">
        <v>1.2319</v>
      </c>
      <c r="C61" s="38">
        <v>1.2222</v>
      </c>
      <c r="D61" s="38">
        <v>5.9072999999999993</v>
      </c>
      <c r="E61" s="38">
        <v>5.9072999999999993</v>
      </c>
      <c r="F61" s="38">
        <v>3.4337999999999997</v>
      </c>
      <c r="G61" s="38">
        <v>3.492</v>
      </c>
      <c r="H61" s="38">
        <v>2.8614999999999999</v>
      </c>
      <c r="I61" s="38">
        <v>5.9072999999999993</v>
      </c>
      <c r="J61" s="38">
        <v>0.98939999999999995</v>
      </c>
      <c r="K61" s="38">
        <v>5.9072999999999993</v>
      </c>
      <c r="L61" s="38">
        <v>2.7256999999999998</v>
      </c>
      <c r="M61" s="38">
        <v>5.9072999999999993</v>
      </c>
      <c r="N61" s="38">
        <v>2.8906000000000001</v>
      </c>
      <c r="O61" s="38">
        <v>1.2706999999999999</v>
      </c>
      <c r="P61" s="38">
        <v>2.4249999999999998</v>
      </c>
      <c r="Q61" s="38">
        <v>1.1542999999999999</v>
      </c>
      <c r="R61" s="38">
        <v>0.89239999999999997</v>
      </c>
      <c r="S61" s="38">
        <v>0.76629999999999998</v>
      </c>
      <c r="T61" s="38">
        <v>4.1031000000000004</v>
      </c>
      <c r="U61" s="38">
        <v>4.1612999999999998</v>
      </c>
      <c r="V61" s="38">
        <v>3.4144000000000001</v>
      </c>
      <c r="W61" s="38">
        <v>0.64019999999999999</v>
      </c>
      <c r="X61" s="38">
        <v>0.99909999999999999</v>
      </c>
      <c r="Y61" s="38">
        <v>0.17459999999999998</v>
      </c>
      <c r="Z61" s="38">
        <v>3.0360999999999998</v>
      </c>
      <c r="AA61" s="38">
        <v>3.8509000000000002</v>
      </c>
      <c r="AB61" s="38">
        <v>1.5617000000000001</v>
      </c>
      <c r="AC61" s="38">
        <v>4.0643000000000002</v>
      </c>
      <c r="AD61" s="38">
        <v>4.5590000000000002</v>
      </c>
      <c r="AE61" s="38">
        <v>4.1806999999999999</v>
      </c>
      <c r="AF61" s="38">
        <v>0</v>
      </c>
    </row>
    <row r="62" spans="1:32" x14ac:dyDescent="0.25">
      <c r="A62" s="30">
        <v>60</v>
      </c>
      <c r="B62" s="38">
        <v>2.7063000000000001</v>
      </c>
      <c r="C62" s="38">
        <v>1.2901</v>
      </c>
      <c r="D62" s="38">
        <v>5.9072999999999993</v>
      </c>
      <c r="E62" s="38">
        <v>5.9072999999999993</v>
      </c>
      <c r="F62" s="38">
        <v>4.6171999999999995</v>
      </c>
      <c r="G62" s="38">
        <v>2.9487999999999999</v>
      </c>
      <c r="H62" s="38">
        <v>4.5007999999999999</v>
      </c>
      <c r="I62" s="38">
        <v>5.9072999999999993</v>
      </c>
      <c r="J62" s="38">
        <v>0.63049999999999995</v>
      </c>
      <c r="K62" s="38">
        <v>5.1894999999999998</v>
      </c>
      <c r="L62" s="38">
        <v>1.2513000000000001</v>
      </c>
      <c r="M62" s="38">
        <v>5.9072999999999993</v>
      </c>
      <c r="N62" s="38">
        <v>3.4144000000000001</v>
      </c>
      <c r="O62" s="38">
        <v>0.97970000000000002</v>
      </c>
      <c r="P62" s="38">
        <v>2.2018999999999997</v>
      </c>
      <c r="Q62" s="38">
        <v>1.3289</v>
      </c>
      <c r="R62" s="38">
        <v>0.873</v>
      </c>
      <c r="S62" s="38">
        <v>1.4356</v>
      </c>
      <c r="T62" s="38">
        <v>3.4337999999999997</v>
      </c>
      <c r="U62" s="38">
        <v>3.8315000000000001</v>
      </c>
      <c r="V62" s="38">
        <v>3.3658999999999999</v>
      </c>
      <c r="W62" s="38">
        <v>0.40739999999999998</v>
      </c>
      <c r="X62" s="38">
        <v>1.1057999999999999</v>
      </c>
      <c r="Y62" s="38">
        <v>0.19400000000000001</v>
      </c>
      <c r="Z62" s="38">
        <v>2.2697999999999996</v>
      </c>
      <c r="AA62" s="38">
        <v>2.0467</v>
      </c>
      <c r="AB62" s="38">
        <v>1.1639999999999999</v>
      </c>
      <c r="AC62" s="38">
        <v>3.7829999999999999</v>
      </c>
      <c r="AD62" s="38">
        <v>3.7151000000000001</v>
      </c>
      <c r="AE62" s="38">
        <v>3.3077000000000001</v>
      </c>
      <c r="AF62" s="38">
        <v>0</v>
      </c>
    </row>
    <row r="63" spans="1:32" x14ac:dyDescent="0.25">
      <c r="A63" s="30">
        <v>61</v>
      </c>
      <c r="B63" s="38">
        <v>1.2706999999999999</v>
      </c>
      <c r="C63" s="38">
        <v>1.6101999999999999</v>
      </c>
      <c r="D63" s="38">
        <v>5.9072999999999993</v>
      </c>
      <c r="E63" s="38">
        <v>5.9072999999999993</v>
      </c>
      <c r="F63" s="38">
        <v>5.9072999999999993</v>
      </c>
      <c r="G63" s="38">
        <v>2.7063000000000001</v>
      </c>
      <c r="H63" s="38">
        <v>4.6851000000000003</v>
      </c>
      <c r="I63" s="38">
        <v>5.9072999999999993</v>
      </c>
      <c r="J63" s="38">
        <v>0.52380000000000004</v>
      </c>
      <c r="K63" s="38">
        <v>4.6851000000000003</v>
      </c>
      <c r="L63" s="38">
        <v>3.1234000000000002</v>
      </c>
      <c r="M63" s="38">
        <v>5.9072999999999993</v>
      </c>
      <c r="N63" s="38">
        <v>2.91</v>
      </c>
      <c r="O63" s="38">
        <v>0.78570000000000007</v>
      </c>
      <c r="P63" s="38">
        <v>1.8817999999999999</v>
      </c>
      <c r="Q63" s="38">
        <v>1.1154999999999999</v>
      </c>
      <c r="R63" s="38">
        <v>0.65960000000000008</v>
      </c>
      <c r="S63" s="38">
        <v>1.3871</v>
      </c>
      <c r="T63" s="38">
        <v>2.3765000000000001</v>
      </c>
      <c r="U63" s="38">
        <v>3.4823</v>
      </c>
      <c r="V63" s="38">
        <v>2.4928999999999997</v>
      </c>
      <c r="W63" s="38">
        <v>0.37830000000000003</v>
      </c>
      <c r="X63" s="38">
        <v>1.3289</v>
      </c>
      <c r="Y63" s="38">
        <v>0.24249999999999999</v>
      </c>
      <c r="Z63" s="38">
        <v>1.7557</v>
      </c>
      <c r="AA63" s="38">
        <v>2.8809</v>
      </c>
      <c r="AB63" s="38">
        <v>1.7847999999999999</v>
      </c>
      <c r="AC63" s="38">
        <v>3.3367999999999998</v>
      </c>
      <c r="AD63" s="38">
        <v>2.8614999999999999</v>
      </c>
      <c r="AE63" s="38">
        <v>3.3465000000000003</v>
      </c>
      <c r="AF63" s="38">
        <v>0</v>
      </c>
    </row>
    <row r="64" spans="1:32" x14ac:dyDescent="0.25">
      <c r="A64" s="30">
        <v>62</v>
      </c>
      <c r="B64" s="38">
        <v>0.873</v>
      </c>
      <c r="C64" s="38">
        <v>1.4646999999999999</v>
      </c>
      <c r="D64" s="38">
        <v>5.9072999999999993</v>
      </c>
      <c r="E64" s="38">
        <v>5.9072999999999993</v>
      </c>
      <c r="F64" s="38">
        <v>5.9072999999999993</v>
      </c>
      <c r="G64" s="38">
        <v>3.1040000000000001</v>
      </c>
      <c r="H64" s="38">
        <v>4.6851000000000003</v>
      </c>
      <c r="I64" s="38">
        <v>5.9072999999999993</v>
      </c>
      <c r="J64" s="38">
        <v>0.34919999999999995</v>
      </c>
      <c r="K64" s="38">
        <v>5.9072999999999993</v>
      </c>
      <c r="L64" s="38">
        <v>3.2591999999999999</v>
      </c>
      <c r="M64" s="38">
        <v>5.0633999999999997</v>
      </c>
      <c r="N64" s="38">
        <v>2.8906000000000001</v>
      </c>
      <c r="O64" s="38">
        <v>0.70809999999999995</v>
      </c>
      <c r="P64" s="38">
        <v>1.2901</v>
      </c>
      <c r="Q64" s="38">
        <v>1.1542999999999999</v>
      </c>
      <c r="R64" s="38">
        <v>0.14549999999999999</v>
      </c>
      <c r="S64" s="38">
        <v>3.0749</v>
      </c>
      <c r="T64" s="38">
        <v>2.3183000000000002</v>
      </c>
      <c r="U64" s="38">
        <v>3.1330999999999998</v>
      </c>
      <c r="V64" s="38">
        <v>1.6198999999999999</v>
      </c>
      <c r="W64" s="38">
        <v>0.11639999999999999</v>
      </c>
      <c r="X64" s="38">
        <v>0.58199999999999996</v>
      </c>
      <c r="Y64" s="38">
        <v>0.31040000000000001</v>
      </c>
      <c r="Z64" s="38">
        <v>1.0767</v>
      </c>
      <c r="AA64" s="38">
        <v>1.8526999999999998</v>
      </c>
      <c r="AB64" s="38">
        <v>1.6878</v>
      </c>
      <c r="AC64" s="38">
        <v>3.2494999999999998</v>
      </c>
      <c r="AD64" s="38">
        <v>1.649</v>
      </c>
      <c r="AE64" s="38">
        <v>2.5898999999999996</v>
      </c>
      <c r="AF64" s="38">
        <v>0</v>
      </c>
    </row>
    <row r="65" spans="1:32" x14ac:dyDescent="0.25">
      <c r="A65" s="30">
        <v>63</v>
      </c>
      <c r="B65" s="38">
        <v>3.5210999999999997</v>
      </c>
      <c r="C65" s="38">
        <v>1.5035000000000001</v>
      </c>
      <c r="D65" s="38">
        <v>5.9072999999999993</v>
      </c>
      <c r="E65" s="38">
        <v>5.9072999999999993</v>
      </c>
      <c r="F65" s="38">
        <v>3.1621999999999999</v>
      </c>
      <c r="G65" s="38">
        <v>2.8809</v>
      </c>
      <c r="H65" s="38">
        <v>4.2485999999999997</v>
      </c>
      <c r="I65" s="38">
        <v>5.9072999999999993</v>
      </c>
      <c r="J65" s="38">
        <v>0.32980000000000004</v>
      </c>
      <c r="K65" s="38">
        <v>4.5395999999999992</v>
      </c>
      <c r="L65" s="38">
        <v>2.5996000000000001</v>
      </c>
      <c r="M65" s="38">
        <v>4.3746999999999998</v>
      </c>
      <c r="N65" s="38">
        <v>2.0952000000000002</v>
      </c>
      <c r="O65" s="38">
        <v>0.65960000000000008</v>
      </c>
      <c r="P65" s="38">
        <v>1.5907999999999998</v>
      </c>
      <c r="Q65" s="38">
        <v>1.5810999999999999</v>
      </c>
      <c r="R65" s="38">
        <v>0</v>
      </c>
      <c r="S65" s="38">
        <v>0.81479999999999997</v>
      </c>
      <c r="T65" s="38">
        <v>2.3862000000000001</v>
      </c>
      <c r="U65" s="38">
        <v>2.6675</v>
      </c>
      <c r="V65" s="38">
        <v>1.3967999999999998</v>
      </c>
      <c r="W65" s="38">
        <v>8.7299999999999989E-2</v>
      </c>
      <c r="X65" s="38">
        <v>0.34919999999999995</v>
      </c>
      <c r="Y65" s="38">
        <v>0.32980000000000004</v>
      </c>
      <c r="Z65" s="38">
        <v>0.73719999999999997</v>
      </c>
      <c r="AA65" s="38">
        <v>1.3871</v>
      </c>
      <c r="AB65" s="38">
        <v>1.0185</v>
      </c>
      <c r="AC65" s="38">
        <v>2.7159999999999997</v>
      </c>
      <c r="AD65" s="38">
        <v>0.96029999999999993</v>
      </c>
      <c r="AE65" s="38">
        <v>2.3765000000000001</v>
      </c>
      <c r="AF65" s="38">
        <v>0</v>
      </c>
    </row>
    <row r="66" spans="1:32" x14ac:dyDescent="0.25">
      <c r="A66" s="30">
        <v>64</v>
      </c>
      <c r="B66" s="38">
        <v>2.8227000000000002</v>
      </c>
      <c r="C66" s="38">
        <v>1.9302999999999999</v>
      </c>
      <c r="D66" s="38">
        <v>4.1612999999999998</v>
      </c>
      <c r="E66" s="38">
        <v>5.9072999999999993</v>
      </c>
      <c r="F66" s="38">
        <v>3.0360999999999998</v>
      </c>
      <c r="G66" s="38">
        <v>2.6480999999999999</v>
      </c>
      <c r="H66" s="38">
        <v>3.4531999999999998</v>
      </c>
      <c r="I66" s="38">
        <v>5.9072999999999993</v>
      </c>
      <c r="J66" s="38">
        <v>0</v>
      </c>
      <c r="K66" s="38">
        <v>3.3853</v>
      </c>
      <c r="L66" s="38">
        <v>3.0264000000000002</v>
      </c>
      <c r="M66" s="38">
        <v>3.5016999999999996</v>
      </c>
      <c r="N66" s="38">
        <v>1.2998000000000001</v>
      </c>
      <c r="O66" s="38">
        <v>0.71779999999999999</v>
      </c>
      <c r="P66" s="38">
        <v>1.3676999999999999</v>
      </c>
      <c r="Q66" s="38">
        <v>1.3385999999999998</v>
      </c>
      <c r="R66" s="38">
        <v>0</v>
      </c>
      <c r="S66" s="38">
        <v>0.1552</v>
      </c>
      <c r="T66" s="38">
        <v>2.0661</v>
      </c>
      <c r="U66" s="38">
        <v>2.1534</v>
      </c>
      <c r="V66" s="38">
        <v>1.2222</v>
      </c>
      <c r="W66" s="38">
        <v>0.11639999999999999</v>
      </c>
      <c r="X66" s="38">
        <v>9.7000000000000003E-2</v>
      </c>
      <c r="Y66" s="38">
        <v>0.37830000000000003</v>
      </c>
      <c r="Z66" s="38">
        <v>0.42680000000000001</v>
      </c>
      <c r="AA66" s="38">
        <v>1.5132000000000001</v>
      </c>
      <c r="AB66" s="38">
        <v>0.77600000000000002</v>
      </c>
      <c r="AC66" s="38">
        <v>2.2891999999999997</v>
      </c>
      <c r="AD66" s="38">
        <v>0.60139999999999993</v>
      </c>
      <c r="AE66" s="38">
        <v>2.0952000000000002</v>
      </c>
      <c r="AF66" s="38">
        <v>0</v>
      </c>
    </row>
    <row r="67" spans="1:32" x14ac:dyDescent="0.25">
      <c r="A67" s="30">
        <v>65</v>
      </c>
      <c r="B67" s="38">
        <v>2.2309999999999999</v>
      </c>
      <c r="C67" s="38">
        <v>1.7557</v>
      </c>
      <c r="D67" s="38">
        <v>5.8975999999999997</v>
      </c>
      <c r="E67" s="38">
        <v>5.1021999999999998</v>
      </c>
      <c r="F67" s="38">
        <v>4.2292000000000005</v>
      </c>
      <c r="G67" s="38">
        <v>2.3959000000000001</v>
      </c>
      <c r="H67" s="38">
        <v>2.6092999999999997</v>
      </c>
      <c r="I67" s="38">
        <v>4.1322000000000001</v>
      </c>
      <c r="J67" s="38">
        <v>0</v>
      </c>
      <c r="K67" s="38">
        <v>3.1330999999999998</v>
      </c>
      <c r="L67" s="38">
        <v>2.0175999999999998</v>
      </c>
      <c r="M67" s="38">
        <v>2.91</v>
      </c>
      <c r="N67" s="38">
        <v>0.94089999999999996</v>
      </c>
      <c r="O67" s="38">
        <v>0.60139999999999993</v>
      </c>
      <c r="P67" s="38">
        <v>1.0476000000000001</v>
      </c>
      <c r="Q67" s="38">
        <v>1.0669999999999999</v>
      </c>
      <c r="R67" s="38">
        <v>0.21340000000000001</v>
      </c>
      <c r="S67" s="38">
        <v>8.7299999999999989E-2</v>
      </c>
      <c r="T67" s="38">
        <v>1.552</v>
      </c>
      <c r="U67" s="38">
        <v>1.7654000000000001</v>
      </c>
      <c r="V67" s="38">
        <v>1.0185</v>
      </c>
      <c r="W67" s="38">
        <v>0.1067</v>
      </c>
      <c r="X67" s="38">
        <v>0</v>
      </c>
      <c r="Y67" s="38">
        <v>0.31040000000000001</v>
      </c>
      <c r="Z67" s="38">
        <v>0.1067</v>
      </c>
      <c r="AA67" s="38">
        <v>1.2027999999999999</v>
      </c>
      <c r="AB67" s="38">
        <v>0.94089999999999996</v>
      </c>
      <c r="AC67" s="38">
        <v>1.8139000000000001</v>
      </c>
      <c r="AD67" s="38">
        <v>0.34919999999999995</v>
      </c>
      <c r="AE67" s="38">
        <v>1.7751000000000001</v>
      </c>
      <c r="AF67" s="38">
        <v>0</v>
      </c>
    </row>
    <row r="68" spans="1:32" x14ac:dyDescent="0.25">
      <c r="A68" s="30">
        <v>66</v>
      </c>
      <c r="B68" s="38">
        <v>0.80509999999999993</v>
      </c>
      <c r="C68" s="38">
        <v>1.5810999999999999</v>
      </c>
      <c r="D68" s="38">
        <v>5.1021999999999998</v>
      </c>
      <c r="E68" s="38">
        <v>5.7035999999999998</v>
      </c>
      <c r="F68" s="38">
        <v>1.7945</v>
      </c>
      <c r="G68" s="38">
        <v>2.1534</v>
      </c>
      <c r="H68" s="38">
        <v>2.1631</v>
      </c>
      <c r="I68" s="38">
        <v>3.5598999999999998</v>
      </c>
      <c r="J68" s="38">
        <v>0</v>
      </c>
      <c r="K68" s="38">
        <v>3.1428000000000003</v>
      </c>
      <c r="L68" s="38">
        <v>0.93119999999999992</v>
      </c>
      <c r="M68" s="38">
        <v>2.3765000000000001</v>
      </c>
      <c r="N68" s="38">
        <v>0.94089999999999996</v>
      </c>
      <c r="O68" s="38">
        <v>0.5141</v>
      </c>
      <c r="P68" s="38">
        <v>0.76629999999999998</v>
      </c>
      <c r="Q68" s="38">
        <v>0.97</v>
      </c>
      <c r="R68" s="38">
        <v>0.37830000000000003</v>
      </c>
      <c r="S68" s="38">
        <v>3.8800000000000001E-2</v>
      </c>
      <c r="T68" s="38">
        <v>1.4064999999999999</v>
      </c>
      <c r="U68" s="38">
        <v>1.2901</v>
      </c>
      <c r="V68" s="38">
        <v>0.77600000000000002</v>
      </c>
      <c r="W68" s="38">
        <v>0</v>
      </c>
      <c r="X68" s="38">
        <v>0</v>
      </c>
      <c r="Y68" s="38">
        <v>0.16490000000000002</v>
      </c>
      <c r="Z68" s="38">
        <v>4.8500000000000001E-2</v>
      </c>
      <c r="AA68" s="38">
        <v>0.71779999999999999</v>
      </c>
      <c r="AB68" s="38">
        <v>0.85360000000000003</v>
      </c>
      <c r="AC68" s="38">
        <v>1.3385999999999998</v>
      </c>
      <c r="AD68" s="38">
        <v>0.17459999999999998</v>
      </c>
      <c r="AE68" s="38">
        <v>1.3967999999999998</v>
      </c>
      <c r="AF68" s="38">
        <v>0</v>
      </c>
    </row>
    <row r="69" spans="1:32" x14ac:dyDescent="0.25">
      <c r="A69" s="30">
        <v>67</v>
      </c>
      <c r="B69" s="38">
        <v>0.873</v>
      </c>
      <c r="C69" s="38">
        <v>1.4938</v>
      </c>
      <c r="D69" s="38">
        <v>2.2018999999999997</v>
      </c>
      <c r="E69" s="38">
        <v>5.1992000000000003</v>
      </c>
      <c r="F69" s="38">
        <v>1.9787999999999999</v>
      </c>
      <c r="G69" s="38">
        <v>2.1436999999999999</v>
      </c>
      <c r="H69" s="38">
        <v>1.6780999999999999</v>
      </c>
      <c r="I69" s="38">
        <v>3.0166999999999997</v>
      </c>
      <c r="J69" s="38">
        <v>0</v>
      </c>
      <c r="K69" s="38">
        <v>3.8121</v>
      </c>
      <c r="L69" s="38">
        <v>0.72750000000000004</v>
      </c>
      <c r="M69" s="38">
        <v>1.7847999999999999</v>
      </c>
      <c r="N69" s="38">
        <v>0.61109999999999998</v>
      </c>
      <c r="O69" s="38">
        <v>0.34919999999999995</v>
      </c>
      <c r="P69" s="38">
        <v>0.41709999999999997</v>
      </c>
      <c r="Q69" s="38">
        <v>0.37830000000000003</v>
      </c>
      <c r="R69" s="38">
        <v>0.40739999999999998</v>
      </c>
      <c r="S69" s="38">
        <v>0</v>
      </c>
      <c r="T69" s="38">
        <v>1.1252</v>
      </c>
      <c r="U69" s="38">
        <v>0.97970000000000002</v>
      </c>
      <c r="V69" s="38">
        <v>0.64990000000000003</v>
      </c>
      <c r="W69" s="38">
        <v>0</v>
      </c>
      <c r="X69" s="38">
        <v>0</v>
      </c>
      <c r="Y69" s="38">
        <v>0.16490000000000002</v>
      </c>
      <c r="Z69" s="38">
        <v>1.9400000000000001E-2</v>
      </c>
      <c r="AA69" s="38">
        <v>0.99909999999999999</v>
      </c>
      <c r="AB69" s="38">
        <v>0.85360000000000003</v>
      </c>
      <c r="AC69" s="38">
        <v>0.89239999999999997</v>
      </c>
      <c r="AD69" s="38">
        <v>0.1358</v>
      </c>
      <c r="AE69" s="38">
        <v>1.1834</v>
      </c>
      <c r="AF69" s="38">
        <v>0</v>
      </c>
    </row>
    <row r="70" spans="1:32" x14ac:dyDescent="0.25">
      <c r="A70" s="30">
        <v>68</v>
      </c>
      <c r="B70" s="38">
        <v>0.33949999999999997</v>
      </c>
      <c r="C70" s="38">
        <v>1.2416</v>
      </c>
      <c r="D70" s="38">
        <v>2.7353999999999998</v>
      </c>
      <c r="E70" s="38">
        <v>5.2380000000000004</v>
      </c>
      <c r="F70" s="38">
        <v>1.1834</v>
      </c>
      <c r="G70" s="38">
        <v>1.7265999999999999</v>
      </c>
      <c r="H70" s="38">
        <v>1.4453</v>
      </c>
      <c r="I70" s="38">
        <v>1.5132000000000001</v>
      </c>
      <c r="J70" s="38">
        <v>0</v>
      </c>
      <c r="K70" s="38">
        <v>2.0758000000000001</v>
      </c>
      <c r="L70" s="38">
        <v>0.42680000000000001</v>
      </c>
      <c r="M70" s="38">
        <v>1.3095000000000001</v>
      </c>
      <c r="N70" s="38">
        <v>0.38800000000000001</v>
      </c>
      <c r="O70" s="38">
        <v>0.30069999999999997</v>
      </c>
      <c r="P70" s="38">
        <v>0.17459999999999998</v>
      </c>
      <c r="Q70" s="38">
        <v>0.24249999999999999</v>
      </c>
      <c r="R70" s="38">
        <v>0.22309999999999999</v>
      </c>
      <c r="S70" s="38">
        <v>0</v>
      </c>
      <c r="T70" s="38">
        <v>0.78570000000000007</v>
      </c>
      <c r="U70" s="38">
        <v>0.61109999999999998</v>
      </c>
      <c r="V70" s="38">
        <v>0.46559999999999996</v>
      </c>
      <c r="W70" s="38">
        <v>0</v>
      </c>
      <c r="X70" s="38">
        <v>0</v>
      </c>
      <c r="Y70" s="38">
        <v>8.7299999999999989E-2</v>
      </c>
      <c r="Z70" s="38">
        <v>2.9099999999999997E-2</v>
      </c>
      <c r="AA70" s="38">
        <v>0</v>
      </c>
      <c r="AB70" s="38">
        <v>0.39769999999999994</v>
      </c>
      <c r="AC70" s="38">
        <v>0.49469999999999997</v>
      </c>
      <c r="AD70" s="38">
        <v>0</v>
      </c>
      <c r="AE70" s="38">
        <v>0.79539999999999988</v>
      </c>
      <c r="AF70" s="38">
        <v>0</v>
      </c>
    </row>
    <row r="71" spans="1:32" x14ac:dyDescent="0.25">
      <c r="A71" s="30">
        <v>69</v>
      </c>
      <c r="B71" s="38">
        <v>0.28129999999999999</v>
      </c>
      <c r="C71" s="38">
        <v>1.1154999999999999</v>
      </c>
      <c r="D71" s="38">
        <v>2.1921999999999997</v>
      </c>
      <c r="E71" s="38">
        <v>2.6771999999999996</v>
      </c>
      <c r="F71" s="38">
        <v>0.52380000000000004</v>
      </c>
      <c r="G71" s="38">
        <v>0.68869999999999998</v>
      </c>
      <c r="H71" s="38">
        <v>0.74690000000000001</v>
      </c>
      <c r="I71" s="38">
        <v>0.60139999999999993</v>
      </c>
      <c r="J71" s="38">
        <v>0</v>
      </c>
      <c r="K71" s="38">
        <v>0.97970000000000002</v>
      </c>
      <c r="L71" s="38">
        <v>0</v>
      </c>
      <c r="M71" s="38">
        <v>0.62080000000000002</v>
      </c>
      <c r="N71" s="38">
        <v>0.22309999999999999</v>
      </c>
      <c r="O71" s="38">
        <v>0.18429999999999999</v>
      </c>
      <c r="P71" s="38">
        <v>0</v>
      </c>
      <c r="Q71" s="38">
        <v>0.14549999999999999</v>
      </c>
      <c r="R71" s="38">
        <v>0.1067</v>
      </c>
      <c r="S71" s="38">
        <v>0</v>
      </c>
      <c r="T71" s="38">
        <v>0.33949999999999997</v>
      </c>
      <c r="U71" s="38">
        <v>0.30069999999999997</v>
      </c>
      <c r="V71" s="38">
        <v>0.26190000000000002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0.19400000000000001</v>
      </c>
      <c r="AC71" s="38">
        <v>0.12609999999999999</v>
      </c>
      <c r="AD71" s="38">
        <v>0</v>
      </c>
      <c r="AE71" s="38">
        <v>0.57229999999999992</v>
      </c>
      <c r="AF71" s="38">
        <v>0</v>
      </c>
    </row>
    <row r="72" spans="1:32" x14ac:dyDescent="0.25">
      <c r="A72" s="30">
        <v>70</v>
      </c>
      <c r="B72" s="38">
        <v>0.1358</v>
      </c>
      <c r="C72" s="38">
        <v>0.52380000000000004</v>
      </c>
      <c r="D72" s="38">
        <v>1.1737</v>
      </c>
      <c r="E72" s="38">
        <v>1.9594</v>
      </c>
      <c r="F72" s="38">
        <v>0</v>
      </c>
      <c r="G72" s="38">
        <v>0.32980000000000004</v>
      </c>
      <c r="H72" s="38">
        <v>0.45589999999999997</v>
      </c>
      <c r="I72" s="38">
        <v>0</v>
      </c>
      <c r="J72" s="38">
        <v>0</v>
      </c>
      <c r="K72" s="38">
        <v>0.56259999999999999</v>
      </c>
      <c r="L72" s="38">
        <v>0</v>
      </c>
      <c r="M72" s="38">
        <v>0</v>
      </c>
      <c r="N72" s="38">
        <v>0.12609999999999999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0.17459999999999998</v>
      </c>
      <c r="U72" s="38">
        <v>0.1358</v>
      </c>
      <c r="V72" s="38">
        <v>0.11639999999999999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0.21340000000000001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0.37830000000000003</v>
      </c>
      <c r="E73" s="38">
        <v>1.5810999999999999</v>
      </c>
      <c r="F73" s="38">
        <v>0</v>
      </c>
      <c r="G73" s="38">
        <v>0.28129999999999999</v>
      </c>
      <c r="H73" s="38">
        <v>0</v>
      </c>
      <c r="I73" s="38">
        <v>0</v>
      </c>
      <c r="J73" s="38">
        <v>0</v>
      </c>
      <c r="K73" s="38">
        <v>0.30069999999999997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0.14549999999999999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0.5917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24</v>
      </c>
      <c r="B99" s="30">
        <v>2.7198800000000002E-2</v>
      </c>
      <c r="C99" s="30">
        <v>4.1326849999999964E-2</v>
      </c>
      <c r="D99" s="30">
        <v>5.7925974999999956E-2</v>
      </c>
      <c r="E99" s="30">
        <v>5.6963249999999965E-2</v>
      </c>
      <c r="F99" s="30">
        <v>5.4751649999999957E-2</v>
      </c>
      <c r="G99" s="30">
        <v>4.8371474999999969E-2</v>
      </c>
      <c r="H99" s="30">
        <v>5.2797099999999986E-2</v>
      </c>
      <c r="I99" s="30">
        <v>4.7120174999999966E-2</v>
      </c>
      <c r="J99" s="30">
        <v>1.8391199999999993E-2</v>
      </c>
      <c r="K99" s="30">
        <v>5.1795574999999969E-2</v>
      </c>
      <c r="L99" s="30">
        <v>4.7435424999999955E-2</v>
      </c>
      <c r="M99" s="30">
        <v>5.4741949999999956E-2</v>
      </c>
      <c r="N99" s="30">
        <v>2.9056349999999998E-2</v>
      </c>
      <c r="O99" s="30">
        <v>2.0047475000000002E-2</v>
      </c>
      <c r="P99" s="30">
        <v>1.9380599999999994E-2</v>
      </c>
      <c r="Q99" s="30">
        <v>2.1223599999999999E-2</v>
      </c>
      <c r="R99" s="30">
        <v>2.1002924999999995E-2</v>
      </c>
      <c r="S99" s="30">
        <v>2.1347274999999992E-2</v>
      </c>
      <c r="T99" s="30">
        <v>3.5106724999999984E-2</v>
      </c>
      <c r="U99" s="30">
        <v>3.7495349999999997E-2</v>
      </c>
      <c r="V99" s="30">
        <v>2.9897824999999992E-2</v>
      </c>
      <c r="W99" s="30">
        <v>2.3614649999999994E-2</v>
      </c>
      <c r="X99" s="30">
        <v>2.3791674999999995E-2</v>
      </c>
      <c r="Y99" s="30">
        <v>1.2517850000000001E-2</v>
      </c>
      <c r="Z99" s="30">
        <v>2.3488550000000007E-2</v>
      </c>
      <c r="AA99" s="30">
        <v>2.1099924999999999E-2</v>
      </c>
      <c r="AB99" s="30">
        <v>2.2666474999999998E-2</v>
      </c>
      <c r="AC99" s="30">
        <v>3.8584175000000005E-2</v>
      </c>
      <c r="AD99" s="30">
        <v>2.7562550000000002E-2</v>
      </c>
      <c r="AE99" s="30">
        <v>3.7922150000000009E-2</v>
      </c>
      <c r="AF99" s="30">
        <v>0</v>
      </c>
      <c r="AG99" s="31"/>
    </row>
    <row r="102" spans="1:33" x14ac:dyDescent="0.25">
      <c r="B102" s="36" t="s">
        <v>25</v>
      </c>
      <c r="C102" s="67">
        <v>1.0246255499999999</v>
      </c>
      <c r="D102" s="67"/>
    </row>
    <row r="107" spans="1:33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H107"/>
  <sheetViews>
    <sheetView workbookViewId="0">
      <selection activeCell="B27" sqref="B2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63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  <c r="AH3" s="61"/>
    </row>
    <row r="4" spans="1:34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H4" s="61"/>
    </row>
    <row r="5" spans="1:34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H5" s="61"/>
    </row>
    <row r="6" spans="1:34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H6" s="61"/>
    </row>
    <row r="7" spans="1:34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0</v>
      </c>
      <c r="C27" s="38">
        <v>0</v>
      </c>
      <c r="D27" s="38">
        <v>0</v>
      </c>
      <c r="E27" s="38">
        <v>9.7000000000000003E-3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0</v>
      </c>
      <c r="C28" s="38">
        <v>0</v>
      </c>
      <c r="D28" s="38">
        <v>0</v>
      </c>
      <c r="E28" s="38">
        <v>4.8500000000000001E-2</v>
      </c>
      <c r="F28" s="38">
        <v>4.6074999999999998E-2</v>
      </c>
      <c r="G28" s="38">
        <v>1.9400000000000001E-2</v>
      </c>
      <c r="H28" s="38">
        <v>2.1340000000000001E-2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0</v>
      </c>
      <c r="C29" s="38">
        <v>0</v>
      </c>
      <c r="D29" s="38">
        <v>9.7000000000000003E-3</v>
      </c>
      <c r="E29" s="38">
        <v>8.7300000000000003E-2</v>
      </c>
      <c r="F29" s="38">
        <v>8.2934999999999995E-2</v>
      </c>
      <c r="G29" s="38">
        <v>5.8055000000000002E-2</v>
      </c>
      <c r="H29" s="38">
        <v>6.386E-2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9.7000000000000003E-3</v>
      </c>
      <c r="R29" s="38">
        <v>6.79E-3</v>
      </c>
      <c r="S29" s="38">
        <v>0</v>
      </c>
      <c r="T29" s="38">
        <v>9.7000000000000003E-3</v>
      </c>
      <c r="U29" s="38">
        <v>1.0670000000000001E-2</v>
      </c>
      <c r="V29" s="38">
        <v>1.3871E-2</v>
      </c>
      <c r="W29" s="38">
        <v>1.2484E-2</v>
      </c>
      <c r="X29" s="38">
        <v>1.1860000000000001E-2</v>
      </c>
      <c r="Y29" s="38">
        <v>1.0673999999999999E-2</v>
      </c>
      <c r="Z29" s="38">
        <v>9.606E-3</v>
      </c>
      <c r="AA29" s="38">
        <v>1.0567E-2</v>
      </c>
      <c r="AB29" s="38">
        <v>1.1624000000000001E-2</v>
      </c>
      <c r="AC29" s="38">
        <v>1.2205000000000001E-2</v>
      </c>
      <c r="AD29" s="38">
        <v>1.3424999999999999E-2</v>
      </c>
      <c r="AE29" s="38">
        <v>1.4768E-2</v>
      </c>
      <c r="AF29" s="38">
        <v>0</v>
      </c>
      <c r="AH29" s="61"/>
    </row>
    <row r="30" spans="1:34" x14ac:dyDescent="0.25">
      <c r="A30" s="30">
        <v>28</v>
      </c>
      <c r="B30" s="38">
        <v>1.9206000000000001E-2</v>
      </c>
      <c r="C30" s="38">
        <v>1.7284999999999998E-2</v>
      </c>
      <c r="D30" s="38">
        <v>2.5928E-2</v>
      </c>
      <c r="E30" s="38">
        <v>0.14549999999999999</v>
      </c>
      <c r="F30" s="38">
        <v>0.13822499999999999</v>
      </c>
      <c r="G30" s="38">
        <v>9.6757999999999997E-2</v>
      </c>
      <c r="H30" s="38">
        <v>0.106433</v>
      </c>
      <c r="I30" s="38">
        <v>0</v>
      </c>
      <c r="J30" s="38">
        <v>9.7000000000000003E-3</v>
      </c>
      <c r="K30" s="38">
        <v>8.7299999999999999E-3</v>
      </c>
      <c r="L30" s="38">
        <v>7.8569999999999994E-3</v>
      </c>
      <c r="M30" s="38">
        <v>1.5713999999999999E-2</v>
      </c>
      <c r="N30" s="38">
        <v>1.7284999999999998E-2</v>
      </c>
      <c r="O30" s="38">
        <v>1.5557E-2</v>
      </c>
      <c r="P30" s="38">
        <v>1.7113E-2</v>
      </c>
      <c r="Q30" s="38">
        <v>3.8800000000000001E-2</v>
      </c>
      <c r="R30" s="38">
        <v>2.716E-2</v>
      </c>
      <c r="S30" s="38">
        <v>1.9400000000000001E-2</v>
      </c>
      <c r="T30" s="38">
        <v>3.8800000000000001E-2</v>
      </c>
      <c r="U30" s="38">
        <v>4.2680000000000003E-2</v>
      </c>
      <c r="V30" s="38">
        <v>5.5483999999999999E-2</v>
      </c>
      <c r="W30" s="38">
        <v>4.9936000000000001E-2</v>
      </c>
      <c r="X30" s="38">
        <v>4.7439000000000002E-2</v>
      </c>
      <c r="Y30" s="38">
        <v>4.2694999999999997E-2</v>
      </c>
      <c r="Z30" s="38">
        <v>3.8425000000000001E-2</v>
      </c>
      <c r="AA30" s="38">
        <v>4.2268E-2</v>
      </c>
      <c r="AB30" s="38">
        <v>4.6495000000000002E-2</v>
      </c>
      <c r="AC30" s="38">
        <v>4.8820000000000002E-2</v>
      </c>
      <c r="AD30" s="38">
        <v>5.3700999999999999E-2</v>
      </c>
      <c r="AE30" s="38">
        <v>5.9072E-2</v>
      </c>
      <c r="AF30" s="38">
        <v>0</v>
      </c>
      <c r="AH30" s="61"/>
    </row>
    <row r="31" spans="1:34" x14ac:dyDescent="0.25">
      <c r="A31" s="30">
        <v>29</v>
      </c>
      <c r="B31" s="38">
        <v>5.7618000000000003E-2</v>
      </c>
      <c r="C31" s="38">
        <v>5.1855999999999999E-2</v>
      </c>
      <c r="D31" s="38">
        <v>7.7784000000000006E-2</v>
      </c>
      <c r="E31" s="38">
        <v>0.31040000000000001</v>
      </c>
      <c r="F31" s="38">
        <v>0.29487999999999998</v>
      </c>
      <c r="G31" s="38">
        <v>0.20641599999999999</v>
      </c>
      <c r="H31" s="38">
        <v>0.22705800000000001</v>
      </c>
      <c r="I31" s="38">
        <v>0</v>
      </c>
      <c r="J31" s="38">
        <v>4.3650000000000001E-2</v>
      </c>
      <c r="K31" s="38">
        <v>3.9285E-2</v>
      </c>
      <c r="L31" s="38">
        <v>3.5357E-2</v>
      </c>
      <c r="M31" s="38">
        <v>7.0712999999999998E-2</v>
      </c>
      <c r="N31" s="38">
        <v>7.7784000000000006E-2</v>
      </c>
      <c r="O31" s="38">
        <v>7.0005999999999999E-2</v>
      </c>
      <c r="P31" s="38">
        <v>7.7006000000000005E-2</v>
      </c>
      <c r="Q31" s="38">
        <v>7.7006000000000005E-2</v>
      </c>
      <c r="R31" s="38">
        <v>5.3905000000000002E-2</v>
      </c>
      <c r="S31" s="38">
        <v>5.8200000000000002E-2</v>
      </c>
      <c r="T31" s="38">
        <v>7.7006000000000005E-2</v>
      </c>
      <c r="U31" s="38">
        <v>8.4707000000000005E-2</v>
      </c>
      <c r="V31" s="38">
        <v>0.11011899999999999</v>
      </c>
      <c r="W31" s="38">
        <v>9.9107000000000001E-2</v>
      </c>
      <c r="X31" s="38">
        <v>9.4152E-2</v>
      </c>
      <c r="Y31" s="38">
        <v>8.4737000000000007E-2</v>
      </c>
      <c r="Z31" s="38">
        <v>7.6262999999999997E-2</v>
      </c>
      <c r="AA31" s="38">
        <v>8.3889000000000005E-2</v>
      </c>
      <c r="AB31" s="38">
        <v>9.2277999999999999E-2</v>
      </c>
      <c r="AC31" s="38">
        <v>9.6892000000000006E-2</v>
      </c>
      <c r="AD31" s="38">
        <v>0.106581</v>
      </c>
      <c r="AE31" s="38">
        <v>0.11724</v>
      </c>
      <c r="AF31" s="38">
        <v>0</v>
      </c>
      <c r="AH31" s="61"/>
    </row>
    <row r="32" spans="1:34" x14ac:dyDescent="0.25">
      <c r="A32" s="30">
        <v>30</v>
      </c>
      <c r="B32" s="38">
        <v>0.105633</v>
      </c>
      <c r="C32" s="38">
        <v>9.5070000000000002E-2</v>
      </c>
      <c r="D32" s="38">
        <v>0.14260500000000001</v>
      </c>
      <c r="E32" s="38">
        <v>0.53349999999999997</v>
      </c>
      <c r="F32" s="38">
        <v>0.50682499999999997</v>
      </c>
      <c r="G32" s="38">
        <v>0.35477799999999998</v>
      </c>
      <c r="H32" s="38">
        <v>0</v>
      </c>
      <c r="I32" s="38">
        <v>0</v>
      </c>
      <c r="J32" s="38">
        <v>8.7300000000000003E-2</v>
      </c>
      <c r="K32" s="38">
        <v>7.8570000000000001E-2</v>
      </c>
      <c r="L32" s="38">
        <v>7.0712999999999998E-2</v>
      </c>
      <c r="M32" s="38">
        <v>0.141426</v>
      </c>
      <c r="N32" s="38">
        <v>0.15556900000000001</v>
      </c>
      <c r="O32" s="38">
        <v>0.140012</v>
      </c>
      <c r="P32" s="38">
        <v>0.15401300000000001</v>
      </c>
      <c r="Q32" s="38">
        <v>0.15401300000000001</v>
      </c>
      <c r="R32" s="38">
        <v>0.107809</v>
      </c>
      <c r="S32" s="38">
        <v>0.146312</v>
      </c>
      <c r="T32" s="38">
        <v>0.15401300000000001</v>
      </c>
      <c r="U32" s="38">
        <v>0.16941400000000001</v>
      </c>
      <c r="V32" s="38">
        <v>0.22023799999999999</v>
      </c>
      <c r="W32" s="38">
        <v>0.198215</v>
      </c>
      <c r="X32" s="38">
        <v>0.188304</v>
      </c>
      <c r="Y32" s="38">
        <v>0.16947400000000001</v>
      </c>
      <c r="Z32" s="38">
        <v>0.15252599999999999</v>
      </c>
      <c r="AA32" s="38">
        <v>0.16777900000000001</v>
      </c>
      <c r="AB32" s="38">
        <v>0.184557</v>
      </c>
      <c r="AC32" s="38">
        <v>0.19378400000000001</v>
      </c>
      <c r="AD32" s="38">
        <v>0.21316299999999999</v>
      </c>
      <c r="AE32" s="38">
        <v>0.23447899999999999</v>
      </c>
      <c r="AF32" s="38">
        <v>0</v>
      </c>
      <c r="AH32" s="61"/>
    </row>
    <row r="33" spans="1:34" x14ac:dyDescent="0.25">
      <c r="A33" s="30">
        <v>31</v>
      </c>
      <c r="B33" s="38">
        <v>0.14404500000000001</v>
      </c>
      <c r="C33" s="38">
        <v>0.12964100000000001</v>
      </c>
      <c r="D33" s="38">
        <v>0.19446099999999999</v>
      </c>
      <c r="E33" s="38">
        <v>0.73277999999999999</v>
      </c>
      <c r="F33" s="38">
        <v>0.69614100000000001</v>
      </c>
      <c r="G33" s="38">
        <v>0.48729800000000001</v>
      </c>
      <c r="H33" s="38">
        <v>0</v>
      </c>
      <c r="I33" s="38">
        <v>0</v>
      </c>
      <c r="J33" s="38">
        <v>0.12125</v>
      </c>
      <c r="K33" s="38">
        <v>0.109125</v>
      </c>
      <c r="L33" s="38">
        <v>9.8212999999999995E-2</v>
      </c>
      <c r="M33" s="38">
        <v>0.19642499999999999</v>
      </c>
      <c r="N33" s="38">
        <v>0.21606800000000001</v>
      </c>
      <c r="O33" s="38">
        <v>0.19446099999999999</v>
      </c>
      <c r="P33" s="38">
        <v>0.21390700000000001</v>
      </c>
      <c r="Q33" s="38">
        <v>0.21390700000000001</v>
      </c>
      <c r="R33" s="38">
        <v>0.14973500000000001</v>
      </c>
      <c r="S33" s="38">
        <v>0.203211</v>
      </c>
      <c r="T33" s="38">
        <v>0.21390700000000001</v>
      </c>
      <c r="U33" s="38">
        <v>0.23529800000000001</v>
      </c>
      <c r="V33" s="38">
        <v>0.30588700000000002</v>
      </c>
      <c r="W33" s="38">
        <v>0.27529799999999999</v>
      </c>
      <c r="X33" s="38">
        <v>0.26153300000000002</v>
      </c>
      <c r="Y33" s="38">
        <v>0.23538000000000001</v>
      </c>
      <c r="Z33" s="38">
        <v>0.211842</v>
      </c>
      <c r="AA33" s="38">
        <v>0.23302600000000001</v>
      </c>
      <c r="AB33" s="38">
        <v>0.25632899999999997</v>
      </c>
      <c r="AC33" s="38">
        <v>0.26914500000000002</v>
      </c>
      <c r="AD33" s="38">
        <v>0.29605999999999999</v>
      </c>
      <c r="AE33" s="38">
        <v>0.32566600000000001</v>
      </c>
      <c r="AF33" s="38">
        <v>0</v>
      </c>
      <c r="AH33" s="61"/>
    </row>
    <row r="34" spans="1:34" x14ac:dyDescent="0.25">
      <c r="A34" s="30">
        <v>32</v>
      </c>
      <c r="B34" s="38">
        <v>0.17285400000000001</v>
      </c>
      <c r="C34" s="38">
        <v>0.15556900000000001</v>
      </c>
      <c r="D34" s="38">
        <v>0.233353</v>
      </c>
      <c r="E34" s="38">
        <v>0.78569999999999995</v>
      </c>
      <c r="F34" s="38">
        <v>0.74641500000000005</v>
      </c>
      <c r="G34" s="38">
        <v>0.52249100000000004</v>
      </c>
      <c r="H34" s="38">
        <v>0</v>
      </c>
      <c r="I34" s="38">
        <v>0</v>
      </c>
      <c r="J34" s="38">
        <v>0.18429999999999999</v>
      </c>
      <c r="K34" s="38">
        <v>0.16586999999999999</v>
      </c>
      <c r="L34" s="38">
        <v>0.149283</v>
      </c>
      <c r="M34" s="38">
        <v>0.298566</v>
      </c>
      <c r="N34" s="38">
        <v>0.32842300000000002</v>
      </c>
      <c r="O34" s="38">
        <v>0.29558000000000001</v>
      </c>
      <c r="P34" s="38">
        <v>0.32513799999999998</v>
      </c>
      <c r="Q34" s="38">
        <v>0.32513799999999998</v>
      </c>
      <c r="R34" s="38">
        <v>0.22759699999999999</v>
      </c>
      <c r="S34" s="38">
        <v>0.30888100000000002</v>
      </c>
      <c r="T34" s="38">
        <v>0.32513799999999998</v>
      </c>
      <c r="U34" s="38">
        <v>0.35765200000000003</v>
      </c>
      <c r="V34" s="38">
        <v>0.46494799999999997</v>
      </c>
      <c r="W34" s="38">
        <v>0.41845300000000002</v>
      </c>
      <c r="X34" s="38">
        <v>0.39752999999999999</v>
      </c>
      <c r="Y34" s="38">
        <v>0.35777700000000001</v>
      </c>
      <c r="Z34" s="38">
        <v>0.32200000000000001</v>
      </c>
      <c r="AA34" s="38">
        <v>0.35420000000000001</v>
      </c>
      <c r="AB34" s="38">
        <v>0.38962000000000002</v>
      </c>
      <c r="AC34" s="38">
        <v>0.40910099999999999</v>
      </c>
      <c r="AD34" s="38">
        <v>0.45001099999999999</v>
      </c>
      <c r="AE34" s="38">
        <v>0.49501200000000001</v>
      </c>
      <c r="AF34" s="38">
        <v>0</v>
      </c>
      <c r="AH34" s="61"/>
    </row>
    <row r="35" spans="1:34" x14ac:dyDescent="0.25">
      <c r="A35" s="30">
        <v>33</v>
      </c>
      <c r="B35" s="38">
        <v>0.20166300000000001</v>
      </c>
      <c r="C35" s="38">
        <v>0.18149699999999999</v>
      </c>
      <c r="D35" s="38">
        <v>0.27224500000000001</v>
      </c>
      <c r="E35" s="38">
        <v>0.89239999999999997</v>
      </c>
      <c r="F35" s="38">
        <v>0.84777999999999998</v>
      </c>
      <c r="G35" s="38">
        <v>0.59344600000000003</v>
      </c>
      <c r="H35" s="38">
        <v>0</v>
      </c>
      <c r="I35" s="38">
        <v>0</v>
      </c>
      <c r="J35" s="38">
        <v>0.21825</v>
      </c>
      <c r="K35" s="38">
        <v>0.19642499999999999</v>
      </c>
      <c r="L35" s="38">
        <v>0.176783</v>
      </c>
      <c r="M35" s="38">
        <v>0.35356500000000002</v>
      </c>
      <c r="N35" s="38">
        <v>0.38892199999999999</v>
      </c>
      <c r="O35" s="38">
        <v>0.35002899999999998</v>
      </c>
      <c r="P35" s="38">
        <v>0.38503199999999999</v>
      </c>
      <c r="Q35" s="38">
        <v>0.38503199999999999</v>
      </c>
      <c r="R35" s="38">
        <v>0.26952300000000001</v>
      </c>
      <c r="S35" s="38">
        <v>0.36578100000000002</v>
      </c>
      <c r="T35" s="38">
        <v>0.38503199999999999</v>
      </c>
      <c r="U35" s="38">
        <v>0.42353600000000002</v>
      </c>
      <c r="V35" s="38">
        <v>0.55059599999999997</v>
      </c>
      <c r="W35" s="38">
        <v>0.49553700000000001</v>
      </c>
      <c r="X35" s="38">
        <v>0.47076000000000001</v>
      </c>
      <c r="Y35" s="38">
        <v>0.42368400000000001</v>
      </c>
      <c r="Z35" s="38">
        <v>0.38131500000000002</v>
      </c>
      <c r="AA35" s="38">
        <v>0.41944700000000001</v>
      </c>
      <c r="AB35" s="38">
        <v>0.46139200000000002</v>
      </c>
      <c r="AC35" s="38">
        <v>0.48446099999999997</v>
      </c>
      <c r="AD35" s="38">
        <v>0.53290700000000002</v>
      </c>
      <c r="AE35" s="38">
        <v>0.586198</v>
      </c>
      <c r="AF35" s="38">
        <v>0</v>
      </c>
      <c r="AH35" s="61"/>
    </row>
    <row r="36" spans="1:34" x14ac:dyDescent="0.25">
      <c r="A36" s="30">
        <v>34</v>
      </c>
      <c r="B36" s="38">
        <v>0.242451</v>
      </c>
      <c r="C36" s="38">
        <v>0.21820500000000001</v>
      </c>
      <c r="D36" s="38">
        <v>0.32730799999999999</v>
      </c>
      <c r="E36" s="38">
        <v>0.96030000000000004</v>
      </c>
      <c r="F36" s="38">
        <v>0.91228500000000001</v>
      </c>
      <c r="G36" s="38">
        <v>0.63859999999999995</v>
      </c>
      <c r="H36" s="38">
        <v>0</v>
      </c>
      <c r="I36" s="38">
        <v>0</v>
      </c>
      <c r="J36" s="38">
        <v>0.32979999999999998</v>
      </c>
      <c r="K36" s="38">
        <v>0.29681999999999997</v>
      </c>
      <c r="L36" s="38">
        <v>0.26713799999999999</v>
      </c>
      <c r="M36" s="38">
        <v>0.53427599999999997</v>
      </c>
      <c r="N36" s="38">
        <v>0.587704</v>
      </c>
      <c r="O36" s="38">
        <v>0.52893299999999999</v>
      </c>
      <c r="P36" s="38">
        <v>0.58182699999999998</v>
      </c>
      <c r="Q36" s="38">
        <v>0.49469999999999997</v>
      </c>
      <c r="R36" s="38">
        <v>0.34628999999999999</v>
      </c>
      <c r="S36" s="38">
        <v>0.46996500000000002</v>
      </c>
      <c r="T36" s="38">
        <v>0.49469999999999997</v>
      </c>
      <c r="U36" s="38">
        <v>0.54417000000000004</v>
      </c>
      <c r="V36" s="38">
        <v>0.70742099999999997</v>
      </c>
      <c r="W36" s="38">
        <v>0.63667899999999999</v>
      </c>
      <c r="X36" s="38">
        <v>0.60484499999999997</v>
      </c>
      <c r="Y36" s="38">
        <v>0.54435999999999996</v>
      </c>
      <c r="Z36" s="38">
        <v>0.48992400000000003</v>
      </c>
      <c r="AA36" s="38">
        <v>0.53891699999999998</v>
      </c>
      <c r="AB36" s="38">
        <v>0.59280900000000003</v>
      </c>
      <c r="AC36" s="38">
        <v>0.62244900000000003</v>
      </c>
      <c r="AD36" s="38">
        <v>0.68469400000000002</v>
      </c>
      <c r="AE36" s="38">
        <v>0.75316300000000003</v>
      </c>
      <c r="AF36" s="38">
        <v>0</v>
      </c>
      <c r="AH36" s="61"/>
    </row>
    <row r="37" spans="1:34" x14ac:dyDescent="0.25">
      <c r="A37" s="30">
        <v>35</v>
      </c>
      <c r="B37" s="38">
        <v>0.31373000000000001</v>
      </c>
      <c r="C37" s="38">
        <v>0.28235700000000002</v>
      </c>
      <c r="D37" s="38">
        <v>0.42353600000000002</v>
      </c>
      <c r="E37" s="38">
        <v>1.0864</v>
      </c>
      <c r="F37" s="38">
        <v>1.0320800000000001</v>
      </c>
      <c r="G37" s="38">
        <v>0.72245599999999999</v>
      </c>
      <c r="H37" s="38">
        <v>0</v>
      </c>
      <c r="I37" s="38">
        <v>0</v>
      </c>
      <c r="J37" s="38">
        <v>0.42680000000000001</v>
      </c>
      <c r="K37" s="38">
        <v>0.38412000000000002</v>
      </c>
      <c r="L37" s="38">
        <v>0.34570800000000002</v>
      </c>
      <c r="M37" s="38">
        <v>0.69141600000000003</v>
      </c>
      <c r="N37" s="38">
        <v>0.76055799999999996</v>
      </c>
      <c r="O37" s="38">
        <v>0.68450200000000005</v>
      </c>
      <c r="P37" s="38">
        <v>0.75295199999999995</v>
      </c>
      <c r="Q37" s="38">
        <v>0.56259999999999999</v>
      </c>
      <c r="R37" s="38">
        <v>0.39382</v>
      </c>
      <c r="S37" s="38">
        <v>0.53447</v>
      </c>
      <c r="T37" s="38">
        <v>0.56259999999999999</v>
      </c>
      <c r="U37" s="38">
        <v>0.61885999999999997</v>
      </c>
      <c r="V37" s="38">
        <v>0.80451799999999996</v>
      </c>
      <c r="W37" s="38">
        <v>0.72406599999999999</v>
      </c>
      <c r="X37" s="38">
        <v>0.687863</v>
      </c>
      <c r="Y37" s="38">
        <v>0.18429999999999999</v>
      </c>
      <c r="Z37" s="38">
        <v>0.55716900000000003</v>
      </c>
      <c r="AA37" s="38">
        <v>0.61288600000000004</v>
      </c>
      <c r="AB37" s="38">
        <v>0.67417400000000005</v>
      </c>
      <c r="AC37" s="38">
        <v>0.70788300000000004</v>
      </c>
      <c r="AD37" s="38">
        <v>0.778671</v>
      </c>
      <c r="AE37" s="38">
        <v>0.85653900000000005</v>
      </c>
      <c r="AF37" s="38">
        <v>0</v>
      </c>
      <c r="AH37" s="61"/>
    </row>
    <row r="38" spans="1:34" x14ac:dyDescent="0.25">
      <c r="A38" s="30">
        <v>36</v>
      </c>
      <c r="B38" s="38">
        <v>0.38902500000000001</v>
      </c>
      <c r="C38" s="38">
        <v>0.35012300000000002</v>
      </c>
      <c r="D38" s="38">
        <v>0.52518399999999998</v>
      </c>
      <c r="E38" s="38">
        <v>1.3095000000000001</v>
      </c>
      <c r="F38" s="38">
        <v>1.2440249999999999</v>
      </c>
      <c r="G38" s="38">
        <v>0.87081799999999998</v>
      </c>
      <c r="H38" s="38">
        <v>0</v>
      </c>
      <c r="I38" s="38">
        <v>0</v>
      </c>
      <c r="J38" s="38">
        <v>0.48015000000000002</v>
      </c>
      <c r="K38" s="38">
        <v>0.43213499999999999</v>
      </c>
      <c r="L38" s="38">
        <v>0.38892199999999999</v>
      </c>
      <c r="M38" s="38">
        <v>0.77784299999999995</v>
      </c>
      <c r="N38" s="38">
        <v>0.85562700000000003</v>
      </c>
      <c r="O38" s="38">
        <v>0.770065</v>
      </c>
      <c r="P38" s="38">
        <v>0.84707100000000002</v>
      </c>
      <c r="Q38" s="38">
        <v>0.61109999999999998</v>
      </c>
      <c r="R38" s="38">
        <v>0.42776999999999998</v>
      </c>
      <c r="S38" s="38">
        <v>0.58054499999999998</v>
      </c>
      <c r="T38" s="38">
        <v>0.61109999999999998</v>
      </c>
      <c r="U38" s="38">
        <v>0.67220999999999997</v>
      </c>
      <c r="V38" s="38">
        <v>0.87387300000000001</v>
      </c>
      <c r="W38" s="38">
        <v>0.78648600000000002</v>
      </c>
      <c r="X38" s="38">
        <v>0.74716099999999996</v>
      </c>
      <c r="Y38" s="38">
        <v>0.14549999999999999</v>
      </c>
      <c r="Z38" s="38">
        <v>0.60520099999999999</v>
      </c>
      <c r="AA38" s="38">
        <v>0.66572100000000001</v>
      </c>
      <c r="AB38" s="38">
        <v>0.73229299999999997</v>
      </c>
      <c r="AC38" s="38">
        <v>0.76890800000000004</v>
      </c>
      <c r="AD38" s="38">
        <v>0.84579800000000005</v>
      </c>
      <c r="AE38" s="38">
        <v>0.93037800000000004</v>
      </c>
      <c r="AF38" s="38">
        <v>0</v>
      </c>
      <c r="AH38" s="61"/>
    </row>
    <row r="39" spans="1:34" x14ac:dyDescent="0.25">
      <c r="A39" s="30">
        <v>37</v>
      </c>
      <c r="B39" s="38">
        <v>0.66385300000000003</v>
      </c>
      <c r="C39" s="38">
        <v>0.59746699999999997</v>
      </c>
      <c r="D39" s="38">
        <v>0.89620100000000003</v>
      </c>
      <c r="E39" s="38">
        <v>1.765541</v>
      </c>
      <c r="F39" s="38">
        <v>1.6772640000000001</v>
      </c>
      <c r="G39" s="38">
        <v>1.174085</v>
      </c>
      <c r="H39" s="38">
        <v>5.8200000000000002E-2</v>
      </c>
      <c r="I39" s="38">
        <v>0</v>
      </c>
      <c r="J39" s="38">
        <v>0.71032099999999998</v>
      </c>
      <c r="K39" s="38">
        <v>0.639289</v>
      </c>
      <c r="L39" s="38">
        <v>0.57535999999999998</v>
      </c>
      <c r="M39" s="38">
        <v>1.1507210000000001</v>
      </c>
      <c r="N39" s="38">
        <v>0.88270000000000004</v>
      </c>
      <c r="O39" s="38">
        <v>0.79442999999999997</v>
      </c>
      <c r="P39" s="38">
        <v>0.87387300000000001</v>
      </c>
      <c r="Q39" s="38">
        <v>0.65959999999999996</v>
      </c>
      <c r="R39" s="38">
        <v>0.46172000000000002</v>
      </c>
      <c r="S39" s="38">
        <v>0.62661999999999995</v>
      </c>
      <c r="T39" s="38">
        <v>0.65959999999999996</v>
      </c>
      <c r="U39" s="38">
        <v>0.72555999999999998</v>
      </c>
      <c r="V39" s="38">
        <v>0.94322799999999996</v>
      </c>
      <c r="W39" s="38">
        <v>0.84890500000000002</v>
      </c>
      <c r="X39" s="38">
        <v>0.80645999999999995</v>
      </c>
      <c r="Y39" s="38">
        <v>0.1067</v>
      </c>
      <c r="Z39" s="38">
        <v>0.65323299999999995</v>
      </c>
      <c r="AA39" s="38">
        <v>0.71855599999999997</v>
      </c>
      <c r="AB39" s="38">
        <v>0.79041099999999997</v>
      </c>
      <c r="AC39" s="38">
        <v>0.829932</v>
      </c>
      <c r="AD39" s="38">
        <v>0.91292499999999999</v>
      </c>
      <c r="AE39" s="38">
        <v>1.0042180000000001</v>
      </c>
      <c r="AF39" s="38">
        <v>0</v>
      </c>
      <c r="AH39" s="61"/>
    </row>
    <row r="40" spans="1:34" x14ac:dyDescent="0.25">
      <c r="A40" s="30">
        <v>38</v>
      </c>
      <c r="B40" s="38">
        <v>0.71003400000000005</v>
      </c>
      <c r="C40" s="38">
        <v>0.83073900000000001</v>
      </c>
      <c r="D40" s="38">
        <v>0.95854600000000001</v>
      </c>
      <c r="E40" s="38">
        <v>1.632226</v>
      </c>
      <c r="F40" s="38">
        <v>1.5506139999999999</v>
      </c>
      <c r="G40" s="38">
        <v>1.0854299999999999</v>
      </c>
      <c r="H40" s="38">
        <v>0.14549999999999999</v>
      </c>
      <c r="I40" s="38">
        <v>0.3977</v>
      </c>
      <c r="J40" s="38">
        <v>0.21340000000000001</v>
      </c>
      <c r="K40" s="38">
        <v>0.59101700000000001</v>
      </c>
      <c r="L40" s="38">
        <v>0.53191500000000003</v>
      </c>
      <c r="M40" s="38">
        <v>1.0638300000000001</v>
      </c>
      <c r="N40" s="38">
        <v>0.96030000000000004</v>
      </c>
      <c r="O40" s="38">
        <v>0.86426999999999998</v>
      </c>
      <c r="P40" s="38">
        <v>0.95069700000000001</v>
      </c>
      <c r="Q40" s="38">
        <v>0.69840000000000002</v>
      </c>
      <c r="R40" s="38">
        <v>0.14549999999999999</v>
      </c>
      <c r="S40" s="38">
        <v>0.66347999999999996</v>
      </c>
      <c r="T40" s="38">
        <v>0.69840000000000002</v>
      </c>
      <c r="U40" s="38">
        <v>0.76824000000000003</v>
      </c>
      <c r="V40" s="38">
        <v>1.6005</v>
      </c>
      <c r="W40" s="38">
        <v>0.29099999999999998</v>
      </c>
      <c r="X40" s="38">
        <v>0.85389899999999996</v>
      </c>
      <c r="Y40" s="38">
        <v>8.7300000000000003E-2</v>
      </c>
      <c r="Z40" s="38">
        <v>0.691658</v>
      </c>
      <c r="AA40" s="38">
        <v>0.76082399999999994</v>
      </c>
      <c r="AB40" s="38">
        <v>1.5064310000000001</v>
      </c>
      <c r="AC40" s="38">
        <v>0.87875099999999995</v>
      </c>
      <c r="AD40" s="38">
        <v>0.96662700000000001</v>
      </c>
      <c r="AE40" s="38">
        <v>1.7945</v>
      </c>
      <c r="AF40" s="38">
        <v>0</v>
      </c>
      <c r="AH40" s="61"/>
    </row>
    <row r="41" spans="1:34" x14ac:dyDescent="0.25">
      <c r="A41" s="30">
        <v>39</v>
      </c>
      <c r="B41" s="38">
        <v>0.90053099999999997</v>
      </c>
      <c r="C41" s="38">
        <v>1.0536209999999999</v>
      </c>
      <c r="D41" s="38">
        <v>1.215716</v>
      </c>
      <c r="E41" s="38">
        <v>3.5211000000000001</v>
      </c>
      <c r="F41" s="38">
        <v>1.8584480000000001</v>
      </c>
      <c r="G41" s="38">
        <v>1.3009139999999999</v>
      </c>
      <c r="H41" s="38">
        <v>0.18429999999999999</v>
      </c>
      <c r="I41" s="38">
        <v>0.46560000000000001</v>
      </c>
      <c r="J41" s="38">
        <v>0.24249999999999999</v>
      </c>
      <c r="K41" s="38">
        <v>0.70834799999999998</v>
      </c>
      <c r="L41" s="38">
        <v>0.637513</v>
      </c>
      <c r="M41" s="38">
        <v>1.275026</v>
      </c>
      <c r="N41" s="38">
        <v>1.0767</v>
      </c>
      <c r="O41" s="38">
        <v>0.20369999999999999</v>
      </c>
      <c r="P41" s="38">
        <v>1.065933</v>
      </c>
      <c r="Q41" s="38">
        <v>0.82450000000000001</v>
      </c>
      <c r="R41" s="38">
        <v>0.17460000000000001</v>
      </c>
      <c r="S41" s="38">
        <v>1.4065000000000001</v>
      </c>
      <c r="T41" s="38">
        <v>1.4016500000000001</v>
      </c>
      <c r="U41" s="38">
        <v>0.90695000000000003</v>
      </c>
      <c r="V41" s="38">
        <v>1.7363</v>
      </c>
      <c r="W41" s="38">
        <v>0.4365</v>
      </c>
      <c r="X41" s="38">
        <v>1.0080750000000001</v>
      </c>
      <c r="Y41" s="38">
        <v>0.16489999999999999</v>
      </c>
      <c r="Z41" s="38">
        <v>0.81654099999999996</v>
      </c>
      <c r="AA41" s="38">
        <v>0.89819499999999997</v>
      </c>
      <c r="AB41" s="38">
        <v>1.7784260000000001</v>
      </c>
      <c r="AC41" s="38">
        <v>2.1242999999999999</v>
      </c>
      <c r="AD41" s="38">
        <v>1.1411560000000001</v>
      </c>
      <c r="AE41" s="38">
        <v>1.8332999999999999</v>
      </c>
      <c r="AF41" s="38">
        <v>0</v>
      </c>
      <c r="AH41" s="61"/>
    </row>
    <row r="42" spans="1:34" x14ac:dyDescent="0.25">
      <c r="A42" s="30">
        <v>40</v>
      </c>
      <c r="B42" s="38">
        <v>1.1256630000000001</v>
      </c>
      <c r="C42" s="38">
        <v>1.317026</v>
      </c>
      <c r="D42" s="38">
        <v>1.5196449999999999</v>
      </c>
      <c r="E42" s="38">
        <v>3.6762999999999999</v>
      </c>
      <c r="F42" s="38">
        <v>1.993573</v>
      </c>
      <c r="G42" s="38">
        <v>1.3955010000000001</v>
      </c>
      <c r="H42" s="38">
        <v>0.24249999999999999</v>
      </c>
      <c r="I42" s="38">
        <v>0.50439999999999996</v>
      </c>
      <c r="J42" s="38">
        <v>0.31040000000000001</v>
      </c>
      <c r="K42" s="38">
        <v>0.75985000000000003</v>
      </c>
      <c r="L42" s="38">
        <v>2.2309999999999999</v>
      </c>
      <c r="M42" s="38">
        <v>1.367731</v>
      </c>
      <c r="N42" s="38">
        <v>1.5045040000000001</v>
      </c>
      <c r="O42" s="38">
        <v>0.23280000000000001</v>
      </c>
      <c r="P42" s="38">
        <v>1.4894590000000001</v>
      </c>
      <c r="Q42" s="38">
        <v>0.93120000000000003</v>
      </c>
      <c r="R42" s="38">
        <v>0.21340000000000001</v>
      </c>
      <c r="S42" s="38">
        <v>1.4453</v>
      </c>
      <c r="T42" s="38">
        <v>1.58304</v>
      </c>
      <c r="U42" s="38">
        <v>1.0243199999999999</v>
      </c>
      <c r="V42" s="38">
        <v>1.7654000000000001</v>
      </c>
      <c r="W42" s="38">
        <v>0.4753</v>
      </c>
      <c r="X42" s="38">
        <v>1.1385320000000001</v>
      </c>
      <c r="Y42" s="38">
        <v>0.22309999999999999</v>
      </c>
      <c r="Z42" s="38">
        <v>0.922211</v>
      </c>
      <c r="AA42" s="38">
        <v>1.014432</v>
      </c>
      <c r="AB42" s="38">
        <v>2.008575</v>
      </c>
      <c r="AC42" s="38">
        <v>2.1436999999999999</v>
      </c>
      <c r="AD42" s="38">
        <v>1.2888360000000001</v>
      </c>
      <c r="AE42" s="38">
        <v>1.843035</v>
      </c>
      <c r="AF42" s="38">
        <v>0</v>
      </c>
      <c r="AH42" s="61"/>
    </row>
    <row r="43" spans="1:34" x14ac:dyDescent="0.25">
      <c r="A43" s="30">
        <v>41</v>
      </c>
      <c r="B43" s="38">
        <v>1.2930950000000001</v>
      </c>
      <c r="C43" s="38">
        <v>1.512921</v>
      </c>
      <c r="D43" s="38">
        <v>1.7456780000000001</v>
      </c>
      <c r="E43" s="38">
        <v>3.7054</v>
      </c>
      <c r="F43" s="38">
        <v>1.4637420000000001</v>
      </c>
      <c r="G43" s="38">
        <v>1.0246200000000001</v>
      </c>
      <c r="H43" s="38">
        <v>0.94574999999999998</v>
      </c>
      <c r="I43" s="38">
        <v>0.53349999999999997</v>
      </c>
      <c r="J43" s="38">
        <v>0.33950000000000002</v>
      </c>
      <c r="K43" s="38">
        <v>0.86426999999999998</v>
      </c>
      <c r="L43" s="38">
        <v>2.3473999999999999</v>
      </c>
      <c r="M43" s="38">
        <v>1.5556859999999999</v>
      </c>
      <c r="N43" s="38">
        <v>1.711255</v>
      </c>
      <c r="O43" s="38">
        <v>0.26190000000000002</v>
      </c>
      <c r="P43" s="38">
        <v>1.694142</v>
      </c>
      <c r="Q43" s="38">
        <v>1.3553139999999999</v>
      </c>
      <c r="R43" s="38">
        <v>0.24249999999999999</v>
      </c>
      <c r="S43" s="38">
        <v>1.4743999999999999</v>
      </c>
      <c r="T43" s="38">
        <v>1.83039</v>
      </c>
      <c r="U43" s="38">
        <v>2.1436999999999999</v>
      </c>
      <c r="V43" s="38">
        <v>2.3376999999999999</v>
      </c>
      <c r="W43" s="38">
        <v>0.48499999999999999</v>
      </c>
      <c r="X43" s="38">
        <v>1.316427</v>
      </c>
      <c r="Y43" s="38">
        <v>0.57230000000000003</v>
      </c>
      <c r="Z43" s="38">
        <v>1.066306</v>
      </c>
      <c r="AA43" s="38">
        <v>1.1729369999999999</v>
      </c>
      <c r="AB43" s="38">
        <v>2.0855000000000001</v>
      </c>
      <c r="AC43" s="38">
        <v>2.1825000000000001</v>
      </c>
      <c r="AD43" s="38">
        <v>1.490216</v>
      </c>
      <c r="AE43" s="38">
        <v>2.1310090000000002</v>
      </c>
      <c r="AF43" s="38">
        <v>0</v>
      </c>
      <c r="AH43" s="61"/>
    </row>
    <row r="44" spans="1:34" x14ac:dyDescent="0.25">
      <c r="A44" s="30">
        <v>42</v>
      </c>
      <c r="B44" s="38">
        <v>1.362341</v>
      </c>
      <c r="C44" s="38">
        <v>1.593939</v>
      </c>
      <c r="D44" s="38">
        <v>1.839161</v>
      </c>
      <c r="E44" s="38">
        <v>2.92455</v>
      </c>
      <c r="F44" s="38">
        <v>2.998564</v>
      </c>
      <c r="G44" s="38">
        <v>1.7491620000000001</v>
      </c>
      <c r="H44" s="38">
        <v>1.0912500000000001</v>
      </c>
      <c r="I44" s="38">
        <v>0.57230000000000003</v>
      </c>
      <c r="J44" s="38">
        <v>0.37830000000000003</v>
      </c>
      <c r="K44" s="38">
        <v>0.95241900000000002</v>
      </c>
      <c r="L44" s="38">
        <v>2.4152999999999998</v>
      </c>
      <c r="M44" s="38">
        <v>1.7143539999999999</v>
      </c>
      <c r="N44" s="38">
        <v>1.8857889999999999</v>
      </c>
      <c r="O44" s="38">
        <v>0.28129999999999999</v>
      </c>
      <c r="P44" s="38">
        <v>1.8669309999999999</v>
      </c>
      <c r="Q44" s="38">
        <v>1.4935449999999999</v>
      </c>
      <c r="R44" s="38">
        <v>0.27160000000000001</v>
      </c>
      <c r="S44" s="38">
        <v>1.5132000000000001</v>
      </c>
      <c r="T44" s="38">
        <v>2.6675</v>
      </c>
      <c r="U44" s="38">
        <v>2.2115999999999998</v>
      </c>
      <c r="V44" s="38">
        <v>2.4540999999999999</v>
      </c>
      <c r="W44" s="38">
        <v>1.2998000000000001</v>
      </c>
      <c r="X44" s="38">
        <v>1.4824630000000001</v>
      </c>
      <c r="Y44" s="38">
        <v>0.60140000000000005</v>
      </c>
      <c r="Z44" s="38">
        <v>1.2007950000000001</v>
      </c>
      <c r="AA44" s="38">
        <v>1.320875</v>
      </c>
      <c r="AB44" s="38">
        <v>2.2212999999999998</v>
      </c>
      <c r="AC44" s="38">
        <v>2.2212999999999998</v>
      </c>
      <c r="AD44" s="38">
        <v>1.6781710000000001</v>
      </c>
      <c r="AE44" s="38">
        <v>2.3997850000000001</v>
      </c>
      <c r="AF44" s="38">
        <v>0</v>
      </c>
      <c r="AH44" s="61"/>
    </row>
    <row r="45" spans="1:34" x14ac:dyDescent="0.25">
      <c r="A45" s="30">
        <v>43</v>
      </c>
      <c r="B45" s="38">
        <v>2.8033000000000001</v>
      </c>
      <c r="C45" s="38">
        <v>1.634463</v>
      </c>
      <c r="D45" s="38">
        <v>1.8859189999999999</v>
      </c>
      <c r="E45" s="38">
        <v>2.9973000000000001</v>
      </c>
      <c r="F45" s="38">
        <v>3.0554999999999999</v>
      </c>
      <c r="G45" s="38">
        <v>1.7294350000000001</v>
      </c>
      <c r="H45" s="38">
        <v>1.4065000000000001</v>
      </c>
      <c r="I45" s="38">
        <v>0.5917</v>
      </c>
      <c r="J45" s="38">
        <v>0.4365</v>
      </c>
      <c r="K45" s="38">
        <v>0.96902999999999995</v>
      </c>
      <c r="L45" s="38">
        <v>2.4832000000000001</v>
      </c>
      <c r="M45" s="38">
        <v>1.744254</v>
      </c>
      <c r="N45" s="38">
        <v>1.918679</v>
      </c>
      <c r="O45" s="38">
        <v>0.30070000000000002</v>
      </c>
      <c r="P45" s="38">
        <v>1.8994930000000001</v>
      </c>
      <c r="Q45" s="38">
        <v>0.56259999999999999</v>
      </c>
      <c r="R45" s="38">
        <v>0.3201</v>
      </c>
      <c r="S45" s="38">
        <v>1.5423</v>
      </c>
      <c r="T45" s="38">
        <v>2.7742</v>
      </c>
      <c r="U45" s="38">
        <v>2.2892000000000001</v>
      </c>
      <c r="V45" s="38">
        <v>2.5123000000000002</v>
      </c>
      <c r="W45" s="38">
        <v>1.3483000000000001</v>
      </c>
      <c r="X45" s="38">
        <v>1.6129199999999999</v>
      </c>
      <c r="Y45" s="38">
        <v>1.1543000000000001</v>
      </c>
      <c r="Z45" s="38">
        <v>1.306465</v>
      </c>
      <c r="AA45" s="38">
        <v>1.4371119999999999</v>
      </c>
      <c r="AB45" s="38">
        <v>2.2892000000000001</v>
      </c>
      <c r="AC45" s="38">
        <v>2.2795000000000001</v>
      </c>
      <c r="AD45" s="38">
        <v>1.82585</v>
      </c>
      <c r="AE45" s="38">
        <v>2.6109659999999999</v>
      </c>
      <c r="AF45" s="38">
        <v>0</v>
      </c>
      <c r="AH45" s="61"/>
    </row>
    <row r="46" spans="1:34" x14ac:dyDescent="0.25">
      <c r="A46" s="30">
        <v>44</v>
      </c>
      <c r="B46" s="38">
        <v>2.6577999999999999</v>
      </c>
      <c r="C46" s="38">
        <v>1.7290190000000001</v>
      </c>
      <c r="D46" s="38">
        <v>1.9950220000000001</v>
      </c>
      <c r="E46" s="38">
        <v>3.048225</v>
      </c>
      <c r="F46" s="38">
        <v>3.1427999999999998</v>
      </c>
      <c r="G46" s="38">
        <v>1.9884999999999999</v>
      </c>
      <c r="H46" s="38">
        <v>1.5035000000000001</v>
      </c>
      <c r="I46" s="38">
        <v>0.62080000000000002</v>
      </c>
      <c r="J46" s="38">
        <v>0.50439999999999996</v>
      </c>
      <c r="K46" s="38">
        <v>0.99521999999999999</v>
      </c>
      <c r="L46" s="38">
        <v>2.5413999999999999</v>
      </c>
      <c r="M46" s="38">
        <v>1.791396</v>
      </c>
      <c r="N46" s="38">
        <v>1.9705360000000001</v>
      </c>
      <c r="O46" s="38">
        <v>0.3201</v>
      </c>
      <c r="P46" s="38">
        <v>1.9508300000000001</v>
      </c>
      <c r="Q46" s="38">
        <v>0.50439999999999996</v>
      </c>
      <c r="R46" s="38">
        <v>0.36859999999999998</v>
      </c>
      <c r="S46" s="38">
        <v>1.5810999999999999</v>
      </c>
      <c r="T46" s="38">
        <v>2.8033000000000001</v>
      </c>
      <c r="U46" s="38">
        <v>2.4540999999999999</v>
      </c>
      <c r="V46" s="38">
        <v>2.5705</v>
      </c>
      <c r="W46" s="38">
        <v>1.3676999999999999</v>
      </c>
      <c r="X46" s="38">
        <v>1.672218</v>
      </c>
      <c r="Y46" s="38">
        <v>1.1931</v>
      </c>
      <c r="Z46" s="38">
        <v>1.3544970000000001</v>
      </c>
      <c r="AA46" s="38">
        <v>1.4899469999999999</v>
      </c>
      <c r="AB46" s="38">
        <v>2.3765000000000001</v>
      </c>
      <c r="AC46" s="38">
        <v>2.3086000000000002</v>
      </c>
      <c r="AD46" s="38">
        <v>2.4608699999999999</v>
      </c>
      <c r="AE46" s="38">
        <v>2.7069570000000001</v>
      </c>
      <c r="AF46" s="38">
        <v>0</v>
      </c>
      <c r="AH46" s="61"/>
    </row>
    <row r="47" spans="1:34" x14ac:dyDescent="0.25">
      <c r="A47" s="30">
        <v>45</v>
      </c>
      <c r="B47" s="38">
        <v>2.3765000000000001</v>
      </c>
      <c r="C47" s="38">
        <v>1.783431</v>
      </c>
      <c r="D47" s="38">
        <v>2.0578050000000001</v>
      </c>
      <c r="E47" s="38">
        <v>3.0627749999999998</v>
      </c>
      <c r="F47" s="38">
        <v>0.96321000000000001</v>
      </c>
      <c r="G47" s="38">
        <v>2.2892000000000001</v>
      </c>
      <c r="H47" s="38">
        <v>1.649</v>
      </c>
      <c r="I47" s="38">
        <v>0.65959999999999996</v>
      </c>
      <c r="J47" s="38">
        <v>0.60140000000000005</v>
      </c>
      <c r="K47" s="38">
        <v>1.03887</v>
      </c>
      <c r="L47" s="38">
        <v>2.6286999999999998</v>
      </c>
      <c r="M47" s="38">
        <v>1.869966</v>
      </c>
      <c r="N47" s="38">
        <v>2.0569630000000001</v>
      </c>
      <c r="O47" s="38">
        <v>0.34920000000000001</v>
      </c>
      <c r="P47" s="38">
        <v>1.3191999999999999</v>
      </c>
      <c r="Q47" s="38">
        <v>0.4753</v>
      </c>
      <c r="R47" s="38">
        <v>0.3977</v>
      </c>
      <c r="S47" s="38">
        <v>1.6295999999999999</v>
      </c>
      <c r="T47" s="38">
        <v>2.8614999999999999</v>
      </c>
      <c r="U47" s="38">
        <v>2.5026000000000002</v>
      </c>
      <c r="V47" s="38">
        <v>1.8915</v>
      </c>
      <c r="W47" s="38">
        <v>1.4161999999999999</v>
      </c>
      <c r="X47" s="38">
        <v>1.767096</v>
      </c>
      <c r="Y47" s="38">
        <v>1.3095000000000001</v>
      </c>
      <c r="Z47" s="38">
        <v>0.60140000000000005</v>
      </c>
      <c r="AA47" s="38">
        <v>1.5744830000000001</v>
      </c>
      <c r="AB47" s="38">
        <v>2.4735</v>
      </c>
      <c r="AC47" s="38">
        <v>2.3396400000000002</v>
      </c>
      <c r="AD47" s="38">
        <v>2.6004939999999999</v>
      </c>
      <c r="AE47" s="38">
        <v>2.860544</v>
      </c>
      <c r="AF47" s="38">
        <v>0</v>
      </c>
      <c r="AH47" s="61"/>
    </row>
    <row r="48" spans="1:34" x14ac:dyDescent="0.25">
      <c r="A48" s="30">
        <v>46</v>
      </c>
      <c r="B48" s="38">
        <v>1.1737</v>
      </c>
      <c r="C48" s="38">
        <v>1.6657729999999999</v>
      </c>
      <c r="D48" s="38">
        <v>2.3322069999999999</v>
      </c>
      <c r="E48" s="38">
        <v>3.1209750000000001</v>
      </c>
      <c r="F48" s="38">
        <v>0.98358000000000001</v>
      </c>
      <c r="G48" s="38">
        <v>2.8906000000000001</v>
      </c>
      <c r="H48" s="38">
        <v>1.7217499999999999</v>
      </c>
      <c r="I48" s="38">
        <v>0.68869999999999998</v>
      </c>
      <c r="J48" s="38">
        <v>0.66930000000000001</v>
      </c>
      <c r="K48" s="38">
        <v>1.05633</v>
      </c>
      <c r="L48" s="38">
        <v>2.7063000000000001</v>
      </c>
      <c r="M48" s="38">
        <v>1.901394</v>
      </c>
      <c r="N48" s="38">
        <v>2.0915330000000001</v>
      </c>
      <c r="O48" s="38">
        <v>0.37830000000000003</v>
      </c>
      <c r="P48" s="38">
        <v>1.2706999999999999</v>
      </c>
      <c r="Q48" s="38">
        <v>0.44619999999999999</v>
      </c>
      <c r="R48" s="38">
        <v>0.21340000000000001</v>
      </c>
      <c r="S48" s="38">
        <v>1.6684000000000001</v>
      </c>
      <c r="T48" s="38">
        <v>2.8906000000000001</v>
      </c>
      <c r="U48" s="38">
        <v>2.5510999999999999</v>
      </c>
      <c r="V48" s="38">
        <v>1.8332999999999999</v>
      </c>
      <c r="W48" s="38">
        <v>1.4453</v>
      </c>
      <c r="X48" s="38">
        <v>1.814535</v>
      </c>
      <c r="Y48" s="38">
        <v>1.3483000000000001</v>
      </c>
      <c r="Z48" s="38">
        <v>0.63049999999999995</v>
      </c>
      <c r="AA48" s="38">
        <v>2.1017760000000001</v>
      </c>
      <c r="AB48" s="38">
        <v>2.5123000000000002</v>
      </c>
      <c r="AC48" s="38">
        <v>3.0554999999999999</v>
      </c>
      <c r="AD48" s="38">
        <v>2.6703060000000001</v>
      </c>
      <c r="AE48" s="38">
        <v>2.9373369999999999</v>
      </c>
      <c r="AF48" s="38">
        <v>0</v>
      </c>
      <c r="AH48" s="61"/>
    </row>
    <row r="49" spans="1:34" x14ac:dyDescent="0.25">
      <c r="A49" s="30">
        <v>47</v>
      </c>
      <c r="B49" s="38">
        <v>1.1543000000000001</v>
      </c>
      <c r="C49" s="38">
        <v>1.7363</v>
      </c>
      <c r="D49" s="38">
        <v>2.4025569999999998</v>
      </c>
      <c r="E49" s="38">
        <v>3.004575</v>
      </c>
      <c r="F49" s="38">
        <v>0.99812999999999996</v>
      </c>
      <c r="G49" s="38">
        <v>3.0264000000000002</v>
      </c>
      <c r="H49" s="38">
        <v>1.8187500000000001</v>
      </c>
      <c r="I49" s="38">
        <v>0.71779999999999999</v>
      </c>
      <c r="J49" s="38">
        <v>1.1543000000000001</v>
      </c>
      <c r="K49" s="38">
        <v>1.0912500000000001</v>
      </c>
      <c r="L49" s="38">
        <v>2.1825000000000001</v>
      </c>
      <c r="M49" s="38">
        <v>1.9642500000000001</v>
      </c>
      <c r="N49" s="38">
        <v>2.1606749999999999</v>
      </c>
      <c r="O49" s="38">
        <v>0.91471000000000002</v>
      </c>
      <c r="P49" s="38">
        <v>1.2124999999999999</v>
      </c>
      <c r="Q49" s="38">
        <v>0.40739999999999998</v>
      </c>
      <c r="R49" s="38">
        <v>0.19400000000000001</v>
      </c>
      <c r="S49" s="38">
        <v>1.7072000000000001</v>
      </c>
      <c r="T49" s="38">
        <v>2.9293999999999998</v>
      </c>
      <c r="U49" s="38">
        <v>2.4638</v>
      </c>
      <c r="V49" s="38">
        <v>1.7945</v>
      </c>
      <c r="W49" s="38">
        <v>1.4646999999999999</v>
      </c>
      <c r="X49" s="38">
        <v>1.861974</v>
      </c>
      <c r="Y49" s="38">
        <v>1.3774</v>
      </c>
      <c r="Z49" s="38">
        <v>0.64990000000000003</v>
      </c>
      <c r="AA49" s="38">
        <v>2.1567240000000001</v>
      </c>
      <c r="AB49" s="38">
        <v>2.5996000000000001</v>
      </c>
      <c r="AC49" s="38">
        <v>3.0167000000000002</v>
      </c>
      <c r="AD49" s="38">
        <v>2.7401179999999998</v>
      </c>
      <c r="AE49" s="38">
        <v>3.0141300000000002</v>
      </c>
      <c r="AF49" s="38">
        <v>0</v>
      </c>
      <c r="AH49" s="61"/>
    </row>
    <row r="50" spans="1:34" x14ac:dyDescent="0.25">
      <c r="A50" s="30">
        <v>48</v>
      </c>
      <c r="B50" s="38">
        <v>1.1154999999999999</v>
      </c>
      <c r="C50" s="38">
        <v>1.7654000000000001</v>
      </c>
      <c r="D50" s="38">
        <v>2.7897059999999998</v>
      </c>
      <c r="E50" s="38">
        <v>2.9754749999999999</v>
      </c>
      <c r="F50" s="38">
        <v>1.0214099999999999</v>
      </c>
      <c r="G50" s="38">
        <v>3.1913</v>
      </c>
      <c r="H50" s="38">
        <v>1.9884999999999999</v>
      </c>
      <c r="I50" s="38">
        <v>0.75660000000000005</v>
      </c>
      <c r="J50" s="38">
        <v>1.0767</v>
      </c>
      <c r="K50" s="38">
        <v>1.1261699999999999</v>
      </c>
      <c r="L50" s="38">
        <v>2.0855000000000001</v>
      </c>
      <c r="M50" s="38">
        <v>2.0271059999999999</v>
      </c>
      <c r="N50" s="38">
        <v>2.2298170000000002</v>
      </c>
      <c r="O50" s="38">
        <v>0.98163999999999996</v>
      </c>
      <c r="P50" s="38">
        <v>1.0572999999999999</v>
      </c>
      <c r="Q50" s="38">
        <v>0.77600000000000002</v>
      </c>
      <c r="R50" s="38">
        <v>0.17460000000000001</v>
      </c>
      <c r="S50" s="38">
        <v>0.69452000000000003</v>
      </c>
      <c r="T50" s="38">
        <v>2.9584999999999999</v>
      </c>
      <c r="U50" s="38">
        <v>2.6577999999999999</v>
      </c>
      <c r="V50" s="38">
        <v>1.7072000000000001</v>
      </c>
      <c r="W50" s="38">
        <v>2.5026000000000002</v>
      </c>
      <c r="X50" s="38">
        <v>1.909413</v>
      </c>
      <c r="Y50" s="38">
        <v>1.2124999999999999</v>
      </c>
      <c r="Z50" s="38">
        <v>0.68869999999999998</v>
      </c>
      <c r="AA50" s="38">
        <v>2.2116730000000002</v>
      </c>
      <c r="AB50" s="38">
        <v>2.6577999999999999</v>
      </c>
      <c r="AC50" s="38">
        <v>2.9973000000000001</v>
      </c>
      <c r="AD50" s="38">
        <v>2.80993</v>
      </c>
      <c r="AE50" s="38">
        <v>2.3181919999999998</v>
      </c>
      <c r="AF50" s="38">
        <v>0</v>
      </c>
      <c r="AH50" s="61"/>
    </row>
    <row r="51" spans="1:34" x14ac:dyDescent="0.25">
      <c r="A51" s="30">
        <v>49</v>
      </c>
      <c r="B51" s="38">
        <v>1.0864</v>
      </c>
      <c r="C51" s="38">
        <v>1.8139000000000001</v>
      </c>
      <c r="D51" s="38">
        <v>2.7837700000000001</v>
      </c>
      <c r="E51" s="38">
        <v>2.800875</v>
      </c>
      <c r="F51" s="38">
        <v>0.61109999999999998</v>
      </c>
      <c r="G51" s="38">
        <v>3.1137000000000001</v>
      </c>
      <c r="H51" s="38">
        <v>2.1582499999999998</v>
      </c>
      <c r="I51" s="38">
        <v>0.78569999999999995</v>
      </c>
      <c r="J51" s="38">
        <v>1.0282</v>
      </c>
      <c r="K51" s="38">
        <v>1.1478889999999999</v>
      </c>
      <c r="L51" s="38">
        <v>2.0175999999999998</v>
      </c>
      <c r="M51" s="38">
        <v>2.066201</v>
      </c>
      <c r="N51" s="38">
        <v>2.272821</v>
      </c>
      <c r="O51" s="38">
        <v>1.04857</v>
      </c>
      <c r="P51" s="38">
        <v>0.98939999999999995</v>
      </c>
      <c r="Q51" s="38">
        <v>0.75660000000000005</v>
      </c>
      <c r="R51" s="38">
        <v>0.14549999999999999</v>
      </c>
      <c r="S51" s="38">
        <v>0.71004</v>
      </c>
      <c r="T51" s="38">
        <v>2.7645</v>
      </c>
      <c r="U51" s="38">
        <v>2.5996000000000001</v>
      </c>
      <c r="V51" s="38">
        <v>2.0855000000000001</v>
      </c>
      <c r="W51" s="38">
        <v>2.3473999999999999</v>
      </c>
      <c r="X51" s="38">
        <v>1.9687110000000001</v>
      </c>
      <c r="Y51" s="38">
        <v>1.0767</v>
      </c>
      <c r="Z51" s="38">
        <v>0.55289999999999995</v>
      </c>
      <c r="AA51" s="38">
        <v>2.2803580000000001</v>
      </c>
      <c r="AB51" s="38">
        <v>2.7063000000000001</v>
      </c>
      <c r="AC51" s="38">
        <v>2.9293999999999998</v>
      </c>
      <c r="AD51" s="38">
        <v>2.897195</v>
      </c>
      <c r="AE51" s="38">
        <v>2.3901859999999999</v>
      </c>
      <c r="AF51" s="38">
        <v>0</v>
      </c>
      <c r="AH51" s="61"/>
    </row>
    <row r="52" spans="1:34" x14ac:dyDescent="0.25">
      <c r="A52" s="30">
        <v>50</v>
      </c>
      <c r="B52" s="38">
        <v>0.93120000000000003</v>
      </c>
      <c r="C52" s="38">
        <v>1.5713999999999999</v>
      </c>
      <c r="D52" s="38">
        <v>3.2494999999999998</v>
      </c>
      <c r="E52" s="38">
        <v>2.4880499999999999</v>
      </c>
      <c r="F52" s="38">
        <v>0.56259999999999999</v>
      </c>
      <c r="G52" s="38">
        <v>3.0943000000000001</v>
      </c>
      <c r="H52" s="38">
        <v>1.7945</v>
      </c>
      <c r="I52" s="38">
        <v>0.81479999999999997</v>
      </c>
      <c r="J52" s="38">
        <v>0.96030000000000004</v>
      </c>
      <c r="K52" s="38">
        <v>1.3144990000000001</v>
      </c>
      <c r="L52" s="38">
        <v>1.9206000000000001</v>
      </c>
      <c r="M52" s="38">
        <v>2.366098</v>
      </c>
      <c r="N52" s="38">
        <v>0.98902900000000005</v>
      </c>
      <c r="O52" s="38">
        <v>1.0931900000000001</v>
      </c>
      <c r="P52" s="38">
        <v>0.93120000000000003</v>
      </c>
      <c r="Q52" s="38">
        <v>0.98939999999999995</v>
      </c>
      <c r="R52" s="38">
        <v>0.16489999999999999</v>
      </c>
      <c r="S52" s="38">
        <v>0.72555999999999998</v>
      </c>
      <c r="T52" s="38">
        <v>0.61109999999999998</v>
      </c>
      <c r="U52" s="38">
        <v>2.4929000000000001</v>
      </c>
      <c r="V52" s="38">
        <v>1.9982</v>
      </c>
      <c r="W52" s="38">
        <v>2.2892000000000001</v>
      </c>
      <c r="X52" s="38">
        <v>2.0042900000000001</v>
      </c>
      <c r="Y52" s="38">
        <v>1.0282</v>
      </c>
      <c r="Z52" s="38">
        <v>0.50439999999999996</v>
      </c>
      <c r="AA52" s="38">
        <v>2.3215690000000002</v>
      </c>
      <c r="AB52" s="38">
        <v>2.7353999999999998</v>
      </c>
      <c r="AC52" s="38">
        <v>2.8712</v>
      </c>
      <c r="AD52" s="38">
        <v>2.949554</v>
      </c>
      <c r="AE52" s="38">
        <v>2.4333819999999999</v>
      </c>
      <c r="AF52" s="38">
        <v>0</v>
      </c>
      <c r="AH52" s="61"/>
    </row>
    <row r="53" spans="1:34" x14ac:dyDescent="0.25">
      <c r="A53" s="30">
        <v>51</v>
      </c>
      <c r="B53" s="38">
        <v>0.82450000000000001</v>
      </c>
      <c r="C53" s="38">
        <v>1.4646999999999999</v>
      </c>
      <c r="D53" s="38">
        <v>3.1524999999999999</v>
      </c>
      <c r="E53" s="38">
        <v>2.3643749999999999</v>
      </c>
      <c r="F53" s="38">
        <v>0.4753</v>
      </c>
      <c r="G53" s="38">
        <v>2.7645</v>
      </c>
      <c r="H53" s="38">
        <v>1.5277499999999999</v>
      </c>
      <c r="I53" s="38">
        <v>0.86329999999999996</v>
      </c>
      <c r="J53" s="38">
        <v>0.93120000000000003</v>
      </c>
      <c r="K53" s="38">
        <v>1.2933619999999999</v>
      </c>
      <c r="L53" s="38">
        <v>1.6684000000000001</v>
      </c>
      <c r="M53" s="38">
        <v>2.328052</v>
      </c>
      <c r="N53" s="38">
        <v>0.97312600000000005</v>
      </c>
      <c r="O53" s="38">
        <v>1.13781</v>
      </c>
      <c r="P53" s="38">
        <v>0.82450000000000001</v>
      </c>
      <c r="Q53" s="38">
        <v>1.73824</v>
      </c>
      <c r="R53" s="38">
        <v>0.18429999999999999</v>
      </c>
      <c r="S53" s="38">
        <v>0.74495999999999996</v>
      </c>
      <c r="T53" s="38">
        <v>0.56259999999999999</v>
      </c>
      <c r="U53" s="38">
        <v>0.50439999999999996</v>
      </c>
      <c r="V53" s="38">
        <v>1.9012</v>
      </c>
      <c r="W53" s="38">
        <v>2.1825000000000001</v>
      </c>
      <c r="X53" s="38">
        <v>2.0280100000000001</v>
      </c>
      <c r="Y53" s="38">
        <v>0.92149999999999999</v>
      </c>
      <c r="Z53" s="38">
        <v>0.4753</v>
      </c>
      <c r="AA53" s="38">
        <v>2.349043</v>
      </c>
      <c r="AB53" s="38">
        <v>2.7839</v>
      </c>
      <c r="AC53" s="38">
        <v>2.7645</v>
      </c>
      <c r="AD53" s="38">
        <v>2.9844599999999999</v>
      </c>
      <c r="AE53" s="38">
        <v>2.4621789999999999</v>
      </c>
      <c r="AF53" s="38">
        <v>0</v>
      </c>
      <c r="AH53" s="61"/>
    </row>
    <row r="54" spans="1:34" x14ac:dyDescent="0.25">
      <c r="A54" s="30">
        <v>52</v>
      </c>
      <c r="B54" s="38">
        <v>0.75660000000000005</v>
      </c>
      <c r="C54" s="38">
        <v>1.2804</v>
      </c>
      <c r="D54" s="38">
        <v>3.0554999999999999</v>
      </c>
      <c r="E54" s="38">
        <v>2.2989000000000002</v>
      </c>
      <c r="F54" s="38">
        <v>0.40739999999999998</v>
      </c>
      <c r="G54" s="38">
        <v>2.6577999999999999</v>
      </c>
      <c r="H54" s="38">
        <v>1.4065000000000001</v>
      </c>
      <c r="I54" s="38">
        <v>0.78569999999999995</v>
      </c>
      <c r="J54" s="38">
        <v>0.82450000000000001</v>
      </c>
      <c r="K54" s="38">
        <v>1.264864</v>
      </c>
      <c r="L54" s="38">
        <v>1.6295999999999999</v>
      </c>
      <c r="M54" s="38">
        <v>2.2767550000000001</v>
      </c>
      <c r="N54" s="38">
        <v>0.95168299999999995</v>
      </c>
      <c r="O54" s="38">
        <v>1.0931900000000001</v>
      </c>
      <c r="P54" s="38">
        <v>0.31040000000000001</v>
      </c>
      <c r="Q54" s="38">
        <v>0.24249999999999999</v>
      </c>
      <c r="R54" s="38">
        <v>0.21340000000000001</v>
      </c>
      <c r="S54" s="38">
        <v>0.77212000000000003</v>
      </c>
      <c r="T54" s="38">
        <v>2.4152999999999998</v>
      </c>
      <c r="U54" s="38">
        <v>0.46560000000000001</v>
      </c>
      <c r="V54" s="38">
        <v>1.7945</v>
      </c>
      <c r="W54" s="38">
        <v>1.2124999999999999</v>
      </c>
      <c r="X54" s="38">
        <v>2.0754480000000002</v>
      </c>
      <c r="Y54" s="38">
        <v>0.61109999999999998</v>
      </c>
      <c r="Z54" s="38">
        <v>1.3483000000000001</v>
      </c>
      <c r="AA54" s="38">
        <v>2.4039920000000001</v>
      </c>
      <c r="AB54" s="38">
        <v>2.9003000000000001</v>
      </c>
      <c r="AC54" s="38">
        <v>1.9206000000000001</v>
      </c>
      <c r="AD54" s="38">
        <v>3.0542720000000001</v>
      </c>
      <c r="AE54" s="38">
        <v>2.519774</v>
      </c>
      <c r="AF54" s="38">
        <v>0</v>
      </c>
      <c r="AH54" s="61"/>
    </row>
    <row r="55" spans="1:34" x14ac:dyDescent="0.25">
      <c r="A55" s="30">
        <v>53</v>
      </c>
      <c r="B55" s="38">
        <v>0.61109999999999998</v>
      </c>
      <c r="C55" s="38">
        <v>1.2124999999999999</v>
      </c>
      <c r="D55" s="38">
        <v>2.9584999999999999</v>
      </c>
      <c r="E55" s="38">
        <v>2.073375</v>
      </c>
      <c r="F55" s="38">
        <v>0.49469999999999997</v>
      </c>
      <c r="G55" s="38">
        <v>3.3174000000000001</v>
      </c>
      <c r="H55" s="38">
        <v>1.2609999999999999</v>
      </c>
      <c r="I55" s="38">
        <v>0.72750000000000004</v>
      </c>
      <c r="J55" s="38">
        <v>0.76629999999999998</v>
      </c>
      <c r="K55" s="38">
        <v>1.2235769999999999</v>
      </c>
      <c r="L55" s="38">
        <v>1.5423</v>
      </c>
      <c r="M55" s="38">
        <v>2.202439</v>
      </c>
      <c r="N55" s="38">
        <v>0.92061999999999999</v>
      </c>
      <c r="O55" s="38">
        <v>1.04857</v>
      </c>
      <c r="P55" s="38">
        <v>0.33950000000000002</v>
      </c>
      <c r="Q55" s="38">
        <v>8.7300000000000003E-2</v>
      </c>
      <c r="R55" s="38">
        <v>0.22309999999999999</v>
      </c>
      <c r="S55" s="38">
        <v>0.7954</v>
      </c>
      <c r="T55" s="38">
        <v>2.3473999999999999</v>
      </c>
      <c r="U55" s="38">
        <v>0.40739999999999998</v>
      </c>
      <c r="V55" s="38">
        <v>1.6878</v>
      </c>
      <c r="W55" s="38">
        <v>1.1543000000000001</v>
      </c>
      <c r="X55" s="38">
        <v>2.122887</v>
      </c>
      <c r="Y55" s="38">
        <v>0.50439999999999996</v>
      </c>
      <c r="Z55" s="38">
        <v>1.2124999999999999</v>
      </c>
      <c r="AA55" s="38">
        <v>2.4589400000000001</v>
      </c>
      <c r="AB55" s="38">
        <v>2.9293999999999998</v>
      </c>
      <c r="AC55" s="38">
        <v>1.6975</v>
      </c>
      <c r="AD55" s="38">
        <v>3.1240839999999999</v>
      </c>
      <c r="AE55" s="38">
        <v>2.577369</v>
      </c>
      <c r="AF55" s="38">
        <v>0</v>
      </c>
      <c r="AH55" s="61"/>
    </row>
    <row r="56" spans="1:34" x14ac:dyDescent="0.25">
      <c r="A56" s="30">
        <v>54</v>
      </c>
      <c r="B56" s="38">
        <v>0.56259999999999999</v>
      </c>
      <c r="C56" s="38">
        <v>1.1252</v>
      </c>
      <c r="D56" s="38">
        <v>2.8712</v>
      </c>
      <c r="E56" s="38">
        <v>1.9133249999999999</v>
      </c>
      <c r="F56" s="38">
        <v>0.54320000000000002</v>
      </c>
      <c r="G56" s="38">
        <v>3.1816</v>
      </c>
      <c r="H56" s="38">
        <v>2.4832000000000001</v>
      </c>
      <c r="I56" s="38">
        <v>0.68869999999999998</v>
      </c>
      <c r="J56" s="38">
        <v>0.69840000000000002</v>
      </c>
      <c r="K56" s="38">
        <v>1.190553</v>
      </c>
      <c r="L56" s="38">
        <v>1.4841</v>
      </c>
      <c r="M56" s="38">
        <v>2.1429960000000001</v>
      </c>
      <c r="N56" s="38">
        <v>0.89577200000000001</v>
      </c>
      <c r="O56" s="38">
        <v>0.95933000000000002</v>
      </c>
      <c r="P56" s="38">
        <v>0.3589</v>
      </c>
      <c r="Q56" s="38">
        <v>5.8200000000000002E-2</v>
      </c>
      <c r="R56" s="38">
        <v>0.24249999999999999</v>
      </c>
      <c r="S56" s="38">
        <v>0.77212000000000003</v>
      </c>
      <c r="T56" s="38">
        <v>2.2892000000000001</v>
      </c>
      <c r="U56" s="38">
        <v>0.37830000000000003</v>
      </c>
      <c r="V56" s="38">
        <v>1.5810999999999999</v>
      </c>
      <c r="W56" s="38">
        <v>1.3191999999999999</v>
      </c>
      <c r="X56" s="38">
        <v>1.9568509999999999</v>
      </c>
      <c r="Y56" s="38">
        <v>0.3977</v>
      </c>
      <c r="Z56" s="38">
        <v>1.1252</v>
      </c>
      <c r="AA56" s="38">
        <v>2.2666210000000002</v>
      </c>
      <c r="AB56" s="38">
        <v>2.9003000000000001</v>
      </c>
      <c r="AC56" s="38">
        <v>1.6295999999999999</v>
      </c>
      <c r="AD56" s="38">
        <v>2.8797419999999998</v>
      </c>
      <c r="AE56" s="38">
        <v>2.3757869999999999</v>
      </c>
      <c r="AF56" s="38">
        <v>0</v>
      </c>
      <c r="AH56" s="61"/>
    </row>
    <row r="57" spans="1:34" x14ac:dyDescent="0.25">
      <c r="A57" s="30">
        <v>55</v>
      </c>
      <c r="B57" s="38">
        <v>0.50439999999999996</v>
      </c>
      <c r="C57" s="38">
        <v>1.0864</v>
      </c>
      <c r="D57" s="38">
        <v>2.6966000000000001</v>
      </c>
      <c r="E57" s="38">
        <v>1.8332999999999999</v>
      </c>
      <c r="F57" s="38">
        <v>0.61109999999999998</v>
      </c>
      <c r="G57" s="38">
        <v>3.1137000000000001</v>
      </c>
      <c r="H57" s="38">
        <v>2.3862000000000001</v>
      </c>
      <c r="I57" s="38">
        <v>0.65959999999999996</v>
      </c>
      <c r="J57" s="38">
        <v>0.66930000000000001</v>
      </c>
      <c r="K57" s="38">
        <v>1.1539649999999999</v>
      </c>
      <c r="L57" s="38">
        <v>1.3774</v>
      </c>
      <c r="M57" s="38">
        <v>2.077137</v>
      </c>
      <c r="N57" s="38">
        <v>0.86824299999999999</v>
      </c>
      <c r="O57" s="38">
        <v>0.91471000000000002</v>
      </c>
      <c r="P57" s="38">
        <v>0.37830000000000003</v>
      </c>
      <c r="Q57" s="38">
        <v>3.8800000000000001E-2</v>
      </c>
      <c r="R57" s="38">
        <v>0.27160000000000001</v>
      </c>
      <c r="S57" s="38">
        <v>0.70616000000000001</v>
      </c>
      <c r="T57" s="38">
        <v>2.3182999999999998</v>
      </c>
      <c r="U57" s="38">
        <v>0.33950000000000002</v>
      </c>
      <c r="V57" s="38">
        <v>1.4743999999999999</v>
      </c>
      <c r="W57" s="38">
        <v>1.3386</v>
      </c>
      <c r="X57" s="38">
        <v>1.8382540000000001</v>
      </c>
      <c r="Y57" s="38">
        <v>0.34920000000000001</v>
      </c>
      <c r="Z57" s="38">
        <v>1.0476000000000001</v>
      </c>
      <c r="AA57" s="38">
        <v>2.1292499999999999</v>
      </c>
      <c r="AB57" s="38">
        <v>1.2804</v>
      </c>
      <c r="AC57" s="38">
        <v>2.7645</v>
      </c>
      <c r="AD57" s="38">
        <v>2.705212</v>
      </c>
      <c r="AE57" s="38">
        <v>2.2317999999999998</v>
      </c>
      <c r="AF57" s="38">
        <v>0</v>
      </c>
      <c r="AH57" s="61"/>
    </row>
    <row r="58" spans="1:34" x14ac:dyDescent="0.25">
      <c r="A58" s="30">
        <v>56</v>
      </c>
      <c r="B58" s="38">
        <v>0.4753</v>
      </c>
      <c r="C58" s="38">
        <v>1.0572999999999999</v>
      </c>
      <c r="D58" s="38">
        <v>3.7442000000000002</v>
      </c>
      <c r="E58" s="38">
        <v>1.680525</v>
      </c>
      <c r="F58" s="38">
        <v>0.69840000000000002</v>
      </c>
      <c r="G58" s="38">
        <v>3.0554999999999999</v>
      </c>
      <c r="H58" s="38">
        <v>2.3279999999999998</v>
      </c>
      <c r="I58" s="38">
        <v>0.60140000000000005</v>
      </c>
      <c r="J58" s="38">
        <v>0.63049999999999995</v>
      </c>
      <c r="K58" s="38">
        <v>0.33950000000000002</v>
      </c>
      <c r="L58" s="38">
        <v>1.3095000000000001</v>
      </c>
      <c r="M58" s="38">
        <v>1.9990159999999999</v>
      </c>
      <c r="N58" s="38">
        <v>0.83558900000000003</v>
      </c>
      <c r="O58" s="38">
        <v>0.84777999999999998</v>
      </c>
      <c r="P58" s="38">
        <v>0.3977</v>
      </c>
      <c r="Q58" s="38">
        <v>0.1067</v>
      </c>
      <c r="R58" s="38">
        <v>0.29099999999999998</v>
      </c>
      <c r="S58" s="38">
        <v>0.67123999999999995</v>
      </c>
      <c r="T58" s="38">
        <v>2.2212999999999998</v>
      </c>
      <c r="U58" s="38">
        <v>0.44619999999999999</v>
      </c>
      <c r="V58" s="38">
        <v>1.3191999999999999</v>
      </c>
      <c r="W58" s="38">
        <v>1.2804</v>
      </c>
      <c r="X58" s="38">
        <v>1.6959379999999999</v>
      </c>
      <c r="Y58" s="38">
        <v>0.27160000000000001</v>
      </c>
      <c r="Z58" s="38">
        <v>0.93120000000000003</v>
      </c>
      <c r="AA58" s="38">
        <v>1.964405</v>
      </c>
      <c r="AB58" s="38">
        <v>1.3191999999999999</v>
      </c>
      <c r="AC58" s="38">
        <v>2.5510999999999999</v>
      </c>
      <c r="AD58" s="38">
        <v>2.4957760000000002</v>
      </c>
      <c r="AE58" s="38">
        <v>2.059015</v>
      </c>
      <c r="AF58" s="38">
        <v>0</v>
      </c>
      <c r="AH58" s="61"/>
    </row>
    <row r="59" spans="1:34" x14ac:dyDescent="0.25">
      <c r="A59" s="30">
        <v>57</v>
      </c>
      <c r="B59" s="38">
        <v>0.36859999999999998</v>
      </c>
      <c r="C59" s="38">
        <v>1.1154999999999999</v>
      </c>
      <c r="D59" s="38">
        <v>3.5114000000000001</v>
      </c>
      <c r="E59" s="38">
        <v>1.64415</v>
      </c>
      <c r="F59" s="38">
        <v>3.0554999999999999</v>
      </c>
      <c r="G59" s="38">
        <v>2.8712</v>
      </c>
      <c r="H59" s="38">
        <v>2.2504</v>
      </c>
      <c r="I59" s="38">
        <v>0.56259999999999999</v>
      </c>
      <c r="J59" s="38">
        <v>0.56259999999999999</v>
      </c>
      <c r="K59" s="38">
        <v>0.31040000000000001</v>
      </c>
      <c r="L59" s="38">
        <v>1.2416</v>
      </c>
      <c r="M59" s="38">
        <v>1.8904350000000001</v>
      </c>
      <c r="N59" s="38">
        <v>0.79020199999999996</v>
      </c>
      <c r="O59" s="38">
        <v>0.78085000000000004</v>
      </c>
      <c r="P59" s="38">
        <v>0.4365</v>
      </c>
      <c r="Q59" s="38">
        <v>0.14549999999999999</v>
      </c>
      <c r="R59" s="38">
        <v>0.33950000000000002</v>
      </c>
      <c r="S59" s="38">
        <v>0.63632</v>
      </c>
      <c r="T59" s="38">
        <v>2.0855000000000001</v>
      </c>
      <c r="U59" s="38">
        <v>0.4753</v>
      </c>
      <c r="V59" s="38">
        <v>1.2124999999999999</v>
      </c>
      <c r="W59" s="38">
        <v>1.2416</v>
      </c>
      <c r="X59" s="38">
        <v>1.4350240000000001</v>
      </c>
      <c r="Y59" s="38">
        <v>1.9012</v>
      </c>
      <c r="Z59" s="38">
        <v>0.82450000000000001</v>
      </c>
      <c r="AA59" s="38">
        <v>0.66487499999999999</v>
      </c>
      <c r="AB59" s="38">
        <v>1.4065000000000001</v>
      </c>
      <c r="AC59" s="38">
        <v>2.1825000000000001</v>
      </c>
      <c r="AD59" s="38">
        <v>2.1118109999999999</v>
      </c>
      <c r="AE59" s="38">
        <v>1.7422439999999999</v>
      </c>
      <c r="AF59" s="38">
        <v>0</v>
      </c>
      <c r="AH59" s="61"/>
    </row>
    <row r="60" spans="1:34" x14ac:dyDescent="0.25">
      <c r="A60" s="30">
        <v>58</v>
      </c>
      <c r="B60" s="38">
        <v>0.55289999999999995</v>
      </c>
      <c r="C60" s="38">
        <v>1.1543000000000001</v>
      </c>
      <c r="D60" s="38">
        <v>3.1524999999999999</v>
      </c>
      <c r="E60" s="38">
        <v>1.5932249999999999</v>
      </c>
      <c r="F60" s="38">
        <v>2.9681999999999999</v>
      </c>
      <c r="G60" s="38">
        <v>2.4638</v>
      </c>
      <c r="H60" s="38">
        <v>2.1436999999999999</v>
      </c>
      <c r="I60" s="38">
        <v>0.5141</v>
      </c>
      <c r="J60" s="38">
        <v>0.50439999999999996</v>
      </c>
      <c r="K60" s="38">
        <v>0.28129999999999999</v>
      </c>
      <c r="L60" s="38">
        <v>1.1834</v>
      </c>
      <c r="M60" s="38">
        <v>1.549228</v>
      </c>
      <c r="N60" s="38">
        <v>0.64757699999999996</v>
      </c>
      <c r="O60" s="38">
        <v>0.71392</v>
      </c>
      <c r="P60" s="38">
        <v>0.46560000000000001</v>
      </c>
      <c r="Q60" s="38">
        <v>0.18429999999999999</v>
      </c>
      <c r="R60" s="38">
        <v>0.36859999999999998</v>
      </c>
      <c r="S60" s="38">
        <v>0.60140000000000005</v>
      </c>
      <c r="T60" s="38">
        <v>1.9594</v>
      </c>
      <c r="U60" s="38">
        <v>0.55289999999999995</v>
      </c>
      <c r="V60" s="38">
        <v>1.1543000000000001</v>
      </c>
      <c r="W60" s="38">
        <v>1.2124999999999999</v>
      </c>
      <c r="X60" s="38">
        <v>1.316427</v>
      </c>
      <c r="Y60" s="38">
        <v>1.0767</v>
      </c>
      <c r="Z60" s="38">
        <v>1.4356</v>
      </c>
      <c r="AA60" s="38">
        <v>0.609927</v>
      </c>
      <c r="AB60" s="38">
        <v>1.4550000000000001</v>
      </c>
      <c r="AC60" s="38">
        <v>2.1242999999999999</v>
      </c>
      <c r="AD60" s="38">
        <v>1.937281</v>
      </c>
      <c r="AE60" s="38">
        <v>1.598257</v>
      </c>
      <c r="AF60" s="38">
        <v>0</v>
      </c>
      <c r="AH60" s="61"/>
    </row>
    <row r="61" spans="1:34" x14ac:dyDescent="0.25">
      <c r="A61" s="30">
        <v>59</v>
      </c>
      <c r="B61" s="38">
        <v>2.2504</v>
      </c>
      <c r="C61" s="38">
        <v>1.1737</v>
      </c>
      <c r="D61" s="38">
        <v>2.7742</v>
      </c>
      <c r="E61" s="38">
        <v>1.49865</v>
      </c>
      <c r="F61" s="38">
        <v>2.7839</v>
      </c>
      <c r="G61" s="38">
        <v>2.3376999999999999</v>
      </c>
      <c r="H61" s="38">
        <v>2.0952000000000002</v>
      </c>
      <c r="I61" s="38">
        <v>0.48499999999999999</v>
      </c>
      <c r="J61" s="38">
        <v>0.4753</v>
      </c>
      <c r="K61" s="38">
        <v>0.23280000000000001</v>
      </c>
      <c r="L61" s="38">
        <v>1.1154999999999999</v>
      </c>
      <c r="M61" s="38">
        <v>1.5974299999999999</v>
      </c>
      <c r="N61" s="38">
        <v>0.66772600000000004</v>
      </c>
      <c r="O61" s="38">
        <v>0.62468000000000001</v>
      </c>
      <c r="P61" s="38">
        <v>0.50439999999999996</v>
      </c>
      <c r="Q61" s="38">
        <v>0.20369999999999999</v>
      </c>
      <c r="R61" s="38">
        <v>0.98939999999999995</v>
      </c>
      <c r="S61" s="38">
        <v>0.52380000000000004</v>
      </c>
      <c r="T61" s="38">
        <v>2.0564</v>
      </c>
      <c r="U61" s="38">
        <v>2.0855000000000001</v>
      </c>
      <c r="V61" s="38">
        <v>1.1154999999999999</v>
      </c>
      <c r="W61" s="38">
        <v>1.1543000000000001</v>
      </c>
      <c r="X61" s="38">
        <v>1.1741109999999999</v>
      </c>
      <c r="Y61" s="38">
        <v>0.94865999999999995</v>
      </c>
      <c r="Z61" s="38">
        <v>1.2222</v>
      </c>
      <c r="AA61" s="38">
        <v>0.54398899999999994</v>
      </c>
      <c r="AB61" s="38">
        <v>0.23280000000000001</v>
      </c>
      <c r="AC61" s="38">
        <v>1.7654000000000001</v>
      </c>
      <c r="AD61" s="38">
        <v>1.7278450000000001</v>
      </c>
      <c r="AE61" s="38">
        <v>1.4254720000000001</v>
      </c>
      <c r="AF61" s="38">
        <v>0</v>
      </c>
      <c r="AH61" s="61"/>
    </row>
    <row r="62" spans="1:34" x14ac:dyDescent="0.25">
      <c r="A62" s="30">
        <v>60</v>
      </c>
      <c r="B62" s="38">
        <v>2.1825000000000001</v>
      </c>
      <c r="C62" s="38">
        <v>0.99958899999999995</v>
      </c>
      <c r="D62" s="38">
        <v>2.5705</v>
      </c>
      <c r="E62" s="38">
        <v>1.3458749999999999</v>
      </c>
      <c r="F62" s="38">
        <v>2.5510999999999999</v>
      </c>
      <c r="G62" s="38">
        <v>2.1631</v>
      </c>
      <c r="H62" s="38">
        <v>2.1999599999999999</v>
      </c>
      <c r="I62" s="38">
        <v>0.46560000000000001</v>
      </c>
      <c r="J62" s="38">
        <v>0.4365</v>
      </c>
      <c r="K62" s="38">
        <v>0.20369999999999999</v>
      </c>
      <c r="L62" s="38">
        <v>1.0476000000000001</v>
      </c>
      <c r="M62" s="38">
        <v>1.5154350000000001</v>
      </c>
      <c r="N62" s="38">
        <v>0.63345200000000002</v>
      </c>
      <c r="O62" s="38">
        <v>0.53544000000000003</v>
      </c>
      <c r="P62" s="38">
        <v>0.54320000000000002</v>
      </c>
      <c r="Q62" s="38">
        <v>0.24249999999999999</v>
      </c>
      <c r="R62" s="38">
        <v>0.93120000000000003</v>
      </c>
      <c r="S62" s="38">
        <v>0.48111999999999999</v>
      </c>
      <c r="T62" s="38">
        <v>0.44619999999999999</v>
      </c>
      <c r="U62" s="38">
        <v>1.9982</v>
      </c>
      <c r="V62" s="38">
        <v>0.98939999999999995</v>
      </c>
      <c r="W62" s="38">
        <v>1.0282</v>
      </c>
      <c r="X62" s="38">
        <v>1.0792330000000001</v>
      </c>
      <c r="Y62" s="38">
        <v>0.82643999999999995</v>
      </c>
      <c r="Z62" s="38">
        <v>1.1252</v>
      </c>
      <c r="AA62" s="38">
        <v>0.50002999999999997</v>
      </c>
      <c r="AB62" s="38">
        <v>0</v>
      </c>
      <c r="AC62" s="38">
        <v>2.0272999999999999</v>
      </c>
      <c r="AD62" s="38">
        <v>1.5882210000000001</v>
      </c>
      <c r="AE62" s="38">
        <v>1.3102830000000001</v>
      </c>
      <c r="AF62" s="38">
        <v>0</v>
      </c>
      <c r="AH62" s="61"/>
    </row>
    <row r="63" spans="1:34" x14ac:dyDescent="0.25">
      <c r="A63" s="30">
        <v>61</v>
      </c>
      <c r="B63" s="38">
        <v>0.50439999999999996</v>
      </c>
      <c r="C63" s="38">
        <v>0.88071900000000003</v>
      </c>
      <c r="D63" s="38">
        <v>2.2795000000000001</v>
      </c>
      <c r="E63" s="38">
        <v>0</v>
      </c>
      <c r="F63" s="38">
        <v>2.0855000000000001</v>
      </c>
      <c r="G63" s="38">
        <v>0.65959999999999996</v>
      </c>
      <c r="H63" s="38">
        <v>1.7110799999999999</v>
      </c>
      <c r="I63" s="38">
        <v>0</v>
      </c>
      <c r="J63" s="38">
        <v>0.1067</v>
      </c>
      <c r="K63" s="38">
        <v>0.31040000000000001</v>
      </c>
      <c r="L63" s="38">
        <v>0.9506</v>
      </c>
      <c r="M63" s="38">
        <v>1.5749340000000001</v>
      </c>
      <c r="N63" s="38">
        <v>0.65832199999999996</v>
      </c>
      <c r="O63" s="38">
        <v>0.46850999999999998</v>
      </c>
      <c r="P63" s="38">
        <v>0.57230000000000003</v>
      </c>
      <c r="Q63" s="38">
        <v>0.31040000000000001</v>
      </c>
      <c r="R63" s="38">
        <v>0.82450000000000001</v>
      </c>
      <c r="S63" s="38">
        <v>0.43068000000000001</v>
      </c>
      <c r="T63" s="38">
        <v>0.37830000000000003</v>
      </c>
      <c r="U63" s="38">
        <v>1.7945</v>
      </c>
      <c r="V63" s="38">
        <v>0.93120000000000003</v>
      </c>
      <c r="W63" s="38">
        <v>0.9506</v>
      </c>
      <c r="X63" s="38">
        <v>0.99621499999999996</v>
      </c>
      <c r="Y63" s="38">
        <v>0.72750000000000004</v>
      </c>
      <c r="Z63" s="38">
        <v>0.4753</v>
      </c>
      <c r="AA63" s="38">
        <v>0.46156599999999998</v>
      </c>
      <c r="AB63" s="38">
        <v>0</v>
      </c>
      <c r="AC63" s="38">
        <v>0.99909999999999999</v>
      </c>
      <c r="AD63" s="38">
        <v>1.4660500000000001</v>
      </c>
      <c r="AE63" s="38">
        <v>1.209492</v>
      </c>
      <c r="AF63" s="38">
        <v>0</v>
      </c>
      <c r="AH63" s="61"/>
    </row>
    <row r="64" spans="1:34" x14ac:dyDescent="0.25">
      <c r="A64" s="30">
        <v>62</v>
      </c>
      <c r="B64" s="38">
        <v>0.44619999999999999</v>
      </c>
      <c r="C64" s="38">
        <v>0.81588099999999997</v>
      </c>
      <c r="D64" s="38">
        <v>2.1145999999999998</v>
      </c>
      <c r="E64" s="38">
        <v>0</v>
      </c>
      <c r="F64" s="38">
        <v>1.7654000000000001</v>
      </c>
      <c r="G64" s="38">
        <v>0.54320000000000002</v>
      </c>
      <c r="H64" s="38">
        <v>1.2920400000000001</v>
      </c>
      <c r="I64" s="38">
        <v>0</v>
      </c>
      <c r="J64" s="38">
        <v>0</v>
      </c>
      <c r="K64" s="38">
        <v>0.34920000000000001</v>
      </c>
      <c r="L64" s="38">
        <v>0.83420000000000005</v>
      </c>
      <c r="M64" s="38">
        <v>1.3834759999999999</v>
      </c>
      <c r="N64" s="38">
        <v>0.57829299999999995</v>
      </c>
      <c r="O64" s="38">
        <v>0.40157999999999999</v>
      </c>
      <c r="P64" s="38">
        <v>0.60140000000000005</v>
      </c>
      <c r="Q64" s="38">
        <v>0.46560000000000001</v>
      </c>
      <c r="R64" s="38">
        <v>0.61109999999999998</v>
      </c>
      <c r="S64" s="38">
        <v>1.1154999999999999</v>
      </c>
      <c r="T64" s="38">
        <v>0.33950000000000002</v>
      </c>
      <c r="U64" s="38">
        <v>1.5810999999999999</v>
      </c>
      <c r="V64" s="38">
        <v>0.45590000000000003</v>
      </c>
      <c r="W64" s="38">
        <v>0.82450000000000001</v>
      </c>
      <c r="X64" s="38">
        <v>0.87761800000000001</v>
      </c>
      <c r="Y64" s="38">
        <v>0.65766000000000002</v>
      </c>
      <c r="Z64" s="38">
        <v>0.44619999999999999</v>
      </c>
      <c r="AA64" s="38">
        <v>0.40661799999999998</v>
      </c>
      <c r="AB64" s="38">
        <v>0</v>
      </c>
      <c r="AC64" s="38">
        <v>0.82450000000000001</v>
      </c>
      <c r="AD64" s="38">
        <v>1.2915209999999999</v>
      </c>
      <c r="AE64" s="38">
        <v>0.532752</v>
      </c>
      <c r="AF64" s="38">
        <v>0</v>
      </c>
      <c r="AH64" s="61"/>
    </row>
    <row r="65" spans="1:34" x14ac:dyDescent="0.25">
      <c r="A65" s="30">
        <v>63</v>
      </c>
      <c r="B65" s="38">
        <v>0.37830000000000003</v>
      </c>
      <c r="C65" s="38">
        <v>0.518706</v>
      </c>
      <c r="D65" s="38">
        <v>1.8042</v>
      </c>
      <c r="E65" s="38">
        <v>0</v>
      </c>
      <c r="F65" s="38">
        <v>2.1999599999999999</v>
      </c>
      <c r="G65" s="38">
        <v>0.40739999999999998</v>
      </c>
      <c r="H65" s="38">
        <v>1.09998</v>
      </c>
      <c r="I65" s="38">
        <v>0</v>
      </c>
      <c r="J65" s="38">
        <v>0</v>
      </c>
      <c r="K65" s="38">
        <v>0.3201</v>
      </c>
      <c r="L65" s="38">
        <v>0.69840000000000002</v>
      </c>
      <c r="M65" s="38">
        <v>1.2173229999999999</v>
      </c>
      <c r="N65" s="38">
        <v>0.111945</v>
      </c>
      <c r="O65" s="38">
        <v>0.33465</v>
      </c>
      <c r="P65" s="38">
        <v>0.58199999999999996</v>
      </c>
      <c r="Q65" s="38">
        <v>0.40739999999999998</v>
      </c>
      <c r="R65" s="38">
        <v>0.56259999999999999</v>
      </c>
      <c r="S65" s="38">
        <v>0.9506</v>
      </c>
      <c r="T65" s="38">
        <v>0.30070000000000002</v>
      </c>
      <c r="U65" s="38">
        <v>1.2124999999999999</v>
      </c>
      <c r="V65" s="38">
        <v>0.37830000000000003</v>
      </c>
      <c r="W65" s="38">
        <v>0.61109999999999998</v>
      </c>
      <c r="X65" s="38">
        <v>0.37830000000000003</v>
      </c>
      <c r="Y65" s="38">
        <v>0.49469999999999997</v>
      </c>
      <c r="Z65" s="38">
        <v>0.37830000000000003</v>
      </c>
      <c r="AA65" s="38">
        <v>0.34067999999999998</v>
      </c>
      <c r="AB65" s="38">
        <v>0.17460000000000001</v>
      </c>
      <c r="AC65" s="38">
        <v>0.61109999999999998</v>
      </c>
      <c r="AD65" s="38">
        <v>1.082085</v>
      </c>
      <c r="AE65" s="38">
        <v>0.44635999999999998</v>
      </c>
      <c r="AF65" s="38">
        <v>0</v>
      </c>
      <c r="AH65" s="61"/>
    </row>
    <row r="66" spans="1:34" x14ac:dyDescent="0.25">
      <c r="A66" s="30">
        <v>64</v>
      </c>
      <c r="B66" s="38">
        <v>0.24249999999999999</v>
      </c>
      <c r="C66" s="38">
        <v>0.33499699999999999</v>
      </c>
      <c r="D66" s="38">
        <v>1.3386</v>
      </c>
      <c r="E66" s="38">
        <v>0</v>
      </c>
      <c r="F66" s="38">
        <v>1.7110799999999999</v>
      </c>
      <c r="G66" s="38">
        <v>0.34920000000000001</v>
      </c>
      <c r="H66" s="38">
        <v>0.54125999999999996</v>
      </c>
      <c r="I66" s="38">
        <v>0</v>
      </c>
      <c r="J66" s="38">
        <v>0</v>
      </c>
      <c r="K66" s="38">
        <v>0.30070000000000002</v>
      </c>
      <c r="L66" s="38">
        <v>0.65959999999999996</v>
      </c>
      <c r="M66" s="38">
        <v>1.0306090000000001</v>
      </c>
      <c r="N66" s="38">
        <v>9.4774999999999998E-2</v>
      </c>
      <c r="O66" s="38">
        <v>0.26772000000000001</v>
      </c>
      <c r="P66" s="38">
        <v>0.53349999999999997</v>
      </c>
      <c r="Q66" s="38">
        <v>0.28129999999999999</v>
      </c>
      <c r="R66" s="38">
        <v>0.4365</v>
      </c>
      <c r="S66" s="38">
        <v>0.83420000000000005</v>
      </c>
      <c r="T66" s="38">
        <v>0.24249999999999999</v>
      </c>
      <c r="U66" s="38">
        <v>0.98939999999999995</v>
      </c>
      <c r="V66" s="38">
        <v>0.30070000000000002</v>
      </c>
      <c r="W66" s="38">
        <v>0.50439999999999996</v>
      </c>
      <c r="X66" s="38">
        <v>0.30070000000000002</v>
      </c>
      <c r="Y66" s="38">
        <v>0.36665999999999999</v>
      </c>
      <c r="Z66" s="38">
        <v>0.26190000000000002</v>
      </c>
      <c r="AA66" s="38">
        <v>0.30221599999999998</v>
      </c>
      <c r="AB66" s="38">
        <v>7.7600000000000002E-2</v>
      </c>
      <c r="AC66" s="38">
        <v>0.30070000000000002</v>
      </c>
      <c r="AD66" s="38">
        <v>0.95991400000000004</v>
      </c>
      <c r="AE66" s="38">
        <v>0.39596500000000001</v>
      </c>
      <c r="AF66" s="38">
        <v>0</v>
      </c>
      <c r="AH66" s="61"/>
    </row>
    <row r="67" spans="1:34" x14ac:dyDescent="0.25">
      <c r="A67" s="30">
        <v>65</v>
      </c>
      <c r="B67" s="38">
        <v>0.20369999999999999</v>
      </c>
      <c r="C67" s="38">
        <v>0.26464799999999999</v>
      </c>
      <c r="D67" s="38">
        <v>1.2124999999999999</v>
      </c>
      <c r="E67" s="38">
        <v>0</v>
      </c>
      <c r="F67" s="38">
        <v>1.2920400000000001</v>
      </c>
      <c r="G67" s="38">
        <v>0.24249999999999999</v>
      </c>
      <c r="H67" s="38">
        <v>0.4365</v>
      </c>
      <c r="I67" s="38">
        <v>0</v>
      </c>
      <c r="J67" s="38">
        <v>0</v>
      </c>
      <c r="K67" s="38">
        <v>0.28129999999999999</v>
      </c>
      <c r="L67" s="38">
        <v>0.56259999999999999</v>
      </c>
      <c r="M67" s="38">
        <v>0.97597599999999995</v>
      </c>
      <c r="N67" s="38">
        <v>8.9750999999999997E-2</v>
      </c>
      <c r="O67" s="38">
        <v>0.20079</v>
      </c>
      <c r="P67" s="38">
        <v>0.44619999999999999</v>
      </c>
      <c r="Q67" s="38">
        <v>0.17460000000000001</v>
      </c>
      <c r="R67" s="38">
        <v>0.34920000000000001</v>
      </c>
      <c r="S67" s="38">
        <v>0.27160000000000001</v>
      </c>
      <c r="T67" s="38">
        <v>0.18429999999999999</v>
      </c>
      <c r="U67" s="38">
        <v>0.82450000000000001</v>
      </c>
      <c r="V67" s="38">
        <v>0.24249999999999999</v>
      </c>
      <c r="W67" s="38">
        <v>0.33950000000000002</v>
      </c>
      <c r="X67" s="38">
        <v>0.24249999999999999</v>
      </c>
      <c r="Y67" s="38">
        <v>0.14549999999999999</v>
      </c>
      <c r="Z67" s="38">
        <v>0.20369999999999999</v>
      </c>
      <c r="AA67" s="38">
        <v>0.11539199999999999</v>
      </c>
      <c r="AB67" s="38">
        <v>5.8200000000000002E-2</v>
      </c>
      <c r="AC67" s="38">
        <v>0.22309999999999999</v>
      </c>
      <c r="AD67" s="38">
        <v>0.36651299999999998</v>
      </c>
      <c r="AE67" s="38">
        <v>0.15118599999999999</v>
      </c>
      <c r="AF67" s="38">
        <v>0</v>
      </c>
      <c r="AH67" s="61"/>
    </row>
    <row r="68" spans="1:34" x14ac:dyDescent="0.25">
      <c r="A68" s="30">
        <v>66</v>
      </c>
      <c r="B68" s="38">
        <v>0.18429999999999999</v>
      </c>
      <c r="C68" s="38">
        <v>0.205321</v>
      </c>
      <c r="D68" s="38">
        <v>0.86329999999999996</v>
      </c>
      <c r="E68" s="38">
        <v>0</v>
      </c>
      <c r="F68" s="38">
        <v>1.09998</v>
      </c>
      <c r="G68" s="38">
        <v>0.20369999999999999</v>
      </c>
      <c r="H68" s="38">
        <v>0.22697999999999999</v>
      </c>
      <c r="I68" s="38">
        <v>0</v>
      </c>
      <c r="J68" s="38">
        <v>0</v>
      </c>
      <c r="K68" s="38">
        <v>0.23280000000000001</v>
      </c>
      <c r="L68" s="38">
        <v>0.53349999999999997</v>
      </c>
      <c r="M68" s="38">
        <v>1.0684450000000001</v>
      </c>
      <c r="N68" s="38">
        <v>9.8253999999999994E-2</v>
      </c>
      <c r="O68" s="38">
        <v>0.13386000000000001</v>
      </c>
      <c r="P68" s="38">
        <v>0.33950000000000002</v>
      </c>
      <c r="Q68" s="38">
        <v>0.1164</v>
      </c>
      <c r="R68" s="38">
        <v>0.20369999999999999</v>
      </c>
      <c r="S68" s="38">
        <v>0.24249999999999999</v>
      </c>
      <c r="T68" s="38">
        <v>0.14549999999999999</v>
      </c>
      <c r="U68" s="38">
        <v>0.61109999999999998</v>
      </c>
      <c r="V68" s="38">
        <v>0.1552</v>
      </c>
      <c r="W68" s="38">
        <v>0.25219999999999998</v>
      </c>
      <c r="X68" s="38">
        <v>0.20369999999999999</v>
      </c>
      <c r="Y68" s="38">
        <v>0.11058</v>
      </c>
      <c r="Z68" s="38">
        <v>0.18429999999999999</v>
      </c>
      <c r="AA68" s="38">
        <v>0.10440199999999999</v>
      </c>
      <c r="AB68" s="38">
        <v>4.8500000000000001E-2</v>
      </c>
      <c r="AC68" s="38">
        <v>0.14549999999999999</v>
      </c>
      <c r="AD68" s="38">
        <v>0.33160699999999999</v>
      </c>
      <c r="AE68" s="38">
        <v>0.13678799999999999</v>
      </c>
      <c r="AF68" s="38">
        <v>0</v>
      </c>
      <c r="AH68" s="61"/>
    </row>
    <row r="69" spans="1:34" x14ac:dyDescent="0.25">
      <c r="A69" s="30">
        <v>67</v>
      </c>
      <c r="B69" s="38">
        <v>0.14549999999999999</v>
      </c>
      <c r="C69" s="38">
        <v>0.14549999999999999</v>
      </c>
      <c r="D69" s="38">
        <v>0.63049999999999995</v>
      </c>
      <c r="E69" s="38">
        <v>0</v>
      </c>
      <c r="F69" s="38">
        <v>0.54125999999999996</v>
      </c>
      <c r="G69" s="38">
        <v>0.14549999999999999</v>
      </c>
      <c r="H69" s="38">
        <v>0.15714</v>
      </c>
      <c r="I69" s="38">
        <v>0</v>
      </c>
      <c r="J69" s="38">
        <v>0</v>
      </c>
      <c r="K69" s="38">
        <v>0.18429999999999999</v>
      </c>
      <c r="L69" s="38">
        <v>0.40739999999999998</v>
      </c>
      <c r="M69" s="38">
        <v>0.52082399999999995</v>
      </c>
      <c r="N69" s="38">
        <v>4.7895E-2</v>
      </c>
      <c r="O69" s="38">
        <v>8.924E-2</v>
      </c>
      <c r="P69" s="38">
        <v>0.25219999999999998</v>
      </c>
      <c r="Q69" s="38">
        <v>8.7300000000000003E-2</v>
      </c>
      <c r="R69" s="38">
        <v>0.14549999999999999</v>
      </c>
      <c r="S69" s="38">
        <v>0.21340000000000001</v>
      </c>
      <c r="T69" s="38">
        <v>0.1067</v>
      </c>
      <c r="U69" s="38">
        <v>0.24249999999999999</v>
      </c>
      <c r="V69" s="38">
        <v>0.1164</v>
      </c>
      <c r="W69" s="38">
        <v>0.20369999999999999</v>
      </c>
      <c r="X69" s="38">
        <v>0.17460000000000001</v>
      </c>
      <c r="Y69" s="38">
        <v>8.7300000000000003E-2</v>
      </c>
      <c r="Z69" s="38">
        <v>0.14549999999999999</v>
      </c>
      <c r="AA69" s="38">
        <v>6.5937999999999997E-2</v>
      </c>
      <c r="AB69" s="38">
        <v>2.9100000000000001E-2</v>
      </c>
      <c r="AC69" s="38">
        <v>8.7300000000000003E-2</v>
      </c>
      <c r="AD69" s="38">
        <v>0.20943600000000001</v>
      </c>
      <c r="AE69" s="38">
        <v>8.6391999999999997E-2</v>
      </c>
      <c r="AF69" s="38">
        <v>0</v>
      </c>
      <c r="AH69" s="61"/>
    </row>
    <row r="70" spans="1:34" x14ac:dyDescent="0.25">
      <c r="A70" s="30">
        <v>68</v>
      </c>
      <c r="B70" s="38">
        <v>0.1067</v>
      </c>
      <c r="C70" s="38">
        <v>0.1067</v>
      </c>
      <c r="D70" s="38">
        <v>0.83420000000000005</v>
      </c>
      <c r="E70" s="38">
        <v>0.30554999999999999</v>
      </c>
      <c r="F70" s="38">
        <v>0.4365</v>
      </c>
      <c r="G70" s="38">
        <v>0.1067</v>
      </c>
      <c r="H70" s="38">
        <v>6.9839999999999999E-2</v>
      </c>
      <c r="I70" s="38">
        <v>0</v>
      </c>
      <c r="J70" s="38">
        <v>0</v>
      </c>
      <c r="K70" s="38">
        <v>0.14549999999999999</v>
      </c>
      <c r="L70" s="38">
        <v>0.33950000000000002</v>
      </c>
      <c r="M70" s="38">
        <v>0.32875100000000002</v>
      </c>
      <c r="N70" s="38">
        <v>3.0231999999999998E-2</v>
      </c>
      <c r="O70" s="38">
        <v>4.462E-2</v>
      </c>
      <c r="P70" s="38">
        <v>0.14549999999999999</v>
      </c>
      <c r="Q70" s="38">
        <v>5.8200000000000002E-2</v>
      </c>
      <c r="R70" s="38">
        <v>8.7300000000000003E-2</v>
      </c>
      <c r="S70" s="38">
        <v>0.17460000000000001</v>
      </c>
      <c r="T70" s="38">
        <v>7.7600000000000002E-2</v>
      </c>
      <c r="U70" s="38">
        <v>0.18429999999999999</v>
      </c>
      <c r="V70" s="38">
        <v>8.7300000000000003E-2</v>
      </c>
      <c r="W70" s="38">
        <v>0.14549999999999999</v>
      </c>
      <c r="X70" s="38">
        <v>0.1067</v>
      </c>
      <c r="Y70" s="38">
        <v>5.2380000000000003E-2</v>
      </c>
      <c r="Z70" s="38">
        <v>0.1067</v>
      </c>
      <c r="AA70" s="38">
        <v>3.2968999999999998E-2</v>
      </c>
      <c r="AB70" s="38">
        <v>9.7000000000000003E-3</v>
      </c>
      <c r="AC70" s="38">
        <v>4.8500000000000001E-2</v>
      </c>
      <c r="AD70" s="38">
        <v>0.10471800000000001</v>
      </c>
      <c r="AE70" s="38">
        <v>4.3195999999999998E-2</v>
      </c>
      <c r="AF70" s="38">
        <v>0</v>
      </c>
      <c r="AH70" s="61"/>
    </row>
    <row r="71" spans="1:34" x14ac:dyDescent="0.25">
      <c r="A71" s="30">
        <v>69</v>
      </c>
      <c r="B71" s="38">
        <v>5.8200000000000002E-2</v>
      </c>
      <c r="C71" s="38">
        <v>7.7600000000000002E-2</v>
      </c>
      <c r="D71" s="38">
        <v>0.63049999999999995</v>
      </c>
      <c r="E71" s="38">
        <v>0.13822499999999999</v>
      </c>
      <c r="F71" s="38">
        <v>0.22697999999999999</v>
      </c>
      <c r="G71" s="38">
        <v>8.7300000000000003E-2</v>
      </c>
      <c r="H71" s="38">
        <v>1.746E-2</v>
      </c>
      <c r="I71" s="38">
        <v>0</v>
      </c>
      <c r="J71" s="38">
        <v>0</v>
      </c>
      <c r="K71" s="38">
        <v>5.8200000000000002E-2</v>
      </c>
      <c r="L71" s="38">
        <v>0.27160000000000001</v>
      </c>
      <c r="M71" s="38">
        <v>0.13276499999999999</v>
      </c>
      <c r="N71" s="38">
        <v>1.2208999999999999E-2</v>
      </c>
      <c r="O71" s="38">
        <v>2.231E-2</v>
      </c>
      <c r="P71" s="38">
        <v>3.8800000000000001E-2</v>
      </c>
      <c r="Q71" s="38">
        <v>3.8800000000000001E-2</v>
      </c>
      <c r="R71" s="38">
        <v>5.8200000000000002E-2</v>
      </c>
      <c r="S71" s="38">
        <v>0.14549999999999999</v>
      </c>
      <c r="T71" s="38">
        <v>5.8200000000000002E-2</v>
      </c>
      <c r="U71" s="38">
        <v>0.1067</v>
      </c>
      <c r="V71" s="38">
        <v>5.8200000000000002E-2</v>
      </c>
      <c r="W71" s="38">
        <v>0.1067</v>
      </c>
      <c r="X71" s="38">
        <v>5.8200000000000002E-2</v>
      </c>
      <c r="Y71" s="38">
        <v>3.492E-2</v>
      </c>
      <c r="Z71" s="38">
        <v>5.8200000000000002E-2</v>
      </c>
      <c r="AA71" s="38">
        <v>2.7473999999999998E-2</v>
      </c>
      <c r="AB71" s="38">
        <v>0</v>
      </c>
      <c r="AC71" s="38">
        <v>2.9100000000000001E-2</v>
      </c>
      <c r="AD71" s="38">
        <v>8.7264999999999995E-2</v>
      </c>
      <c r="AE71" s="38">
        <v>3.5997000000000001E-2</v>
      </c>
      <c r="AF71" s="38">
        <v>0</v>
      </c>
      <c r="AH71" s="61"/>
    </row>
    <row r="72" spans="1:34" x14ac:dyDescent="0.25">
      <c r="A72" s="30">
        <v>70</v>
      </c>
      <c r="B72" s="38">
        <v>3.8800000000000001E-2</v>
      </c>
      <c r="C72" s="38">
        <v>5.8200000000000002E-2</v>
      </c>
      <c r="D72" s="38">
        <v>0.36859999999999998</v>
      </c>
      <c r="E72" s="38">
        <v>0.109125</v>
      </c>
      <c r="F72" s="38">
        <v>0.15714</v>
      </c>
      <c r="G72" s="38">
        <v>4.8500000000000001E-2</v>
      </c>
      <c r="H72" s="38">
        <v>0</v>
      </c>
      <c r="I72" s="38">
        <v>0</v>
      </c>
      <c r="J72" s="38">
        <v>0</v>
      </c>
      <c r="K72" s="38">
        <v>9.7000000000000003E-3</v>
      </c>
      <c r="L72" s="38">
        <v>0.21340000000000001</v>
      </c>
      <c r="M72" s="38">
        <v>9.4832E-2</v>
      </c>
      <c r="N72" s="38">
        <v>8.7209999999999996E-3</v>
      </c>
      <c r="O72" s="38">
        <v>0</v>
      </c>
      <c r="P72" s="38">
        <v>1.9400000000000001E-2</v>
      </c>
      <c r="Q72" s="38">
        <v>9.7000000000000003E-3</v>
      </c>
      <c r="R72" s="38">
        <v>9.7000000000000003E-3</v>
      </c>
      <c r="S72" s="38">
        <v>7.7600000000000002E-2</v>
      </c>
      <c r="T72" s="38">
        <v>1.9400000000000001E-2</v>
      </c>
      <c r="U72" s="38">
        <v>5.8200000000000002E-2</v>
      </c>
      <c r="V72" s="38">
        <v>9.7000000000000003E-3</v>
      </c>
      <c r="W72" s="38">
        <v>5.8200000000000002E-2</v>
      </c>
      <c r="X72" s="38">
        <v>9.7000000000000003E-3</v>
      </c>
      <c r="Y72" s="38">
        <v>1.1639999999999999E-2</v>
      </c>
      <c r="Z72" s="38">
        <v>9.7000000000000003E-3</v>
      </c>
      <c r="AA72" s="38">
        <v>5.4949999999999999E-3</v>
      </c>
      <c r="AB72" s="38">
        <v>0</v>
      </c>
      <c r="AC72" s="38">
        <v>9.7000000000000003E-3</v>
      </c>
      <c r="AD72" s="38">
        <v>1.7453E-2</v>
      </c>
      <c r="AE72" s="38">
        <v>7.1989999999999997E-3</v>
      </c>
      <c r="AF72" s="38">
        <v>0</v>
      </c>
      <c r="AH72" s="61"/>
    </row>
    <row r="73" spans="1:34" x14ac:dyDescent="0.25">
      <c r="A73" s="30">
        <v>71</v>
      </c>
      <c r="B73" s="38">
        <v>9.7000000000000003E-3</v>
      </c>
      <c r="C73" s="38">
        <v>1.9400000000000001E-2</v>
      </c>
      <c r="D73" s="38">
        <v>0.21340000000000001</v>
      </c>
      <c r="E73" s="38">
        <v>6.5475000000000005E-2</v>
      </c>
      <c r="F73" s="38">
        <v>6.9839999999999999E-2</v>
      </c>
      <c r="G73" s="38">
        <v>3.8800000000000001E-2</v>
      </c>
      <c r="H73" s="38">
        <v>0</v>
      </c>
      <c r="I73" s="38">
        <v>0</v>
      </c>
      <c r="J73" s="38">
        <v>0</v>
      </c>
      <c r="K73" s="38">
        <v>0</v>
      </c>
      <c r="L73" s="38">
        <v>0.14549999999999999</v>
      </c>
      <c r="M73" s="38">
        <v>5.6898999999999998E-2</v>
      </c>
      <c r="N73" s="38">
        <v>5.2319999999999997E-3</v>
      </c>
      <c r="O73" s="38">
        <v>0</v>
      </c>
      <c r="P73" s="38">
        <v>9.7000000000000003E-3</v>
      </c>
      <c r="Q73" s="38">
        <v>0</v>
      </c>
      <c r="R73" s="38">
        <v>0</v>
      </c>
      <c r="S73" s="38">
        <v>4.8500000000000001E-2</v>
      </c>
      <c r="T73" s="38">
        <v>9.7000000000000003E-3</v>
      </c>
      <c r="U73" s="38">
        <v>1.9400000000000001E-2</v>
      </c>
      <c r="V73" s="38">
        <v>0</v>
      </c>
      <c r="W73" s="38">
        <v>9.7000000000000003E-3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H73" s="61"/>
    </row>
    <row r="74" spans="1:34" x14ac:dyDescent="0.25">
      <c r="A74" s="30">
        <v>72</v>
      </c>
      <c r="B74" s="38">
        <v>0</v>
      </c>
      <c r="C74" s="38">
        <v>0</v>
      </c>
      <c r="D74" s="38">
        <v>0.14549999999999999</v>
      </c>
      <c r="E74" s="38">
        <v>1.455E-2</v>
      </c>
      <c r="F74" s="38">
        <v>1.746E-2</v>
      </c>
      <c r="G74" s="38">
        <v>9.7000000000000003E-3</v>
      </c>
      <c r="H74" s="38">
        <v>5.8200000000000002E-2</v>
      </c>
      <c r="I74" s="38">
        <v>0</v>
      </c>
      <c r="J74" s="38">
        <v>0</v>
      </c>
      <c r="K74" s="38">
        <v>0</v>
      </c>
      <c r="L74" s="38">
        <v>7.7600000000000002E-2</v>
      </c>
      <c r="M74" s="38">
        <v>1.3310000000000001E-2</v>
      </c>
      <c r="N74" s="38">
        <v>1.224E-3</v>
      </c>
      <c r="O74" s="38">
        <v>0</v>
      </c>
      <c r="P74" s="38">
        <v>0</v>
      </c>
      <c r="Q74" s="38">
        <v>0</v>
      </c>
      <c r="R74" s="38">
        <v>0</v>
      </c>
      <c r="S74" s="38">
        <v>1.9400000000000001E-2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H74" s="61"/>
    </row>
    <row r="75" spans="1:34" x14ac:dyDescent="0.25">
      <c r="A75" s="30">
        <v>73</v>
      </c>
      <c r="B75" s="38">
        <v>0</v>
      </c>
      <c r="C75" s="38">
        <v>0</v>
      </c>
      <c r="D75" s="38">
        <v>4.8500000000000001E-2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4.8500000000000001E-2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H75" s="61"/>
    </row>
    <row r="76" spans="1:34" x14ac:dyDescent="0.25">
      <c r="A76" s="30">
        <v>74</v>
      </c>
      <c r="B76" s="38">
        <v>0</v>
      </c>
      <c r="C76" s="38">
        <v>0</v>
      </c>
      <c r="D76" s="38">
        <v>1.9400000000000001E-2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H76" s="61"/>
    </row>
    <row r="77" spans="1:34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H77" s="61"/>
    </row>
    <row r="78" spans="1:34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H78" s="61"/>
    </row>
    <row r="79" spans="1:34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H79" s="61"/>
    </row>
    <row r="80" spans="1:34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H80" s="61"/>
    </row>
    <row r="81" spans="1:34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H81" s="61"/>
    </row>
    <row r="82" spans="1:34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H82" s="61"/>
    </row>
    <row r="83" spans="1:34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H83" s="61"/>
    </row>
    <row r="84" spans="1:34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H84" s="61"/>
    </row>
    <row r="85" spans="1:34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H85" s="61"/>
    </row>
    <row r="86" spans="1:34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H86" s="61"/>
    </row>
    <row r="87" spans="1:34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H87" s="61"/>
    </row>
    <row r="88" spans="1:34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H88" s="61"/>
    </row>
    <row r="89" spans="1:34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H89" s="61"/>
    </row>
    <row r="90" spans="1:34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H90" s="61"/>
    </row>
    <row r="91" spans="1:34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H91" s="61"/>
    </row>
    <row r="92" spans="1:34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H92" s="61"/>
    </row>
    <row r="93" spans="1:34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H93" s="61"/>
    </row>
    <row r="94" spans="1:34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H94" s="61"/>
    </row>
    <row r="95" spans="1:34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H95" s="61"/>
    </row>
    <row r="96" spans="1:34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H96" s="61"/>
    </row>
    <row r="97" spans="1:34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H97" s="61"/>
    </row>
    <row r="98" spans="1:34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8.1019105000000001E-3</v>
      </c>
      <c r="C99" s="30">
        <f t="shared" ref="C99:AF99" si="0">SUM(C3:C98)/4000</f>
        <v>9.2960657499999971E-3</v>
      </c>
      <c r="D99" s="30">
        <f t="shared" si="0"/>
        <v>1.8223484249999998E-2</v>
      </c>
      <c r="E99" s="30">
        <f t="shared" si="0"/>
        <v>1.6625993000000009E-2</v>
      </c>
      <c r="F99" s="30">
        <f t="shared" si="0"/>
        <v>1.3905035250000003E-2</v>
      </c>
      <c r="G99" s="30">
        <f t="shared" si="0"/>
        <v>1.609801575E-2</v>
      </c>
      <c r="H99" s="30">
        <f t="shared" si="0"/>
        <v>1.0704832749999999E-2</v>
      </c>
      <c r="I99" s="30">
        <f t="shared" si="0"/>
        <v>3.6156749999999992E-3</v>
      </c>
      <c r="J99" s="30">
        <f t="shared" si="0"/>
        <v>4.2831052499999996E-3</v>
      </c>
      <c r="K99" s="30">
        <f t="shared" si="0"/>
        <v>6.1629380000000015E-3</v>
      </c>
      <c r="L99" s="30">
        <f t="shared" si="0"/>
        <v>1.2046515499999999E-2</v>
      </c>
      <c r="M99" s="30">
        <f t="shared" si="0"/>
        <v>1.3728755999999996E-2</v>
      </c>
      <c r="N99" s="30">
        <f t="shared" si="0"/>
        <v>9.255020999999997E-3</v>
      </c>
      <c r="O99" s="30">
        <f t="shared" si="0"/>
        <v>5.42337875E-3</v>
      </c>
      <c r="P99" s="30">
        <f t="shared" si="0"/>
        <v>7.5063042499999982E-3</v>
      </c>
      <c r="Q99" s="30">
        <f t="shared" si="0"/>
        <v>4.6874737499999989E-3</v>
      </c>
      <c r="R99" s="30">
        <f t="shared" si="0"/>
        <v>3.2103547500000008E-3</v>
      </c>
      <c r="S99" s="30">
        <f t="shared" si="0"/>
        <v>7.825926250000002E-3</v>
      </c>
      <c r="T99" s="30">
        <f t="shared" si="0"/>
        <v>1.3217419000000001E-2</v>
      </c>
      <c r="U99" s="30">
        <f t="shared" si="0"/>
        <v>1.1557041749999998E-2</v>
      </c>
      <c r="V99" s="30">
        <f t="shared" si="0"/>
        <v>1.2075620750000002E-2</v>
      </c>
      <c r="W99" s="30">
        <f t="shared" si="0"/>
        <v>9.7110914999999978E-3</v>
      </c>
      <c r="X99" s="30">
        <f t="shared" si="0"/>
        <v>1.1199718999999999E-2</v>
      </c>
      <c r="Y99" s="30">
        <f t="shared" si="0"/>
        <v>6.0379052499999987E-3</v>
      </c>
      <c r="Z99" s="30">
        <f t="shared" si="0"/>
        <v>6.8752942500000004E-3</v>
      </c>
      <c r="AA99" s="30">
        <f t="shared" si="0"/>
        <v>1.0585495750000003E-2</v>
      </c>
      <c r="AB99" s="30">
        <f t="shared" si="0"/>
        <v>1.29470785E-2</v>
      </c>
      <c r="AC99" s="30">
        <f t="shared" si="0"/>
        <v>1.5124467749999995E-2</v>
      </c>
      <c r="AD99" s="30">
        <f t="shared" si="0"/>
        <v>1.5733131250000001E-2</v>
      </c>
      <c r="AE99" s="30">
        <f t="shared" si="0"/>
        <v>1.4999390749999997E-2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0.31076444124999997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64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116.4</v>
      </c>
      <c r="C3" s="38">
        <v>116.4</v>
      </c>
      <c r="D3" s="38">
        <v>116.4</v>
      </c>
      <c r="E3" s="38">
        <v>116.4</v>
      </c>
      <c r="F3" s="38">
        <v>194</v>
      </c>
      <c r="G3" s="38">
        <v>208.55</v>
      </c>
      <c r="H3" s="38">
        <v>208.55</v>
      </c>
      <c r="I3" s="38">
        <v>218.25</v>
      </c>
      <c r="J3" s="38">
        <v>223.1</v>
      </c>
      <c r="K3" s="38">
        <v>223.1</v>
      </c>
      <c r="L3" s="38">
        <v>223.1</v>
      </c>
      <c r="M3" s="38">
        <v>223.1</v>
      </c>
      <c r="N3" s="38">
        <v>106.7</v>
      </c>
      <c r="O3" s="38">
        <v>106.7</v>
      </c>
      <c r="P3" s="38">
        <v>24.25</v>
      </c>
      <c r="Q3" s="38">
        <v>24.25</v>
      </c>
      <c r="R3" s="38">
        <v>223.1</v>
      </c>
      <c r="S3" s="38">
        <v>223.1</v>
      </c>
      <c r="T3" s="38">
        <v>223.1</v>
      </c>
      <c r="U3" s="38">
        <v>223.1</v>
      </c>
      <c r="V3" s="38">
        <v>223.1</v>
      </c>
      <c r="W3" s="38">
        <v>223.1</v>
      </c>
      <c r="X3" s="38">
        <v>223.1</v>
      </c>
      <c r="Y3" s="38">
        <v>227.95</v>
      </c>
      <c r="Z3" s="38">
        <v>227.95</v>
      </c>
      <c r="AA3" s="38">
        <v>227.95</v>
      </c>
      <c r="AB3" s="38">
        <v>227.95</v>
      </c>
      <c r="AC3" s="38">
        <v>227.95</v>
      </c>
      <c r="AD3" s="38">
        <v>227.95</v>
      </c>
      <c r="AE3" s="38">
        <v>227.95</v>
      </c>
      <c r="AF3" s="38">
        <v>0</v>
      </c>
      <c r="AH3" s="61"/>
    </row>
    <row r="4" spans="1:34" x14ac:dyDescent="0.25">
      <c r="A4" s="30">
        <v>2</v>
      </c>
      <c r="B4" s="38">
        <v>116.4</v>
      </c>
      <c r="C4" s="38">
        <v>116.4</v>
      </c>
      <c r="D4" s="38">
        <v>116.4</v>
      </c>
      <c r="E4" s="38">
        <v>116.4</v>
      </c>
      <c r="F4" s="38">
        <v>194</v>
      </c>
      <c r="G4" s="38">
        <v>208.55</v>
      </c>
      <c r="H4" s="38">
        <v>208.55</v>
      </c>
      <c r="I4" s="38">
        <v>218.25</v>
      </c>
      <c r="J4" s="38">
        <v>223.1</v>
      </c>
      <c r="K4" s="38">
        <v>223.1</v>
      </c>
      <c r="L4" s="38">
        <v>223.1</v>
      </c>
      <c r="M4" s="38">
        <v>223.1</v>
      </c>
      <c r="N4" s="38">
        <v>106.7</v>
      </c>
      <c r="O4" s="38">
        <v>106.7</v>
      </c>
      <c r="P4" s="38">
        <v>24.25</v>
      </c>
      <c r="Q4" s="38">
        <v>24.25</v>
      </c>
      <c r="R4" s="38">
        <v>223.1</v>
      </c>
      <c r="S4" s="38">
        <v>223.1</v>
      </c>
      <c r="T4" s="38">
        <v>223.1</v>
      </c>
      <c r="U4" s="38">
        <v>223.1</v>
      </c>
      <c r="V4" s="38">
        <v>223.1</v>
      </c>
      <c r="W4" s="38">
        <v>223.1</v>
      </c>
      <c r="X4" s="38">
        <v>223.1</v>
      </c>
      <c r="Y4" s="38">
        <v>227.95</v>
      </c>
      <c r="Z4" s="38">
        <v>227.95</v>
      </c>
      <c r="AA4" s="38">
        <v>227.95</v>
      </c>
      <c r="AB4" s="38">
        <v>227.95</v>
      </c>
      <c r="AC4" s="38">
        <v>227.95</v>
      </c>
      <c r="AD4" s="38">
        <v>227.95</v>
      </c>
      <c r="AE4" s="38">
        <v>227.95</v>
      </c>
      <c r="AF4" s="38">
        <v>0</v>
      </c>
      <c r="AH4" s="61"/>
    </row>
    <row r="5" spans="1:34" x14ac:dyDescent="0.25">
      <c r="A5" s="30">
        <v>3</v>
      </c>
      <c r="B5" s="38">
        <v>116.4</v>
      </c>
      <c r="C5" s="38">
        <v>116.4</v>
      </c>
      <c r="D5" s="38">
        <v>116.4</v>
      </c>
      <c r="E5" s="38">
        <v>116.4</v>
      </c>
      <c r="F5" s="38">
        <v>194</v>
      </c>
      <c r="G5" s="38">
        <v>208.55</v>
      </c>
      <c r="H5" s="38">
        <v>208.55</v>
      </c>
      <c r="I5" s="38">
        <v>218.25</v>
      </c>
      <c r="J5" s="38">
        <v>223.1</v>
      </c>
      <c r="K5" s="38">
        <v>223.1</v>
      </c>
      <c r="L5" s="38">
        <v>223.1</v>
      </c>
      <c r="M5" s="38">
        <v>223.1</v>
      </c>
      <c r="N5" s="38">
        <v>106.7</v>
      </c>
      <c r="O5" s="38">
        <v>106.7</v>
      </c>
      <c r="P5" s="38">
        <v>24.25</v>
      </c>
      <c r="Q5" s="38">
        <v>24.25</v>
      </c>
      <c r="R5" s="38">
        <v>223.1</v>
      </c>
      <c r="S5" s="38">
        <v>223.1</v>
      </c>
      <c r="T5" s="38">
        <v>223.1</v>
      </c>
      <c r="U5" s="38">
        <v>223.1</v>
      </c>
      <c r="V5" s="38">
        <v>223.1</v>
      </c>
      <c r="W5" s="38">
        <v>223.1</v>
      </c>
      <c r="X5" s="38">
        <v>223.1</v>
      </c>
      <c r="Y5" s="38">
        <v>227.95</v>
      </c>
      <c r="Z5" s="38">
        <v>227.95</v>
      </c>
      <c r="AA5" s="38">
        <v>227.95</v>
      </c>
      <c r="AB5" s="38">
        <v>227.95</v>
      </c>
      <c r="AC5" s="38">
        <v>227.95</v>
      </c>
      <c r="AD5" s="38">
        <v>227.95</v>
      </c>
      <c r="AE5" s="38">
        <v>227.95</v>
      </c>
      <c r="AF5" s="38">
        <v>0</v>
      </c>
      <c r="AH5" s="61"/>
    </row>
    <row r="6" spans="1:34" x14ac:dyDescent="0.25">
      <c r="A6" s="30">
        <v>4</v>
      </c>
      <c r="B6" s="38">
        <v>116.4</v>
      </c>
      <c r="C6" s="38">
        <v>116.4</v>
      </c>
      <c r="D6" s="38">
        <v>116.4</v>
      </c>
      <c r="E6" s="38">
        <v>116.4</v>
      </c>
      <c r="F6" s="38">
        <v>194</v>
      </c>
      <c r="G6" s="38">
        <v>208.55</v>
      </c>
      <c r="H6" s="38">
        <v>208.55</v>
      </c>
      <c r="I6" s="38">
        <v>218.25</v>
      </c>
      <c r="J6" s="38">
        <v>223.1</v>
      </c>
      <c r="K6" s="38">
        <v>223.1</v>
      </c>
      <c r="L6" s="38">
        <v>223.1</v>
      </c>
      <c r="M6" s="38">
        <v>223.1</v>
      </c>
      <c r="N6" s="38">
        <v>106.7</v>
      </c>
      <c r="O6" s="38">
        <v>106.7</v>
      </c>
      <c r="P6" s="38">
        <v>24.25</v>
      </c>
      <c r="Q6" s="38">
        <v>24.25</v>
      </c>
      <c r="R6" s="38">
        <v>223.1</v>
      </c>
      <c r="S6" s="38">
        <v>223.1</v>
      </c>
      <c r="T6" s="38">
        <v>223.1</v>
      </c>
      <c r="U6" s="38">
        <v>223.1</v>
      </c>
      <c r="V6" s="38">
        <v>223.1</v>
      </c>
      <c r="W6" s="38">
        <v>223.1</v>
      </c>
      <c r="X6" s="38">
        <v>223.1</v>
      </c>
      <c r="Y6" s="38">
        <v>227.95</v>
      </c>
      <c r="Z6" s="38">
        <v>227.95</v>
      </c>
      <c r="AA6" s="38">
        <v>227.95</v>
      </c>
      <c r="AB6" s="38">
        <v>227.95</v>
      </c>
      <c r="AC6" s="38">
        <v>227.95</v>
      </c>
      <c r="AD6" s="38">
        <v>227.95</v>
      </c>
      <c r="AE6" s="38">
        <v>227.95</v>
      </c>
      <c r="AF6" s="38">
        <v>0</v>
      </c>
      <c r="AH6" s="61"/>
    </row>
    <row r="7" spans="1:34" x14ac:dyDescent="0.25">
      <c r="A7" s="30">
        <v>5</v>
      </c>
      <c r="B7" s="38">
        <v>116.4</v>
      </c>
      <c r="C7" s="38">
        <v>116.4</v>
      </c>
      <c r="D7" s="38">
        <v>116.4</v>
      </c>
      <c r="E7" s="38">
        <v>116.4</v>
      </c>
      <c r="F7" s="38">
        <v>194</v>
      </c>
      <c r="G7" s="38">
        <v>208.55</v>
      </c>
      <c r="H7" s="38">
        <v>208.55</v>
      </c>
      <c r="I7" s="38">
        <v>218.25</v>
      </c>
      <c r="J7" s="38">
        <v>223.1</v>
      </c>
      <c r="K7" s="38">
        <v>223.1</v>
      </c>
      <c r="L7" s="38">
        <v>223.1</v>
      </c>
      <c r="M7" s="38">
        <v>223.1</v>
      </c>
      <c r="N7" s="38">
        <v>106.7</v>
      </c>
      <c r="O7" s="38">
        <v>106.7</v>
      </c>
      <c r="P7" s="38">
        <v>24.25</v>
      </c>
      <c r="Q7" s="38">
        <v>24.25</v>
      </c>
      <c r="R7" s="38">
        <v>223.1</v>
      </c>
      <c r="S7" s="38">
        <v>223.1</v>
      </c>
      <c r="T7" s="38">
        <v>223.1</v>
      </c>
      <c r="U7" s="38">
        <v>223.1</v>
      </c>
      <c r="V7" s="38">
        <v>223.1</v>
      </c>
      <c r="W7" s="38">
        <v>223.1</v>
      </c>
      <c r="X7" s="38">
        <v>223.1</v>
      </c>
      <c r="Y7" s="38">
        <v>227.95</v>
      </c>
      <c r="Z7" s="38">
        <v>227.95</v>
      </c>
      <c r="AA7" s="38">
        <v>227.95</v>
      </c>
      <c r="AB7" s="38">
        <v>227.95</v>
      </c>
      <c r="AC7" s="38">
        <v>227.95</v>
      </c>
      <c r="AD7" s="38">
        <v>227.95</v>
      </c>
      <c r="AE7" s="38">
        <v>227.95</v>
      </c>
      <c r="AF7" s="38">
        <v>0</v>
      </c>
      <c r="AH7" s="61"/>
    </row>
    <row r="8" spans="1:34" x14ac:dyDescent="0.25">
      <c r="A8" s="30">
        <v>6</v>
      </c>
      <c r="B8" s="38">
        <v>116.4</v>
      </c>
      <c r="C8" s="38">
        <v>116.4</v>
      </c>
      <c r="D8" s="38">
        <v>116.4</v>
      </c>
      <c r="E8" s="38">
        <v>116.4</v>
      </c>
      <c r="F8" s="38">
        <v>194</v>
      </c>
      <c r="G8" s="38">
        <v>208.55</v>
      </c>
      <c r="H8" s="38">
        <v>208.55</v>
      </c>
      <c r="I8" s="38">
        <v>218.25</v>
      </c>
      <c r="J8" s="38">
        <v>223.1</v>
      </c>
      <c r="K8" s="38">
        <v>223.1</v>
      </c>
      <c r="L8" s="38">
        <v>223.1</v>
      </c>
      <c r="M8" s="38">
        <v>223.1</v>
      </c>
      <c r="N8" s="38">
        <v>106.7</v>
      </c>
      <c r="O8" s="38">
        <v>106.7</v>
      </c>
      <c r="P8" s="38">
        <v>24.25</v>
      </c>
      <c r="Q8" s="38">
        <v>24.25</v>
      </c>
      <c r="R8" s="38">
        <v>223.1</v>
      </c>
      <c r="S8" s="38">
        <v>223.1</v>
      </c>
      <c r="T8" s="38">
        <v>223.1</v>
      </c>
      <c r="U8" s="38">
        <v>223.1</v>
      </c>
      <c r="V8" s="38">
        <v>223.1</v>
      </c>
      <c r="W8" s="38">
        <v>223.1</v>
      </c>
      <c r="X8" s="38">
        <v>223.1</v>
      </c>
      <c r="Y8" s="38">
        <v>227.95</v>
      </c>
      <c r="Z8" s="38">
        <v>227.95</v>
      </c>
      <c r="AA8" s="38">
        <v>227.95</v>
      </c>
      <c r="AB8" s="38">
        <v>227.95</v>
      </c>
      <c r="AC8" s="38">
        <v>227.95</v>
      </c>
      <c r="AD8" s="38">
        <v>227.95</v>
      </c>
      <c r="AE8" s="38">
        <v>227.95</v>
      </c>
      <c r="AF8" s="38">
        <v>0</v>
      </c>
      <c r="AH8" s="61"/>
    </row>
    <row r="9" spans="1:34" x14ac:dyDescent="0.25">
      <c r="A9" s="30">
        <v>7</v>
      </c>
      <c r="B9" s="38">
        <v>116.4</v>
      </c>
      <c r="C9" s="38">
        <v>116.4</v>
      </c>
      <c r="D9" s="38">
        <v>116.4</v>
      </c>
      <c r="E9" s="38">
        <v>116.4</v>
      </c>
      <c r="F9" s="38">
        <v>194</v>
      </c>
      <c r="G9" s="38">
        <v>208.55</v>
      </c>
      <c r="H9" s="38">
        <v>208.55</v>
      </c>
      <c r="I9" s="38">
        <v>218.25</v>
      </c>
      <c r="J9" s="38">
        <v>223.1</v>
      </c>
      <c r="K9" s="38">
        <v>223.1</v>
      </c>
      <c r="L9" s="38">
        <v>223.1</v>
      </c>
      <c r="M9" s="38">
        <v>223.1</v>
      </c>
      <c r="N9" s="38">
        <v>106.7</v>
      </c>
      <c r="O9" s="38">
        <v>106.7</v>
      </c>
      <c r="P9" s="38">
        <v>24.25</v>
      </c>
      <c r="Q9" s="38">
        <v>24.25</v>
      </c>
      <c r="R9" s="38">
        <v>223.1</v>
      </c>
      <c r="S9" s="38">
        <v>223.1</v>
      </c>
      <c r="T9" s="38">
        <v>223.1</v>
      </c>
      <c r="U9" s="38">
        <v>223.1</v>
      </c>
      <c r="V9" s="38">
        <v>223.1</v>
      </c>
      <c r="W9" s="38">
        <v>223.1</v>
      </c>
      <c r="X9" s="38">
        <v>223.1</v>
      </c>
      <c r="Y9" s="38">
        <v>227.95</v>
      </c>
      <c r="Z9" s="38">
        <v>227.95</v>
      </c>
      <c r="AA9" s="38">
        <v>227.95</v>
      </c>
      <c r="AB9" s="38">
        <v>227.95</v>
      </c>
      <c r="AC9" s="38">
        <v>227.95</v>
      </c>
      <c r="AD9" s="38">
        <v>227.95</v>
      </c>
      <c r="AE9" s="38">
        <v>227.95</v>
      </c>
      <c r="AF9" s="38">
        <v>0</v>
      </c>
      <c r="AH9" s="61"/>
    </row>
    <row r="10" spans="1:34" x14ac:dyDescent="0.25">
      <c r="A10" s="30">
        <v>8</v>
      </c>
      <c r="B10" s="38">
        <v>116.4</v>
      </c>
      <c r="C10" s="38">
        <v>116.4</v>
      </c>
      <c r="D10" s="38">
        <v>116.4</v>
      </c>
      <c r="E10" s="38">
        <v>116.4</v>
      </c>
      <c r="F10" s="38">
        <v>194</v>
      </c>
      <c r="G10" s="38">
        <v>208.55</v>
      </c>
      <c r="H10" s="38">
        <v>208.55</v>
      </c>
      <c r="I10" s="38">
        <v>218.25</v>
      </c>
      <c r="J10" s="38">
        <v>223.1</v>
      </c>
      <c r="K10" s="38">
        <v>223.1</v>
      </c>
      <c r="L10" s="38">
        <v>223.1</v>
      </c>
      <c r="M10" s="38">
        <v>223.1</v>
      </c>
      <c r="N10" s="38">
        <v>106.7</v>
      </c>
      <c r="O10" s="38">
        <v>106.7</v>
      </c>
      <c r="P10" s="38">
        <v>24.25</v>
      </c>
      <c r="Q10" s="38">
        <v>24.25</v>
      </c>
      <c r="R10" s="38">
        <v>223.1</v>
      </c>
      <c r="S10" s="38">
        <v>223.1</v>
      </c>
      <c r="T10" s="38">
        <v>223.1</v>
      </c>
      <c r="U10" s="38">
        <v>223.1</v>
      </c>
      <c r="V10" s="38">
        <v>223.1</v>
      </c>
      <c r="W10" s="38">
        <v>223.1</v>
      </c>
      <c r="X10" s="38">
        <v>223.1</v>
      </c>
      <c r="Y10" s="38">
        <v>227.95</v>
      </c>
      <c r="Z10" s="38">
        <v>227.95</v>
      </c>
      <c r="AA10" s="38">
        <v>227.95</v>
      </c>
      <c r="AB10" s="38">
        <v>227.95</v>
      </c>
      <c r="AC10" s="38">
        <v>227.95</v>
      </c>
      <c r="AD10" s="38">
        <v>227.95</v>
      </c>
      <c r="AE10" s="38">
        <v>227.95</v>
      </c>
      <c r="AF10" s="38">
        <v>0</v>
      </c>
      <c r="AH10" s="61"/>
    </row>
    <row r="11" spans="1:34" x14ac:dyDescent="0.25">
      <c r="A11" s="30">
        <v>9</v>
      </c>
      <c r="B11" s="38">
        <v>116.4</v>
      </c>
      <c r="C11" s="38">
        <v>116.4</v>
      </c>
      <c r="D11" s="38">
        <v>116.4</v>
      </c>
      <c r="E11" s="38">
        <v>116.4</v>
      </c>
      <c r="F11" s="38">
        <v>194</v>
      </c>
      <c r="G11" s="38">
        <v>208.55</v>
      </c>
      <c r="H11" s="38">
        <v>208.55</v>
      </c>
      <c r="I11" s="38">
        <v>218.25</v>
      </c>
      <c r="J11" s="38">
        <v>223.1</v>
      </c>
      <c r="K11" s="38">
        <v>223.1</v>
      </c>
      <c r="L11" s="38">
        <v>223.1</v>
      </c>
      <c r="M11" s="38">
        <v>223.1</v>
      </c>
      <c r="N11" s="38">
        <v>106.7</v>
      </c>
      <c r="O11" s="38">
        <v>106.7</v>
      </c>
      <c r="P11" s="38">
        <v>24.25</v>
      </c>
      <c r="Q11" s="38">
        <v>24.25</v>
      </c>
      <c r="R11" s="38">
        <v>223.1</v>
      </c>
      <c r="S11" s="38">
        <v>223.1</v>
      </c>
      <c r="T11" s="38">
        <v>223.1</v>
      </c>
      <c r="U11" s="38">
        <v>223.1</v>
      </c>
      <c r="V11" s="38">
        <v>223.1</v>
      </c>
      <c r="W11" s="38">
        <v>223.1</v>
      </c>
      <c r="X11" s="38">
        <v>223.1</v>
      </c>
      <c r="Y11" s="38">
        <v>227.95</v>
      </c>
      <c r="Z11" s="38">
        <v>227.95</v>
      </c>
      <c r="AA11" s="38">
        <v>227.95</v>
      </c>
      <c r="AB11" s="38">
        <v>227.95</v>
      </c>
      <c r="AC11" s="38">
        <v>227.95</v>
      </c>
      <c r="AD11" s="38">
        <v>227.95</v>
      </c>
      <c r="AE11" s="38">
        <v>227.95</v>
      </c>
      <c r="AF11" s="38">
        <v>0</v>
      </c>
      <c r="AH11" s="61"/>
    </row>
    <row r="12" spans="1:34" x14ac:dyDescent="0.25">
      <c r="A12" s="30">
        <v>10</v>
      </c>
      <c r="B12" s="38">
        <v>116.4</v>
      </c>
      <c r="C12" s="38">
        <v>116.4</v>
      </c>
      <c r="D12" s="38">
        <v>116.4</v>
      </c>
      <c r="E12" s="38">
        <v>116.4</v>
      </c>
      <c r="F12" s="38">
        <v>194</v>
      </c>
      <c r="G12" s="38">
        <v>208.55</v>
      </c>
      <c r="H12" s="38">
        <v>208.55</v>
      </c>
      <c r="I12" s="38">
        <v>218.25</v>
      </c>
      <c r="J12" s="38">
        <v>223.1</v>
      </c>
      <c r="K12" s="38">
        <v>223.1</v>
      </c>
      <c r="L12" s="38">
        <v>223.1</v>
      </c>
      <c r="M12" s="38">
        <v>223.1</v>
      </c>
      <c r="N12" s="38">
        <v>106.7</v>
      </c>
      <c r="O12" s="38">
        <v>106.7</v>
      </c>
      <c r="P12" s="38">
        <v>24.25</v>
      </c>
      <c r="Q12" s="38">
        <v>24.25</v>
      </c>
      <c r="R12" s="38">
        <v>223.1</v>
      </c>
      <c r="S12" s="38">
        <v>223.1</v>
      </c>
      <c r="T12" s="38">
        <v>223.1</v>
      </c>
      <c r="U12" s="38">
        <v>223.1</v>
      </c>
      <c r="V12" s="38">
        <v>223.1</v>
      </c>
      <c r="W12" s="38">
        <v>223.1</v>
      </c>
      <c r="X12" s="38">
        <v>223.1</v>
      </c>
      <c r="Y12" s="38">
        <v>227.95</v>
      </c>
      <c r="Z12" s="38">
        <v>227.95</v>
      </c>
      <c r="AA12" s="38">
        <v>227.95</v>
      </c>
      <c r="AB12" s="38">
        <v>227.95</v>
      </c>
      <c r="AC12" s="38">
        <v>227.95</v>
      </c>
      <c r="AD12" s="38">
        <v>227.95</v>
      </c>
      <c r="AE12" s="38">
        <v>227.95</v>
      </c>
      <c r="AF12" s="38">
        <v>0</v>
      </c>
      <c r="AH12" s="61"/>
    </row>
    <row r="13" spans="1:34" x14ac:dyDescent="0.25">
      <c r="A13" s="30">
        <v>11</v>
      </c>
      <c r="B13" s="38">
        <v>116.4</v>
      </c>
      <c r="C13" s="38">
        <v>116.4</v>
      </c>
      <c r="D13" s="38">
        <v>116.4</v>
      </c>
      <c r="E13" s="38">
        <v>116.4</v>
      </c>
      <c r="F13" s="38">
        <v>194</v>
      </c>
      <c r="G13" s="38">
        <v>208.55</v>
      </c>
      <c r="H13" s="38">
        <v>208.55</v>
      </c>
      <c r="I13" s="38">
        <v>218.25</v>
      </c>
      <c r="J13" s="38">
        <v>223.1</v>
      </c>
      <c r="K13" s="38">
        <v>223.1</v>
      </c>
      <c r="L13" s="38">
        <v>223.1</v>
      </c>
      <c r="M13" s="38">
        <v>223.1</v>
      </c>
      <c r="N13" s="38">
        <v>106.7</v>
      </c>
      <c r="O13" s="38">
        <v>106.7</v>
      </c>
      <c r="P13" s="38">
        <v>24.25</v>
      </c>
      <c r="Q13" s="38">
        <v>24.25</v>
      </c>
      <c r="R13" s="38">
        <v>223.1</v>
      </c>
      <c r="S13" s="38">
        <v>223.1</v>
      </c>
      <c r="T13" s="38">
        <v>223.1</v>
      </c>
      <c r="U13" s="38">
        <v>223.1</v>
      </c>
      <c r="V13" s="38">
        <v>223.1</v>
      </c>
      <c r="W13" s="38">
        <v>223.1</v>
      </c>
      <c r="X13" s="38">
        <v>223.1</v>
      </c>
      <c r="Y13" s="38">
        <v>227.95</v>
      </c>
      <c r="Z13" s="38">
        <v>227.95</v>
      </c>
      <c r="AA13" s="38">
        <v>227.95</v>
      </c>
      <c r="AB13" s="38">
        <v>227.95</v>
      </c>
      <c r="AC13" s="38">
        <v>227.95</v>
      </c>
      <c r="AD13" s="38">
        <v>227.95</v>
      </c>
      <c r="AE13" s="38">
        <v>227.95</v>
      </c>
      <c r="AF13" s="38">
        <v>0</v>
      </c>
      <c r="AH13" s="61"/>
    </row>
    <row r="14" spans="1:34" x14ac:dyDescent="0.25">
      <c r="A14" s="30">
        <v>12</v>
      </c>
      <c r="B14" s="38">
        <v>116.4</v>
      </c>
      <c r="C14" s="38">
        <v>116.4</v>
      </c>
      <c r="D14" s="38">
        <v>116.4</v>
      </c>
      <c r="E14" s="38">
        <v>116.4</v>
      </c>
      <c r="F14" s="38">
        <v>194</v>
      </c>
      <c r="G14" s="38">
        <v>208.55</v>
      </c>
      <c r="H14" s="38">
        <v>208.55</v>
      </c>
      <c r="I14" s="38">
        <v>218.25</v>
      </c>
      <c r="J14" s="38">
        <v>223.1</v>
      </c>
      <c r="K14" s="38">
        <v>223.1</v>
      </c>
      <c r="L14" s="38">
        <v>223.1</v>
      </c>
      <c r="M14" s="38">
        <v>223.1</v>
      </c>
      <c r="N14" s="38">
        <v>106.7</v>
      </c>
      <c r="O14" s="38">
        <v>106.7</v>
      </c>
      <c r="P14" s="38">
        <v>24.25</v>
      </c>
      <c r="Q14" s="38">
        <v>24.25</v>
      </c>
      <c r="R14" s="38">
        <v>223.1</v>
      </c>
      <c r="S14" s="38">
        <v>223.1</v>
      </c>
      <c r="T14" s="38">
        <v>223.1</v>
      </c>
      <c r="U14" s="38">
        <v>223.1</v>
      </c>
      <c r="V14" s="38">
        <v>223.1</v>
      </c>
      <c r="W14" s="38">
        <v>223.1</v>
      </c>
      <c r="X14" s="38">
        <v>223.1</v>
      </c>
      <c r="Y14" s="38">
        <v>227.95</v>
      </c>
      <c r="Z14" s="38">
        <v>227.95</v>
      </c>
      <c r="AA14" s="38">
        <v>227.95</v>
      </c>
      <c r="AB14" s="38">
        <v>227.95</v>
      </c>
      <c r="AC14" s="38">
        <v>227.95</v>
      </c>
      <c r="AD14" s="38">
        <v>227.95</v>
      </c>
      <c r="AE14" s="38">
        <v>227.95</v>
      </c>
      <c r="AF14" s="38">
        <v>0</v>
      </c>
      <c r="AH14" s="61"/>
    </row>
    <row r="15" spans="1:34" x14ac:dyDescent="0.25">
      <c r="A15" s="30">
        <v>13</v>
      </c>
      <c r="B15" s="38">
        <v>116.4</v>
      </c>
      <c r="C15" s="38">
        <v>116.4</v>
      </c>
      <c r="D15" s="38">
        <v>116.4</v>
      </c>
      <c r="E15" s="38">
        <v>116.4</v>
      </c>
      <c r="F15" s="38">
        <v>194</v>
      </c>
      <c r="G15" s="38">
        <v>208.55</v>
      </c>
      <c r="H15" s="38">
        <v>208.55</v>
      </c>
      <c r="I15" s="38">
        <v>218.25</v>
      </c>
      <c r="J15" s="38">
        <v>223.1</v>
      </c>
      <c r="K15" s="38">
        <v>223.1</v>
      </c>
      <c r="L15" s="38">
        <v>223.1</v>
      </c>
      <c r="M15" s="38">
        <v>223.1</v>
      </c>
      <c r="N15" s="38">
        <v>106.7</v>
      </c>
      <c r="O15" s="38">
        <v>106.7</v>
      </c>
      <c r="P15" s="38">
        <v>24.25</v>
      </c>
      <c r="Q15" s="38">
        <v>24.25</v>
      </c>
      <c r="R15" s="38">
        <v>223.1</v>
      </c>
      <c r="S15" s="38">
        <v>223.1</v>
      </c>
      <c r="T15" s="38">
        <v>223.1</v>
      </c>
      <c r="U15" s="38">
        <v>223.1</v>
      </c>
      <c r="V15" s="38">
        <v>223.1</v>
      </c>
      <c r="W15" s="38">
        <v>223.1</v>
      </c>
      <c r="X15" s="38">
        <v>223.1</v>
      </c>
      <c r="Y15" s="38">
        <v>227.95</v>
      </c>
      <c r="Z15" s="38">
        <v>227.95</v>
      </c>
      <c r="AA15" s="38">
        <v>227.95</v>
      </c>
      <c r="AB15" s="38">
        <v>227.95</v>
      </c>
      <c r="AC15" s="38">
        <v>227.95</v>
      </c>
      <c r="AD15" s="38">
        <v>227.95</v>
      </c>
      <c r="AE15" s="38">
        <v>227.95</v>
      </c>
      <c r="AF15" s="38">
        <v>0</v>
      </c>
      <c r="AH15" s="61"/>
    </row>
    <row r="16" spans="1:34" x14ac:dyDescent="0.25">
      <c r="A16" s="30">
        <v>14</v>
      </c>
      <c r="B16" s="38">
        <v>116.4</v>
      </c>
      <c r="C16" s="38">
        <v>116.4</v>
      </c>
      <c r="D16" s="38">
        <v>116.4</v>
      </c>
      <c r="E16" s="38">
        <v>116.4</v>
      </c>
      <c r="F16" s="38">
        <v>194</v>
      </c>
      <c r="G16" s="38">
        <v>208.55</v>
      </c>
      <c r="H16" s="38">
        <v>208.55</v>
      </c>
      <c r="I16" s="38">
        <v>218.25</v>
      </c>
      <c r="J16" s="38">
        <v>223.1</v>
      </c>
      <c r="K16" s="38">
        <v>223.1</v>
      </c>
      <c r="L16" s="38">
        <v>223.1</v>
      </c>
      <c r="M16" s="38">
        <v>223.1</v>
      </c>
      <c r="N16" s="38">
        <v>106.7</v>
      </c>
      <c r="O16" s="38">
        <v>106.7</v>
      </c>
      <c r="P16" s="38">
        <v>24.25</v>
      </c>
      <c r="Q16" s="38">
        <v>24.25</v>
      </c>
      <c r="R16" s="38">
        <v>223.1</v>
      </c>
      <c r="S16" s="38">
        <v>223.1</v>
      </c>
      <c r="T16" s="38">
        <v>223.1</v>
      </c>
      <c r="U16" s="38">
        <v>223.1</v>
      </c>
      <c r="V16" s="38">
        <v>223.1</v>
      </c>
      <c r="W16" s="38">
        <v>223.1</v>
      </c>
      <c r="X16" s="38">
        <v>223.1</v>
      </c>
      <c r="Y16" s="38">
        <v>227.95</v>
      </c>
      <c r="Z16" s="38">
        <v>227.95</v>
      </c>
      <c r="AA16" s="38">
        <v>227.95</v>
      </c>
      <c r="AB16" s="38">
        <v>227.95</v>
      </c>
      <c r="AC16" s="38">
        <v>227.95</v>
      </c>
      <c r="AD16" s="38">
        <v>227.95</v>
      </c>
      <c r="AE16" s="38">
        <v>227.95</v>
      </c>
      <c r="AF16" s="38">
        <v>0</v>
      </c>
      <c r="AH16" s="61"/>
    </row>
    <row r="17" spans="1:34" x14ac:dyDescent="0.25">
      <c r="A17" s="30">
        <v>15</v>
      </c>
      <c r="B17" s="38">
        <v>116.4</v>
      </c>
      <c r="C17" s="38">
        <v>116.4</v>
      </c>
      <c r="D17" s="38">
        <v>116.4</v>
      </c>
      <c r="E17" s="38">
        <v>116.4</v>
      </c>
      <c r="F17" s="38">
        <v>194</v>
      </c>
      <c r="G17" s="38">
        <v>208.55</v>
      </c>
      <c r="H17" s="38">
        <v>208.55</v>
      </c>
      <c r="I17" s="38">
        <v>218.25</v>
      </c>
      <c r="J17" s="38">
        <v>223.1</v>
      </c>
      <c r="K17" s="38">
        <v>223.1</v>
      </c>
      <c r="L17" s="38">
        <v>223.1</v>
      </c>
      <c r="M17" s="38">
        <v>223.1</v>
      </c>
      <c r="N17" s="38">
        <v>106.7</v>
      </c>
      <c r="O17" s="38">
        <v>106.7</v>
      </c>
      <c r="P17" s="38">
        <v>24.25</v>
      </c>
      <c r="Q17" s="38">
        <v>24.25</v>
      </c>
      <c r="R17" s="38">
        <v>223.1</v>
      </c>
      <c r="S17" s="38">
        <v>223.1</v>
      </c>
      <c r="T17" s="38">
        <v>223.1</v>
      </c>
      <c r="U17" s="38">
        <v>223.1</v>
      </c>
      <c r="V17" s="38">
        <v>223.1</v>
      </c>
      <c r="W17" s="38">
        <v>174.6</v>
      </c>
      <c r="X17" s="38">
        <v>223.1</v>
      </c>
      <c r="Y17" s="38">
        <v>227.95</v>
      </c>
      <c r="Z17" s="38">
        <v>227.95</v>
      </c>
      <c r="AA17" s="38">
        <v>227.95</v>
      </c>
      <c r="AB17" s="38">
        <v>227.95</v>
      </c>
      <c r="AC17" s="38">
        <v>227.95</v>
      </c>
      <c r="AD17" s="38">
        <v>227.95</v>
      </c>
      <c r="AE17" s="38">
        <v>227.95</v>
      </c>
      <c r="AF17" s="38">
        <v>0</v>
      </c>
      <c r="AH17" s="61"/>
    </row>
    <row r="18" spans="1:34" x14ac:dyDescent="0.25">
      <c r="A18" s="30">
        <v>16</v>
      </c>
      <c r="B18" s="38">
        <v>116.4</v>
      </c>
      <c r="C18" s="38">
        <v>116.4</v>
      </c>
      <c r="D18" s="38">
        <v>116.4</v>
      </c>
      <c r="E18" s="38">
        <v>116.4</v>
      </c>
      <c r="F18" s="38">
        <v>194</v>
      </c>
      <c r="G18" s="38">
        <v>208.55</v>
      </c>
      <c r="H18" s="38">
        <v>208.55</v>
      </c>
      <c r="I18" s="38">
        <v>218.25</v>
      </c>
      <c r="J18" s="38">
        <v>223.1</v>
      </c>
      <c r="K18" s="38">
        <v>223.1</v>
      </c>
      <c r="L18" s="38">
        <v>223.1</v>
      </c>
      <c r="M18" s="38">
        <v>223.1</v>
      </c>
      <c r="N18" s="38">
        <v>106.7</v>
      </c>
      <c r="O18" s="38">
        <v>106.7</v>
      </c>
      <c r="P18" s="38">
        <v>24.25</v>
      </c>
      <c r="Q18" s="38">
        <v>24.25</v>
      </c>
      <c r="R18" s="38">
        <v>223.1</v>
      </c>
      <c r="S18" s="38">
        <v>223.1</v>
      </c>
      <c r="T18" s="38">
        <v>223.1</v>
      </c>
      <c r="U18" s="38">
        <v>223.1</v>
      </c>
      <c r="V18" s="38">
        <v>223.1</v>
      </c>
      <c r="W18" s="38">
        <v>126.1</v>
      </c>
      <c r="X18" s="38">
        <v>223.1</v>
      </c>
      <c r="Y18" s="38">
        <v>227.95</v>
      </c>
      <c r="Z18" s="38">
        <v>227.95</v>
      </c>
      <c r="AA18" s="38">
        <v>227.95</v>
      </c>
      <c r="AB18" s="38">
        <v>227.95</v>
      </c>
      <c r="AC18" s="38">
        <v>227.95</v>
      </c>
      <c r="AD18" s="38">
        <v>227.95</v>
      </c>
      <c r="AE18" s="38">
        <v>227.95</v>
      </c>
      <c r="AF18" s="38">
        <v>0</v>
      </c>
      <c r="AH18" s="61"/>
    </row>
    <row r="19" spans="1:34" x14ac:dyDescent="0.25">
      <c r="A19" s="30">
        <v>17</v>
      </c>
      <c r="B19" s="38">
        <v>116.4</v>
      </c>
      <c r="C19" s="38">
        <v>116.4</v>
      </c>
      <c r="D19" s="38">
        <v>116.4</v>
      </c>
      <c r="E19" s="38">
        <v>116.4</v>
      </c>
      <c r="F19" s="38">
        <v>194</v>
      </c>
      <c r="G19" s="38">
        <v>208.55</v>
      </c>
      <c r="H19" s="38">
        <v>208.55</v>
      </c>
      <c r="I19" s="38">
        <v>218.25</v>
      </c>
      <c r="J19" s="38">
        <v>223.1</v>
      </c>
      <c r="K19" s="38">
        <v>223.1</v>
      </c>
      <c r="L19" s="38">
        <v>223.1</v>
      </c>
      <c r="M19" s="38">
        <v>223.1</v>
      </c>
      <c r="N19" s="38">
        <v>106.7</v>
      </c>
      <c r="O19" s="38">
        <v>106.7</v>
      </c>
      <c r="P19" s="38">
        <v>24.25</v>
      </c>
      <c r="Q19" s="38">
        <v>24.25</v>
      </c>
      <c r="R19" s="38">
        <v>223.1</v>
      </c>
      <c r="S19" s="38">
        <v>223.1</v>
      </c>
      <c r="T19" s="38">
        <v>223.1</v>
      </c>
      <c r="U19" s="38">
        <v>223.1</v>
      </c>
      <c r="V19" s="38">
        <v>223.1</v>
      </c>
      <c r="W19" s="38">
        <v>106.7</v>
      </c>
      <c r="X19" s="38">
        <v>223.1</v>
      </c>
      <c r="Y19" s="38">
        <v>227.95</v>
      </c>
      <c r="Z19" s="38">
        <v>227.95</v>
      </c>
      <c r="AA19" s="38">
        <v>227.95</v>
      </c>
      <c r="AB19" s="38">
        <v>227.95</v>
      </c>
      <c r="AC19" s="38">
        <v>227.95</v>
      </c>
      <c r="AD19" s="38">
        <v>227.95</v>
      </c>
      <c r="AE19" s="38">
        <v>227.95</v>
      </c>
      <c r="AF19" s="38">
        <v>0</v>
      </c>
      <c r="AH19" s="61"/>
    </row>
    <row r="20" spans="1:34" x14ac:dyDescent="0.25">
      <c r="A20" s="30">
        <v>18</v>
      </c>
      <c r="B20" s="38">
        <v>116.4</v>
      </c>
      <c r="C20" s="38">
        <v>116.4</v>
      </c>
      <c r="D20" s="38">
        <v>116.4</v>
      </c>
      <c r="E20" s="38">
        <v>116.4</v>
      </c>
      <c r="F20" s="38">
        <v>194</v>
      </c>
      <c r="G20" s="38">
        <v>208.55</v>
      </c>
      <c r="H20" s="38">
        <v>208.55</v>
      </c>
      <c r="I20" s="38">
        <v>218.25</v>
      </c>
      <c r="J20" s="38">
        <v>223.1</v>
      </c>
      <c r="K20" s="38">
        <v>223.1</v>
      </c>
      <c r="L20" s="38">
        <v>223.1</v>
      </c>
      <c r="M20" s="38">
        <v>223.1</v>
      </c>
      <c r="N20" s="38">
        <v>106.7</v>
      </c>
      <c r="O20" s="38">
        <v>106.7</v>
      </c>
      <c r="P20" s="38">
        <v>24.25</v>
      </c>
      <c r="Q20" s="38">
        <v>24.25</v>
      </c>
      <c r="R20" s="38">
        <v>223.1</v>
      </c>
      <c r="S20" s="38">
        <v>223.1</v>
      </c>
      <c r="T20" s="38">
        <v>223.1</v>
      </c>
      <c r="U20" s="38">
        <v>223.1</v>
      </c>
      <c r="V20" s="38">
        <v>223.1</v>
      </c>
      <c r="W20" s="38">
        <v>106.7</v>
      </c>
      <c r="X20" s="38">
        <v>223.1</v>
      </c>
      <c r="Y20" s="38">
        <v>227.95</v>
      </c>
      <c r="Z20" s="38">
        <v>227.95</v>
      </c>
      <c r="AA20" s="38">
        <v>227.95</v>
      </c>
      <c r="AB20" s="38">
        <v>227.95</v>
      </c>
      <c r="AC20" s="38">
        <v>227.95</v>
      </c>
      <c r="AD20" s="38">
        <v>227.95</v>
      </c>
      <c r="AE20" s="38">
        <v>227.95</v>
      </c>
      <c r="AF20" s="38">
        <v>0</v>
      </c>
      <c r="AH20" s="61"/>
    </row>
    <row r="21" spans="1:34" x14ac:dyDescent="0.25">
      <c r="A21" s="30">
        <v>19</v>
      </c>
      <c r="B21" s="38">
        <v>116.4</v>
      </c>
      <c r="C21" s="38">
        <v>116.4</v>
      </c>
      <c r="D21" s="38">
        <v>116.4</v>
      </c>
      <c r="E21" s="38">
        <v>116.4</v>
      </c>
      <c r="F21" s="38">
        <v>194</v>
      </c>
      <c r="G21" s="38">
        <v>208.55</v>
      </c>
      <c r="H21" s="38">
        <v>208.55</v>
      </c>
      <c r="I21" s="38">
        <v>218.25</v>
      </c>
      <c r="J21" s="38">
        <v>223.1</v>
      </c>
      <c r="K21" s="38">
        <v>223.1</v>
      </c>
      <c r="L21" s="38">
        <v>223.1</v>
      </c>
      <c r="M21" s="38">
        <v>223.1</v>
      </c>
      <c r="N21" s="38">
        <v>106.7</v>
      </c>
      <c r="O21" s="38">
        <v>106.7</v>
      </c>
      <c r="P21" s="38">
        <v>24.25</v>
      </c>
      <c r="Q21" s="38">
        <v>24.25</v>
      </c>
      <c r="R21" s="38">
        <v>223.1</v>
      </c>
      <c r="S21" s="38">
        <v>223.1</v>
      </c>
      <c r="T21" s="38">
        <v>223.1</v>
      </c>
      <c r="U21" s="38">
        <v>223.1</v>
      </c>
      <c r="V21" s="38">
        <v>223.1</v>
      </c>
      <c r="W21" s="38">
        <v>106.7</v>
      </c>
      <c r="X21" s="38">
        <v>223.1</v>
      </c>
      <c r="Y21" s="38">
        <v>227.95</v>
      </c>
      <c r="Z21" s="38">
        <v>227.95</v>
      </c>
      <c r="AA21" s="38">
        <v>227.95</v>
      </c>
      <c r="AB21" s="38">
        <v>227.95</v>
      </c>
      <c r="AC21" s="38">
        <v>227.95</v>
      </c>
      <c r="AD21" s="38">
        <v>227.95</v>
      </c>
      <c r="AE21" s="38">
        <v>227.95</v>
      </c>
      <c r="AF21" s="38">
        <v>0</v>
      </c>
      <c r="AH21" s="61"/>
    </row>
    <row r="22" spans="1:34" x14ac:dyDescent="0.25">
      <c r="A22" s="30">
        <v>20</v>
      </c>
      <c r="B22" s="38">
        <v>116.4</v>
      </c>
      <c r="C22" s="38">
        <v>116.4</v>
      </c>
      <c r="D22" s="38">
        <v>116.4</v>
      </c>
      <c r="E22" s="38">
        <v>116.4</v>
      </c>
      <c r="F22" s="38">
        <v>194</v>
      </c>
      <c r="G22" s="38">
        <v>208.55</v>
      </c>
      <c r="H22" s="38">
        <v>208.55</v>
      </c>
      <c r="I22" s="38">
        <v>218.25</v>
      </c>
      <c r="J22" s="38">
        <v>223.1</v>
      </c>
      <c r="K22" s="38">
        <v>223.1</v>
      </c>
      <c r="L22" s="38">
        <v>223.1</v>
      </c>
      <c r="M22" s="38">
        <v>223.1</v>
      </c>
      <c r="N22" s="38">
        <v>106.7</v>
      </c>
      <c r="O22" s="38">
        <v>106.7</v>
      </c>
      <c r="P22" s="38">
        <v>24.25</v>
      </c>
      <c r="Q22" s="38">
        <v>24.25</v>
      </c>
      <c r="R22" s="38">
        <v>223.1</v>
      </c>
      <c r="S22" s="38">
        <v>223.1</v>
      </c>
      <c r="T22" s="38">
        <v>223.1</v>
      </c>
      <c r="U22" s="38">
        <v>223.1</v>
      </c>
      <c r="V22" s="38">
        <v>223.1</v>
      </c>
      <c r="W22" s="38">
        <v>106.7</v>
      </c>
      <c r="X22" s="38">
        <v>223.1</v>
      </c>
      <c r="Y22" s="38">
        <v>227.95</v>
      </c>
      <c r="Z22" s="38">
        <v>227.95</v>
      </c>
      <c r="AA22" s="38">
        <v>227.95</v>
      </c>
      <c r="AB22" s="38">
        <v>227.95</v>
      </c>
      <c r="AC22" s="38">
        <v>227.95</v>
      </c>
      <c r="AD22" s="38">
        <v>227.95</v>
      </c>
      <c r="AE22" s="38">
        <v>227.95</v>
      </c>
      <c r="AF22" s="38">
        <v>0</v>
      </c>
      <c r="AH22" s="61"/>
    </row>
    <row r="23" spans="1:34" x14ac:dyDescent="0.25">
      <c r="A23" s="30">
        <v>21</v>
      </c>
      <c r="B23" s="38">
        <v>116.4</v>
      </c>
      <c r="C23" s="38">
        <v>116.4</v>
      </c>
      <c r="D23" s="38">
        <v>116.4</v>
      </c>
      <c r="E23" s="38">
        <v>116.4</v>
      </c>
      <c r="F23" s="38">
        <v>194</v>
      </c>
      <c r="G23" s="38">
        <v>208.55</v>
      </c>
      <c r="H23" s="38">
        <v>208.55</v>
      </c>
      <c r="I23" s="38">
        <v>218.25</v>
      </c>
      <c r="J23" s="38">
        <v>223.1</v>
      </c>
      <c r="K23" s="38">
        <v>223.1</v>
      </c>
      <c r="L23" s="38">
        <v>223.1</v>
      </c>
      <c r="M23" s="38">
        <v>223.1</v>
      </c>
      <c r="N23" s="38">
        <v>106.7</v>
      </c>
      <c r="O23" s="38">
        <v>106.7</v>
      </c>
      <c r="P23" s="38">
        <v>24.25</v>
      </c>
      <c r="Q23" s="38">
        <v>24.25</v>
      </c>
      <c r="R23" s="38">
        <v>223.1</v>
      </c>
      <c r="S23" s="38">
        <v>223.1</v>
      </c>
      <c r="T23" s="38">
        <v>223.1</v>
      </c>
      <c r="U23" s="38">
        <v>223.1</v>
      </c>
      <c r="V23" s="38">
        <v>223.1</v>
      </c>
      <c r="W23" s="38">
        <v>106.7</v>
      </c>
      <c r="X23" s="38">
        <v>223.1</v>
      </c>
      <c r="Y23" s="38">
        <v>227.95</v>
      </c>
      <c r="Z23" s="38">
        <v>227.95</v>
      </c>
      <c r="AA23" s="38">
        <v>227.95</v>
      </c>
      <c r="AB23" s="38">
        <v>227.95</v>
      </c>
      <c r="AC23" s="38">
        <v>227.95</v>
      </c>
      <c r="AD23" s="38">
        <v>227.95</v>
      </c>
      <c r="AE23" s="38">
        <v>227.95</v>
      </c>
      <c r="AF23" s="38">
        <v>0</v>
      </c>
      <c r="AH23" s="61"/>
    </row>
    <row r="24" spans="1:34" x14ac:dyDescent="0.25">
      <c r="A24" s="30">
        <v>22</v>
      </c>
      <c r="B24" s="38">
        <v>116.4</v>
      </c>
      <c r="C24" s="38">
        <v>116.4</v>
      </c>
      <c r="D24" s="38">
        <v>116.4</v>
      </c>
      <c r="E24" s="38">
        <v>116.4</v>
      </c>
      <c r="F24" s="38">
        <v>194</v>
      </c>
      <c r="G24" s="38">
        <v>208.55</v>
      </c>
      <c r="H24" s="38">
        <v>208.55</v>
      </c>
      <c r="I24" s="38">
        <v>218.25</v>
      </c>
      <c r="J24" s="38">
        <v>223.1</v>
      </c>
      <c r="K24" s="38">
        <v>223.1</v>
      </c>
      <c r="L24" s="38">
        <v>223.1</v>
      </c>
      <c r="M24" s="38">
        <v>223.1</v>
      </c>
      <c r="N24" s="38">
        <v>106.7</v>
      </c>
      <c r="O24" s="38">
        <v>106.7</v>
      </c>
      <c r="P24" s="38">
        <v>24.25</v>
      </c>
      <c r="Q24" s="38">
        <v>24.25</v>
      </c>
      <c r="R24" s="38">
        <v>223.1</v>
      </c>
      <c r="S24" s="38">
        <v>223.1</v>
      </c>
      <c r="T24" s="38">
        <v>223.1</v>
      </c>
      <c r="U24" s="38">
        <v>223.1</v>
      </c>
      <c r="V24" s="38">
        <v>223.1</v>
      </c>
      <c r="W24" s="38">
        <v>106.7</v>
      </c>
      <c r="X24" s="38">
        <v>223.1</v>
      </c>
      <c r="Y24" s="38">
        <v>227.95</v>
      </c>
      <c r="Z24" s="38">
        <v>227.95</v>
      </c>
      <c r="AA24" s="38">
        <v>227.95</v>
      </c>
      <c r="AB24" s="38">
        <v>227.95</v>
      </c>
      <c r="AC24" s="38">
        <v>227.95</v>
      </c>
      <c r="AD24" s="38">
        <v>227.95</v>
      </c>
      <c r="AE24" s="38">
        <v>227.95</v>
      </c>
      <c r="AF24" s="38">
        <v>0</v>
      </c>
      <c r="AH24" s="61"/>
    </row>
    <row r="25" spans="1:34" x14ac:dyDescent="0.25">
      <c r="A25" s="30">
        <v>23</v>
      </c>
      <c r="B25" s="38">
        <v>116.4</v>
      </c>
      <c r="C25" s="38">
        <v>116.4</v>
      </c>
      <c r="D25" s="38">
        <v>116.4</v>
      </c>
      <c r="E25" s="38">
        <v>116.4</v>
      </c>
      <c r="F25" s="38">
        <v>194</v>
      </c>
      <c r="G25" s="38">
        <v>208.55</v>
      </c>
      <c r="H25" s="38">
        <v>208.55</v>
      </c>
      <c r="I25" s="38">
        <v>218.25</v>
      </c>
      <c r="J25" s="38">
        <v>223.1</v>
      </c>
      <c r="K25" s="38">
        <v>223.1</v>
      </c>
      <c r="L25" s="38">
        <v>223.1</v>
      </c>
      <c r="M25" s="38">
        <v>223.1</v>
      </c>
      <c r="N25" s="38">
        <v>106.7</v>
      </c>
      <c r="O25" s="38">
        <v>106.7</v>
      </c>
      <c r="P25" s="38">
        <v>24.25</v>
      </c>
      <c r="Q25" s="38">
        <v>24.25</v>
      </c>
      <c r="R25" s="38">
        <v>223.1</v>
      </c>
      <c r="S25" s="38">
        <v>223.1</v>
      </c>
      <c r="T25" s="38">
        <v>223.1</v>
      </c>
      <c r="U25" s="38">
        <v>223.1</v>
      </c>
      <c r="V25" s="38">
        <v>223.1</v>
      </c>
      <c r="W25" s="38">
        <v>106.7</v>
      </c>
      <c r="X25" s="38">
        <v>223.1</v>
      </c>
      <c r="Y25" s="38">
        <v>227.95</v>
      </c>
      <c r="Z25" s="38">
        <v>227.95</v>
      </c>
      <c r="AA25" s="38">
        <v>227.95</v>
      </c>
      <c r="AB25" s="38">
        <v>227.95</v>
      </c>
      <c r="AC25" s="38">
        <v>227.95</v>
      </c>
      <c r="AD25" s="38">
        <v>227.95</v>
      </c>
      <c r="AE25" s="38">
        <v>227.95</v>
      </c>
      <c r="AF25" s="38">
        <v>0</v>
      </c>
      <c r="AH25" s="61"/>
    </row>
    <row r="26" spans="1:34" x14ac:dyDescent="0.25">
      <c r="A26" s="30">
        <v>24</v>
      </c>
      <c r="B26" s="38">
        <v>116.4</v>
      </c>
      <c r="C26" s="38">
        <v>116.4</v>
      </c>
      <c r="D26" s="38">
        <v>116.4</v>
      </c>
      <c r="E26" s="38">
        <v>116.4</v>
      </c>
      <c r="F26" s="38">
        <v>194</v>
      </c>
      <c r="G26" s="38">
        <v>208.55</v>
      </c>
      <c r="H26" s="38">
        <v>208.55</v>
      </c>
      <c r="I26" s="38">
        <v>218.25</v>
      </c>
      <c r="J26" s="38">
        <v>223.1</v>
      </c>
      <c r="K26" s="38">
        <v>223.1</v>
      </c>
      <c r="L26" s="38">
        <v>223.1</v>
      </c>
      <c r="M26" s="38">
        <v>223.1</v>
      </c>
      <c r="N26" s="38">
        <v>106.7</v>
      </c>
      <c r="O26" s="38">
        <v>106.7</v>
      </c>
      <c r="P26" s="38">
        <v>24.25</v>
      </c>
      <c r="Q26" s="38">
        <v>24.25</v>
      </c>
      <c r="R26" s="38">
        <v>223.1</v>
      </c>
      <c r="S26" s="38">
        <v>223.1</v>
      </c>
      <c r="T26" s="38">
        <v>223.1</v>
      </c>
      <c r="U26" s="38">
        <v>223.1</v>
      </c>
      <c r="V26" s="38">
        <v>223.1</v>
      </c>
      <c r="W26" s="38">
        <v>106.7</v>
      </c>
      <c r="X26" s="38">
        <v>223.1</v>
      </c>
      <c r="Y26" s="38">
        <v>227.95</v>
      </c>
      <c r="Z26" s="38">
        <v>227.95</v>
      </c>
      <c r="AA26" s="38">
        <v>227.95</v>
      </c>
      <c r="AB26" s="38">
        <v>227.95</v>
      </c>
      <c r="AC26" s="38">
        <v>227.95</v>
      </c>
      <c r="AD26" s="38">
        <v>227.95</v>
      </c>
      <c r="AE26" s="38">
        <v>227.95</v>
      </c>
      <c r="AF26" s="38">
        <v>0</v>
      </c>
      <c r="AH26" s="61"/>
    </row>
    <row r="27" spans="1:34" x14ac:dyDescent="0.25">
      <c r="A27" s="30">
        <v>25</v>
      </c>
      <c r="B27" s="38">
        <v>116.4</v>
      </c>
      <c r="C27" s="38">
        <v>116.4</v>
      </c>
      <c r="D27" s="38">
        <v>116.4</v>
      </c>
      <c r="E27" s="38">
        <v>116.4</v>
      </c>
      <c r="F27" s="38">
        <v>194</v>
      </c>
      <c r="G27" s="38">
        <v>208.55</v>
      </c>
      <c r="H27" s="38">
        <v>208.55</v>
      </c>
      <c r="I27" s="38">
        <v>218.25</v>
      </c>
      <c r="J27" s="38">
        <v>223.1</v>
      </c>
      <c r="K27" s="38">
        <v>223.1</v>
      </c>
      <c r="L27" s="38">
        <v>223.1</v>
      </c>
      <c r="M27" s="38">
        <v>223.1</v>
      </c>
      <c r="N27" s="38">
        <v>106.7</v>
      </c>
      <c r="O27" s="38">
        <v>106.7</v>
      </c>
      <c r="P27" s="38">
        <v>24.25</v>
      </c>
      <c r="Q27" s="38">
        <v>24.25</v>
      </c>
      <c r="R27" s="38">
        <v>223.1</v>
      </c>
      <c r="S27" s="38">
        <v>223.1</v>
      </c>
      <c r="T27" s="38">
        <v>223.1</v>
      </c>
      <c r="U27" s="38">
        <v>223.1</v>
      </c>
      <c r="V27" s="38">
        <v>223.1</v>
      </c>
      <c r="W27" s="38">
        <v>106.7</v>
      </c>
      <c r="X27" s="38">
        <v>223.1</v>
      </c>
      <c r="Y27" s="38">
        <v>227.95</v>
      </c>
      <c r="Z27" s="38">
        <v>227.95</v>
      </c>
      <c r="AA27" s="38">
        <v>227.95</v>
      </c>
      <c r="AB27" s="38">
        <v>227.95</v>
      </c>
      <c r="AC27" s="38">
        <v>227.95</v>
      </c>
      <c r="AD27" s="38">
        <v>227.95</v>
      </c>
      <c r="AE27" s="38">
        <v>227.95</v>
      </c>
      <c r="AF27" s="38">
        <v>0</v>
      </c>
      <c r="AH27" s="61"/>
    </row>
    <row r="28" spans="1:34" x14ac:dyDescent="0.25">
      <c r="A28" s="30">
        <v>26</v>
      </c>
      <c r="B28" s="38">
        <v>116.4</v>
      </c>
      <c r="C28" s="38">
        <v>116.4</v>
      </c>
      <c r="D28" s="38">
        <v>116.4</v>
      </c>
      <c r="E28" s="38">
        <v>116.4</v>
      </c>
      <c r="F28" s="38">
        <v>194</v>
      </c>
      <c r="G28" s="38">
        <v>208.55</v>
      </c>
      <c r="H28" s="38">
        <v>208.55</v>
      </c>
      <c r="I28" s="38">
        <v>218.25</v>
      </c>
      <c r="J28" s="38">
        <v>223.1</v>
      </c>
      <c r="K28" s="38">
        <v>223.1</v>
      </c>
      <c r="L28" s="38">
        <v>223.1</v>
      </c>
      <c r="M28" s="38">
        <v>223.1</v>
      </c>
      <c r="N28" s="38">
        <v>106.7</v>
      </c>
      <c r="O28" s="38">
        <v>106.7</v>
      </c>
      <c r="P28" s="38">
        <v>24.25</v>
      </c>
      <c r="Q28" s="38">
        <v>24.25</v>
      </c>
      <c r="R28" s="38">
        <v>223.1</v>
      </c>
      <c r="S28" s="38">
        <v>223.1</v>
      </c>
      <c r="T28" s="38">
        <v>223.1</v>
      </c>
      <c r="U28" s="38">
        <v>223.1</v>
      </c>
      <c r="V28" s="38">
        <v>223.1</v>
      </c>
      <c r="W28" s="38">
        <v>106.7</v>
      </c>
      <c r="X28" s="38">
        <v>223.1</v>
      </c>
      <c r="Y28" s="38">
        <v>227.95</v>
      </c>
      <c r="Z28" s="38">
        <v>227.95</v>
      </c>
      <c r="AA28" s="38">
        <v>227.95</v>
      </c>
      <c r="AB28" s="38">
        <v>227.95</v>
      </c>
      <c r="AC28" s="38">
        <v>227.95</v>
      </c>
      <c r="AD28" s="38">
        <v>227.95</v>
      </c>
      <c r="AE28" s="38">
        <v>227.95</v>
      </c>
      <c r="AF28" s="38">
        <v>0</v>
      </c>
      <c r="AH28" s="61"/>
    </row>
    <row r="29" spans="1:34" x14ac:dyDescent="0.25">
      <c r="A29" s="30">
        <v>27</v>
      </c>
      <c r="B29" s="38">
        <v>116.4</v>
      </c>
      <c r="C29" s="38">
        <v>116.4</v>
      </c>
      <c r="D29" s="38">
        <v>116.4</v>
      </c>
      <c r="E29" s="38">
        <v>116.4</v>
      </c>
      <c r="F29" s="38">
        <v>194</v>
      </c>
      <c r="G29" s="38">
        <v>208.55</v>
      </c>
      <c r="H29" s="38">
        <v>208.55</v>
      </c>
      <c r="I29" s="38">
        <v>218.25</v>
      </c>
      <c r="J29" s="38">
        <v>223.1</v>
      </c>
      <c r="K29" s="38">
        <v>223.1</v>
      </c>
      <c r="L29" s="38">
        <v>223.1</v>
      </c>
      <c r="M29" s="38">
        <v>223.1</v>
      </c>
      <c r="N29" s="38">
        <v>106.7</v>
      </c>
      <c r="O29" s="38">
        <v>155.19999999999999</v>
      </c>
      <c r="P29" s="38">
        <v>24.25</v>
      </c>
      <c r="Q29" s="38">
        <v>24.25</v>
      </c>
      <c r="R29" s="38">
        <v>223.1</v>
      </c>
      <c r="S29" s="38">
        <v>223.1</v>
      </c>
      <c r="T29" s="38">
        <v>223.1</v>
      </c>
      <c r="U29" s="38">
        <v>223.1</v>
      </c>
      <c r="V29" s="38">
        <v>223.1</v>
      </c>
      <c r="W29" s="38">
        <v>106.7</v>
      </c>
      <c r="X29" s="38">
        <v>223.1</v>
      </c>
      <c r="Y29" s="38">
        <v>227.95</v>
      </c>
      <c r="Z29" s="38">
        <v>227.95</v>
      </c>
      <c r="AA29" s="38">
        <v>227.95</v>
      </c>
      <c r="AB29" s="38">
        <v>227.95</v>
      </c>
      <c r="AC29" s="38">
        <v>227.95</v>
      </c>
      <c r="AD29" s="38">
        <v>227.95</v>
      </c>
      <c r="AE29" s="38">
        <v>227.95</v>
      </c>
      <c r="AF29" s="38">
        <v>0</v>
      </c>
      <c r="AH29" s="61"/>
    </row>
    <row r="30" spans="1:34" x14ac:dyDescent="0.25">
      <c r="A30" s="30">
        <v>28</v>
      </c>
      <c r="B30" s="38">
        <v>116.4</v>
      </c>
      <c r="C30" s="38">
        <v>116.4</v>
      </c>
      <c r="D30" s="38">
        <v>116.4</v>
      </c>
      <c r="E30" s="38">
        <v>116.4</v>
      </c>
      <c r="F30" s="38">
        <v>194</v>
      </c>
      <c r="G30" s="38">
        <v>208.55</v>
      </c>
      <c r="H30" s="38">
        <v>208.55</v>
      </c>
      <c r="I30" s="38">
        <v>218.25</v>
      </c>
      <c r="J30" s="38">
        <v>223.1</v>
      </c>
      <c r="K30" s="38">
        <v>223.1</v>
      </c>
      <c r="L30" s="38">
        <v>223.1</v>
      </c>
      <c r="M30" s="38">
        <v>223.1</v>
      </c>
      <c r="N30" s="38">
        <v>106.7</v>
      </c>
      <c r="O30" s="38">
        <v>203.7</v>
      </c>
      <c r="P30" s="38">
        <v>24.25</v>
      </c>
      <c r="Q30" s="38">
        <v>24.25</v>
      </c>
      <c r="R30" s="38">
        <v>223.1</v>
      </c>
      <c r="S30" s="38">
        <v>223.1</v>
      </c>
      <c r="T30" s="38">
        <v>223.1</v>
      </c>
      <c r="U30" s="38">
        <v>223.1</v>
      </c>
      <c r="V30" s="38">
        <v>223.1</v>
      </c>
      <c r="W30" s="38">
        <v>106.7</v>
      </c>
      <c r="X30" s="38">
        <v>223.1</v>
      </c>
      <c r="Y30" s="38">
        <v>227.95</v>
      </c>
      <c r="Z30" s="38">
        <v>227.95</v>
      </c>
      <c r="AA30" s="38">
        <v>227.95</v>
      </c>
      <c r="AB30" s="38">
        <v>227.95</v>
      </c>
      <c r="AC30" s="38">
        <v>227.95</v>
      </c>
      <c r="AD30" s="38">
        <v>227.95</v>
      </c>
      <c r="AE30" s="38">
        <v>227.95</v>
      </c>
      <c r="AF30" s="38">
        <v>0</v>
      </c>
      <c r="AH30" s="61"/>
    </row>
    <row r="31" spans="1:34" x14ac:dyDescent="0.25">
      <c r="A31" s="30">
        <v>29</v>
      </c>
      <c r="B31" s="38">
        <v>116.4</v>
      </c>
      <c r="C31" s="38">
        <v>116.4</v>
      </c>
      <c r="D31" s="38">
        <v>116.4</v>
      </c>
      <c r="E31" s="38">
        <v>116.4</v>
      </c>
      <c r="F31" s="38">
        <v>194</v>
      </c>
      <c r="G31" s="38">
        <v>208.55</v>
      </c>
      <c r="H31" s="38">
        <v>208.55</v>
      </c>
      <c r="I31" s="38">
        <v>218.25</v>
      </c>
      <c r="J31" s="38">
        <v>223.1</v>
      </c>
      <c r="K31" s="38">
        <v>223.1</v>
      </c>
      <c r="L31" s="38">
        <v>223.1</v>
      </c>
      <c r="M31" s="38">
        <v>223.1</v>
      </c>
      <c r="N31" s="38">
        <v>106.7</v>
      </c>
      <c r="O31" s="38">
        <v>223.1</v>
      </c>
      <c r="P31" s="38">
        <v>24.25</v>
      </c>
      <c r="Q31" s="38">
        <v>24.25</v>
      </c>
      <c r="R31" s="38">
        <v>223.1</v>
      </c>
      <c r="S31" s="38">
        <v>223.1</v>
      </c>
      <c r="T31" s="38">
        <v>223.1</v>
      </c>
      <c r="U31" s="38">
        <v>223.1</v>
      </c>
      <c r="V31" s="38">
        <v>223.1</v>
      </c>
      <c r="W31" s="38">
        <v>106.7</v>
      </c>
      <c r="X31" s="38">
        <v>223.1</v>
      </c>
      <c r="Y31" s="38">
        <v>227.95</v>
      </c>
      <c r="Z31" s="38">
        <v>227.95</v>
      </c>
      <c r="AA31" s="38">
        <v>227.95</v>
      </c>
      <c r="AB31" s="38">
        <v>227.95</v>
      </c>
      <c r="AC31" s="38">
        <v>227.95</v>
      </c>
      <c r="AD31" s="38">
        <v>227.95</v>
      </c>
      <c r="AE31" s="38">
        <v>227.95</v>
      </c>
      <c r="AF31" s="38">
        <v>0</v>
      </c>
      <c r="AH31" s="61"/>
    </row>
    <row r="32" spans="1:34" x14ac:dyDescent="0.25">
      <c r="A32" s="30">
        <v>30</v>
      </c>
      <c r="B32" s="38">
        <v>116.4</v>
      </c>
      <c r="C32" s="38">
        <v>116.4</v>
      </c>
      <c r="D32" s="38">
        <v>116.4</v>
      </c>
      <c r="E32" s="38">
        <v>116.4</v>
      </c>
      <c r="F32" s="38">
        <v>194</v>
      </c>
      <c r="G32" s="38">
        <v>194</v>
      </c>
      <c r="H32" s="38">
        <v>208.55</v>
      </c>
      <c r="I32" s="38">
        <v>218.25</v>
      </c>
      <c r="J32" s="38">
        <v>223.1</v>
      </c>
      <c r="K32" s="38">
        <v>223.1</v>
      </c>
      <c r="L32" s="38">
        <v>223.1</v>
      </c>
      <c r="M32" s="38">
        <v>223.1</v>
      </c>
      <c r="N32" s="38">
        <v>106.7</v>
      </c>
      <c r="O32" s="38">
        <v>223.1</v>
      </c>
      <c r="P32" s="38">
        <v>24.25</v>
      </c>
      <c r="Q32" s="38">
        <v>24.25</v>
      </c>
      <c r="R32" s="38">
        <v>223.1</v>
      </c>
      <c r="S32" s="38">
        <v>223.1</v>
      </c>
      <c r="T32" s="38">
        <v>223.1</v>
      </c>
      <c r="U32" s="38">
        <v>223.1</v>
      </c>
      <c r="V32" s="38">
        <v>223.1</v>
      </c>
      <c r="W32" s="38">
        <v>106.7</v>
      </c>
      <c r="X32" s="38">
        <v>223.1</v>
      </c>
      <c r="Y32" s="38">
        <v>227.95</v>
      </c>
      <c r="Z32" s="38">
        <v>227.95</v>
      </c>
      <c r="AA32" s="38">
        <v>227.95</v>
      </c>
      <c r="AB32" s="38">
        <v>227.95</v>
      </c>
      <c r="AC32" s="38">
        <v>227.95</v>
      </c>
      <c r="AD32" s="38">
        <v>227.95</v>
      </c>
      <c r="AE32" s="38">
        <v>227.95</v>
      </c>
      <c r="AF32" s="38">
        <v>0</v>
      </c>
      <c r="AH32" s="61"/>
    </row>
    <row r="33" spans="1:34" x14ac:dyDescent="0.25">
      <c r="A33" s="30">
        <v>31</v>
      </c>
      <c r="B33" s="38">
        <v>116.4</v>
      </c>
      <c r="C33" s="38">
        <v>116.4</v>
      </c>
      <c r="D33" s="38">
        <v>116.4</v>
      </c>
      <c r="E33" s="38">
        <v>116.4</v>
      </c>
      <c r="F33" s="38">
        <v>194</v>
      </c>
      <c r="G33" s="38">
        <v>194</v>
      </c>
      <c r="H33" s="38">
        <v>208.55</v>
      </c>
      <c r="I33" s="38">
        <v>218.25</v>
      </c>
      <c r="J33" s="38">
        <v>223.1</v>
      </c>
      <c r="K33" s="38">
        <v>223.1</v>
      </c>
      <c r="L33" s="38">
        <v>223.1</v>
      </c>
      <c r="M33" s="38">
        <v>223.1</v>
      </c>
      <c r="N33" s="38">
        <v>106.7</v>
      </c>
      <c r="O33" s="38">
        <v>223.1</v>
      </c>
      <c r="P33" s="38">
        <v>24.25</v>
      </c>
      <c r="Q33" s="38">
        <v>24.25</v>
      </c>
      <c r="R33" s="38">
        <v>223.1</v>
      </c>
      <c r="S33" s="38">
        <v>223.1</v>
      </c>
      <c r="T33" s="38">
        <v>223.1</v>
      </c>
      <c r="U33" s="38">
        <v>223.1</v>
      </c>
      <c r="V33" s="38">
        <v>223.1</v>
      </c>
      <c r="W33" s="38">
        <v>106.7</v>
      </c>
      <c r="X33" s="38">
        <v>223.1</v>
      </c>
      <c r="Y33" s="38">
        <v>227.95</v>
      </c>
      <c r="Z33" s="38">
        <v>227.95</v>
      </c>
      <c r="AA33" s="38">
        <v>227.95</v>
      </c>
      <c r="AB33" s="38">
        <v>227.95</v>
      </c>
      <c r="AC33" s="38">
        <v>227.95</v>
      </c>
      <c r="AD33" s="38">
        <v>227.95</v>
      </c>
      <c r="AE33" s="38">
        <v>227.95</v>
      </c>
      <c r="AF33" s="38">
        <v>0</v>
      </c>
      <c r="AH33" s="61"/>
    </row>
    <row r="34" spans="1:34" x14ac:dyDescent="0.25">
      <c r="A34" s="30">
        <v>32</v>
      </c>
      <c r="B34" s="38">
        <v>116.4</v>
      </c>
      <c r="C34" s="38">
        <v>116.4</v>
      </c>
      <c r="D34" s="38">
        <v>116.4</v>
      </c>
      <c r="E34" s="38">
        <v>116.4</v>
      </c>
      <c r="F34" s="38">
        <v>194</v>
      </c>
      <c r="G34" s="38">
        <v>194</v>
      </c>
      <c r="H34" s="38">
        <v>208.55</v>
      </c>
      <c r="I34" s="38">
        <v>218.25</v>
      </c>
      <c r="J34" s="38">
        <v>223.1</v>
      </c>
      <c r="K34" s="38">
        <v>223.1</v>
      </c>
      <c r="L34" s="38">
        <v>223.1</v>
      </c>
      <c r="M34" s="38">
        <v>223.1</v>
      </c>
      <c r="N34" s="38">
        <v>106.7</v>
      </c>
      <c r="O34" s="38">
        <v>223.1</v>
      </c>
      <c r="P34" s="38">
        <v>24.25</v>
      </c>
      <c r="Q34" s="38">
        <v>24.25</v>
      </c>
      <c r="R34" s="38">
        <v>223.1</v>
      </c>
      <c r="S34" s="38">
        <v>223.1</v>
      </c>
      <c r="T34" s="38">
        <v>223.1</v>
      </c>
      <c r="U34" s="38">
        <v>223.1</v>
      </c>
      <c r="V34" s="38">
        <v>223.1</v>
      </c>
      <c r="W34" s="38">
        <v>106.7</v>
      </c>
      <c r="X34" s="38">
        <v>223.1</v>
      </c>
      <c r="Y34" s="38">
        <v>227.95</v>
      </c>
      <c r="Z34" s="38">
        <v>227.95</v>
      </c>
      <c r="AA34" s="38">
        <v>227.95</v>
      </c>
      <c r="AB34" s="38">
        <v>227.95</v>
      </c>
      <c r="AC34" s="38">
        <v>227.95</v>
      </c>
      <c r="AD34" s="38">
        <v>227.95</v>
      </c>
      <c r="AE34" s="38">
        <v>227.95</v>
      </c>
      <c r="AF34" s="38">
        <v>0</v>
      </c>
      <c r="AH34" s="61"/>
    </row>
    <row r="35" spans="1:34" x14ac:dyDescent="0.25">
      <c r="A35" s="30">
        <v>33</v>
      </c>
      <c r="B35" s="38">
        <v>116.4</v>
      </c>
      <c r="C35" s="38">
        <v>116.4</v>
      </c>
      <c r="D35" s="38">
        <v>116.4</v>
      </c>
      <c r="E35" s="38">
        <v>116.4</v>
      </c>
      <c r="F35" s="38">
        <v>194</v>
      </c>
      <c r="G35" s="38">
        <v>194</v>
      </c>
      <c r="H35" s="38">
        <v>208.55</v>
      </c>
      <c r="I35" s="38">
        <v>194</v>
      </c>
      <c r="J35" s="38">
        <v>223.1</v>
      </c>
      <c r="K35" s="38">
        <v>223.1</v>
      </c>
      <c r="L35" s="38">
        <v>223.1</v>
      </c>
      <c r="M35" s="38">
        <v>223.1</v>
      </c>
      <c r="N35" s="38">
        <v>106.7</v>
      </c>
      <c r="O35" s="38">
        <v>203.7</v>
      </c>
      <c r="P35" s="38">
        <v>24.25</v>
      </c>
      <c r="Q35" s="38">
        <v>24.25</v>
      </c>
      <c r="R35" s="38">
        <v>223.1</v>
      </c>
      <c r="S35" s="38">
        <v>223.1</v>
      </c>
      <c r="T35" s="38">
        <v>223.1</v>
      </c>
      <c r="U35" s="38">
        <v>223.1</v>
      </c>
      <c r="V35" s="38">
        <v>223.1</v>
      </c>
      <c r="W35" s="38">
        <v>106.7</v>
      </c>
      <c r="X35" s="38">
        <v>223.1</v>
      </c>
      <c r="Y35" s="38">
        <v>227.95</v>
      </c>
      <c r="Z35" s="38">
        <v>227.95</v>
      </c>
      <c r="AA35" s="38">
        <v>227.95</v>
      </c>
      <c r="AB35" s="38">
        <v>227.95</v>
      </c>
      <c r="AC35" s="38">
        <v>227.95</v>
      </c>
      <c r="AD35" s="38">
        <v>227.95</v>
      </c>
      <c r="AE35" s="38">
        <v>227.95</v>
      </c>
      <c r="AF35" s="38">
        <v>0</v>
      </c>
      <c r="AH35" s="61"/>
    </row>
    <row r="36" spans="1:34" x14ac:dyDescent="0.25">
      <c r="A36" s="30">
        <v>34</v>
      </c>
      <c r="B36" s="38">
        <v>116.4</v>
      </c>
      <c r="C36" s="38">
        <v>116.4</v>
      </c>
      <c r="D36" s="38">
        <v>116.4</v>
      </c>
      <c r="E36" s="38">
        <v>116.4</v>
      </c>
      <c r="F36" s="38">
        <v>194</v>
      </c>
      <c r="G36" s="38">
        <v>189.15</v>
      </c>
      <c r="H36" s="38">
        <v>208.55</v>
      </c>
      <c r="I36" s="38">
        <v>169.75</v>
      </c>
      <c r="J36" s="38">
        <v>223.1</v>
      </c>
      <c r="K36" s="38">
        <v>223.1</v>
      </c>
      <c r="L36" s="38">
        <v>223.1</v>
      </c>
      <c r="M36" s="38">
        <v>223.1</v>
      </c>
      <c r="N36" s="38">
        <v>106.7</v>
      </c>
      <c r="O36" s="38">
        <v>179.45</v>
      </c>
      <c r="P36" s="38">
        <v>24.25</v>
      </c>
      <c r="Q36" s="38">
        <v>24.25</v>
      </c>
      <c r="R36" s="38">
        <v>223.1</v>
      </c>
      <c r="S36" s="38">
        <v>223.1</v>
      </c>
      <c r="T36" s="38">
        <v>223.1</v>
      </c>
      <c r="U36" s="38">
        <v>223.1</v>
      </c>
      <c r="V36" s="38">
        <v>223.1</v>
      </c>
      <c r="W36" s="38">
        <v>106.7</v>
      </c>
      <c r="X36" s="38">
        <v>223.1</v>
      </c>
      <c r="Y36" s="38">
        <v>227.95</v>
      </c>
      <c r="Z36" s="38">
        <v>227.95</v>
      </c>
      <c r="AA36" s="38">
        <v>227.95</v>
      </c>
      <c r="AB36" s="38">
        <v>227.95</v>
      </c>
      <c r="AC36" s="38">
        <v>227.95</v>
      </c>
      <c r="AD36" s="38">
        <v>227.95</v>
      </c>
      <c r="AE36" s="38">
        <v>227.95</v>
      </c>
      <c r="AF36" s="38">
        <v>0</v>
      </c>
      <c r="AH36" s="61"/>
    </row>
    <row r="37" spans="1:34" x14ac:dyDescent="0.25">
      <c r="A37" s="30">
        <v>35</v>
      </c>
      <c r="B37" s="38">
        <v>116.4</v>
      </c>
      <c r="C37" s="38">
        <v>116.4</v>
      </c>
      <c r="D37" s="38">
        <v>116.4</v>
      </c>
      <c r="E37" s="38">
        <v>116.4</v>
      </c>
      <c r="F37" s="38">
        <v>194</v>
      </c>
      <c r="G37" s="38">
        <v>169.75</v>
      </c>
      <c r="H37" s="38">
        <v>208.55</v>
      </c>
      <c r="I37" s="38">
        <v>145.5</v>
      </c>
      <c r="J37" s="38">
        <v>223.1</v>
      </c>
      <c r="K37" s="38">
        <v>223.1</v>
      </c>
      <c r="L37" s="38">
        <v>223.1</v>
      </c>
      <c r="M37" s="38">
        <v>223.1</v>
      </c>
      <c r="N37" s="38">
        <v>106.7</v>
      </c>
      <c r="O37" s="38">
        <v>155.19999999999999</v>
      </c>
      <c r="P37" s="38">
        <v>24.25</v>
      </c>
      <c r="Q37" s="38">
        <v>24.25</v>
      </c>
      <c r="R37" s="38">
        <v>223.1</v>
      </c>
      <c r="S37" s="38">
        <v>223.1</v>
      </c>
      <c r="T37" s="38">
        <v>223.1</v>
      </c>
      <c r="U37" s="38">
        <v>223.1</v>
      </c>
      <c r="V37" s="38">
        <v>223.1</v>
      </c>
      <c r="W37" s="38">
        <v>106.7</v>
      </c>
      <c r="X37" s="38">
        <v>223.1</v>
      </c>
      <c r="Y37" s="38">
        <v>227.95</v>
      </c>
      <c r="Z37" s="38">
        <v>227.95</v>
      </c>
      <c r="AA37" s="38">
        <v>227.95</v>
      </c>
      <c r="AB37" s="38">
        <v>227.95</v>
      </c>
      <c r="AC37" s="38">
        <v>227.95</v>
      </c>
      <c r="AD37" s="38">
        <v>227.95</v>
      </c>
      <c r="AE37" s="38">
        <v>227.95</v>
      </c>
      <c r="AF37" s="38">
        <v>0</v>
      </c>
      <c r="AH37" s="61"/>
    </row>
    <row r="38" spans="1:34" x14ac:dyDescent="0.25">
      <c r="A38" s="30">
        <v>36</v>
      </c>
      <c r="B38" s="38">
        <v>116.4</v>
      </c>
      <c r="C38" s="38">
        <v>116.4</v>
      </c>
      <c r="D38" s="38">
        <v>116.4</v>
      </c>
      <c r="E38" s="38">
        <v>116.4</v>
      </c>
      <c r="F38" s="38">
        <v>194</v>
      </c>
      <c r="G38" s="38">
        <v>145.5</v>
      </c>
      <c r="H38" s="38">
        <v>208.55</v>
      </c>
      <c r="I38" s="38">
        <v>121.25</v>
      </c>
      <c r="J38" s="38">
        <v>223.1</v>
      </c>
      <c r="K38" s="38">
        <v>223.1</v>
      </c>
      <c r="L38" s="38">
        <v>223.1</v>
      </c>
      <c r="M38" s="38">
        <v>223.1</v>
      </c>
      <c r="N38" s="38">
        <v>106.7</v>
      </c>
      <c r="O38" s="38">
        <v>130.94999999999999</v>
      </c>
      <c r="P38" s="38">
        <v>24.25</v>
      </c>
      <c r="Q38" s="38">
        <v>24.25</v>
      </c>
      <c r="R38" s="38">
        <v>223.1</v>
      </c>
      <c r="S38" s="38">
        <v>223.1</v>
      </c>
      <c r="T38" s="38">
        <v>223.1</v>
      </c>
      <c r="U38" s="38">
        <v>223.1</v>
      </c>
      <c r="V38" s="38">
        <v>223.1</v>
      </c>
      <c r="W38" s="38">
        <v>106.7</v>
      </c>
      <c r="X38" s="38">
        <v>223.1</v>
      </c>
      <c r="Y38" s="38">
        <v>227.95</v>
      </c>
      <c r="Z38" s="38">
        <v>227.95</v>
      </c>
      <c r="AA38" s="38">
        <v>227.95</v>
      </c>
      <c r="AB38" s="38">
        <v>227.95</v>
      </c>
      <c r="AC38" s="38">
        <v>227.95</v>
      </c>
      <c r="AD38" s="38">
        <v>227.95</v>
      </c>
      <c r="AE38" s="38">
        <v>227.95</v>
      </c>
      <c r="AF38" s="38">
        <v>0</v>
      </c>
      <c r="AH38" s="61"/>
    </row>
    <row r="39" spans="1:34" x14ac:dyDescent="0.25">
      <c r="A39" s="30">
        <v>37</v>
      </c>
      <c r="B39" s="38">
        <v>116.4</v>
      </c>
      <c r="C39" s="38">
        <v>116.4</v>
      </c>
      <c r="D39" s="38">
        <v>116.4</v>
      </c>
      <c r="E39" s="38">
        <v>116.4</v>
      </c>
      <c r="F39" s="38">
        <v>194</v>
      </c>
      <c r="G39" s="38">
        <v>145.5</v>
      </c>
      <c r="H39" s="38">
        <v>208.55</v>
      </c>
      <c r="I39" s="38">
        <v>97</v>
      </c>
      <c r="J39" s="38">
        <v>194</v>
      </c>
      <c r="K39" s="38">
        <v>223.1</v>
      </c>
      <c r="L39" s="38">
        <v>208.55</v>
      </c>
      <c r="M39" s="38">
        <v>223.1</v>
      </c>
      <c r="N39" s="38">
        <v>106.7</v>
      </c>
      <c r="O39" s="38">
        <v>97</v>
      </c>
      <c r="P39" s="38">
        <v>24.25</v>
      </c>
      <c r="Q39" s="38">
        <v>24.25</v>
      </c>
      <c r="R39" s="38">
        <v>223.1</v>
      </c>
      <c r="S39" s="38">
        <v>223.1</v>
      </c>
      <c r="T39" s="38">
        <v>223.1</v>
      </c>
      <c r="U39" s="38">
        <v>223.1</v>
      </c>
      <c r="V39" s="38">
        <v>223.1</v>
      </c>
      <c r="W39" s="38">
        <v>106.7</v>
      </c>
      <c r="X39" s="38">
        <v>223.1</v>
      </c>
      <c r="Y39" s="38">
        <v>227.95</v>
      </c>
      <c r="Z39" s="38">
        <v>227.95</v>
      </c>
      <c r="AA39" s="38">
        <v>227.95</v>
      </c>
      <c r="AB39" s="38">
        <v>227.95</v>
      </c>
      <c r="AC39" s="38">
        <v>227.95</v>
      </c>
      <c r="AD39" s="38">
        <v>227.95</v>
      </c>
      <c r="AE39" s="38">
        <v>227.95</v>
      </c>
      <c r="AF39" s="38">
        <v>0</v>
      </c>
      <c r="AH39" s="61"/>
    </row>
    <row r="40" spans="1:34" x14ac:dyDescent="0.25">
      <c r="A40" s="30">
        <v>38</v>
      </c>
      <c r="B40" s="38">
        <v>97</v>
      </c>
      <c r="C40" s="38">
        <v>116.4</v>
      </c>
      <c r="D40" s="38">
        <v>116.4</v>
      </c>
      <c r="E40" s="38">
        <v>116.4</v>
      </c>
      <c r="F40" s="38">
        <v>194</v>
      </c>
      <c r="G40" s="38">
        <v>145.5</v>
      </c>
      <c r="H40" s="38">
        <v>208.55</v>
      </c>
      <c r="I40" s="38">
        <v>72.75</v>
      </c>
      <c r="J40" s="38">
        <v>169.75</v>
      </c>
      <c r="K40" s="38">
        <v>194</v>
      </c>
      <c r="L40" s="38">
        <v>194</v>
      </c>
      <c r="M40" s="38">
        <v>223.1</v>
      </c>
      <c r="N40" s="38">
        <v>106.7</v>
      </c>
      <c r="O40" s="38">
        <v>72.75</v>
      </c>
      <c r="P40" s="38">
        <v>24.25</v>
      </c>
      <c r="Q40" s="38">
        <v>24.25</v>
      </c>
      <c r="R40" s="38">
        <v>223.1</v>
      </c>
      <c r="S40" s="38">
        <v>223.1</v>
      </c>
      <c r="T40" s="38">
        <v>223.1</v>
      </c>
      <c r="U40" s="38">
        <v>223.1</v>
      </c>
      <c r="V40" s="38">
        <v>223.1</v>
      </c>
      <c r="W40" s="38">
        <v>106.7</v>
      </c>
      <c r="X40" s="38">
        <v>223.1</v>
      </c>
      <c r="Y40" s="38">
        <v>227.95</v>
      </c>
      <c r="Z40" s="38">
        <v>227.95</v>
      </c>
      <c r="AA40" s="38">
        <v>227.95</v>
      </c>
      <c r="AB40" s="38">
        <v>227.95</v>
      </c>
      <c r="AC40" s="38">
        <v>227.95</v>
      </c>
      <c r="AD40" s="38">
        <v>227.95</v>
      </c>
      <c r="AE40" s="38">
        <v>227.95</v>
      </c>
      <c r="AF40" s="38">
        <v>0</v>
      </c>
      <c r="AH40" s="61"/>
    </row>
    <row r="41" spans="1:34" x14ac:dyDescent="0.25">
      <c r="A41" s="30">
        <v>39</v>
      </c>
      <c r="B41" s="38">
        <v>72.75</v>
      </c>
      <c r="C41" s="38">
        <v>116.4</v>
      </c>
      <c r="D41" s="38">
        <v>116.4</v>
      </c>
      <c r="E41" s="38">
        <v>116.4</v>
      </c>
      <c r="F41" s="38">
        <v>194</v>
      </c>
      <c r="G41" s="38">
        <v>145.5</v>
      </c>
      <c r="H41" s="38">
        <v>208.55</v>
      </c>
      <c r="I41" s="38">
        <v>48.5</v>
      </c>
      <c r="J41" s="38">
        <v>145.5</v>
      </c>
      <c r="K41" s="38">
        <v>169.75</v>
      </c>
      <c r="L41" s="38">
        <v>169.75</v>
      </c>
      <c r="M41" s="38">
        <v>223.1</v>
      </c>
      <c r="N41" s="38">
        <v>87.3</v>
      </c>
      <c r="O41" s="38">
        <v>48.5</v>
      </c>
      <c r="P41" s="38">
        <v>24.25</v>
      </c>
      <c r="Q41" s="38">
        <v>24.25</v>
      </c>
      <c r="R41" s="38">
        <v>223.1</v>
      </c>
      <c r="S41" s="38">
        <v>223.1</v>
      </c>
      <c r="T41" s="38">
        <v>223.1</v>
      </c>
      <c r="U41" s="38">
        <v>223.1</v>
      </c>
      <c r="V41" s="38">
        <v>223.1</v>
      </c>
      <c r="W41" s="38">
        <v>106.7</v>
      </c>
      <c r="X41" s="38">
        <v>223.1</v>
      </c>
      <c r="Y41" s="38">
        <v>227.95</v>
      </c>
      <c r="Z41" s="38">
        <v>227.95</v>
      </c>
      <c r="AA41" s="38">
        <v>227.95</v>
      </c>
      <c r="AB41" s="38">
        <v>227.95</v>
      </c>
      <c r="AC41" s="38">
        <v>227.95</v>
      </c>
      <c r="AD41" s="38">
        <v>227.95</v>
      </c>
      <c r="AE41" s="38">
        <v>227.95</v>
      </c>
      <c r="AF41" s="38">
        <v>0</v>
      </c>
      <c r="AH41" s="61"/>
    </row>
    <row r="42" spans="1:34" x14ac:dyDescent="0.25">
      <c r="A42" s="30">
        <v>40</v>
      </c>
      <c r="B42" s="38">
        <v>48.5</v>
      </c>
      <c r="C42" s="38">
        <v>116.4</v>
      </c>
      <c r="D42" s="38">
        <v>116.4</v>
      </c>
      <c r="E42" s="38">
        <v>116.4</v>
      </c>
      <c r="F42" s="38">
        <v>194</v>
      </c>
      <c r="G42" s="38">
        <v>145.5</v>
      </c>
      <c r="H42" s="38">
        <v>208.55</v>
      </c>
      <c r="I42" s="38">
        <v>24.25</v>
      </c>
      <c r="J42" s="38">
        <v>121.25</v>
      </c>
      <c r="K42" s="38">
        <v>145.5</v>
      </c>
      <c r="L42" s="38">
        <v>145.5</v>
      </c>
      <c r="M42" s="38">
        <v>223.1</v>
      </c>
      <c r="N42" s="38">
        <v>63.05</v>
      </c>
      <c r="O42" s="38">
        <v>24.25</v>
      </c>
      <c r="P42" s="38">
        <v>24.25</v>
      </c>
      <c r="Q42" s="38">
        <v>24.25</v>
      </c>
      <c r="R42" s="38">
        <v>223.1</v>
      </c>
      <c r="S42" s="38">
        <v>223.1</v>
      </c>
      <c r="T42" s="38">
        <v>223.1</v>
      </c>
      <c r="U42" s="38">
        <v>223.1</v>
      </c>
      <c r="V42" s="38">
        <v>223.1</v>
      </c>
      <c r="W42" s="38">
        <v>106.7</v>
      </c>
      <c r="X42" s="38">
        <v>223.1</v>
      </c>
      <c r="Y42" s="38">
        <v>227.95</v>
      </c>
      <c r="Z42" s="38">
        <v>227.95</v>
      </c>
      <c r="AA42" s="38">
        <v>227.95</v>
      </c>
      <c r="AB42" s="38">
        <v>227.95</v>
      </c>
      <c r="AC42" s="38">
        <v>227.95</v>
      </c>
      <c r="AD42" s="38">
        <v>227.95</v>
      </c>
      <c r="AE42" s="38">
        <v>227.95</v>
      </c>
      <c r="AF42" s="38">
        <v>0</v>
      </c>
      <c r="AH42" s="61"/>
    </row>
    <row r="43" spans="1:34" x14ac:dyDescent="0.25">
      <c r="A43" s="30">
        <v>41</v>
      </c>
      <c r="B43" s="38">
        <v>24.25</v>
      </c>
      <c r="C43" s="38">
        <v>116.4</v>
      </c>
      <c r="D43" s="38">
        <v>116.4</v>
      </c>
      <c r="E43" s="38">
        <v>116.4</v>
      </c>
      <c r="F43" s="38">
        <v>145.5</v>
      </c>
      <c r="G43" s="38">
        <v>97</v>
      </c>
      <c r="H43" s="38">
        <v>184.3</v>
      </c>
      <c r="I43" s="38">
        <v>24.25</v>
      </c>
      <c r="J43" s="38">
        <v>97</v>
      </c>
      <c r="K43" s="38">
        <v>121.25</v>
      </c>
      <c r="L43" s="38">
        <v>121.25</v>
      </c>
      <c r="M43" s="38">
        <v>174.6</v>
      </c>
      <c r="N43" s="38">
        <v>48.5</v>
      </c>
      <c r="O43" s="38">
        <v>24.25</v>
      </c>
      <c r="P43" s="38">
        <v>24.25</v>
      </c>
      <c r="Q43" s="38">
        <v>24.25</v>
      </c>
      <c r="R43" s="38">
        <v>223.1</v>
      </c>
      <c r="S43" s="38">
        <v>223.1</v>
      </c>
      <c r="T43" s="38">
        <v>223.1</v>
      </c>
      <c r="U43" s="38">
        <v>223.1</v>
      </c>
      <c r="V43" s="38">
        <v>194</v>
      </c>
      <c r="W43" s="38">
        <v>106.7</v>
      </c>
      <c r="X43" s="38">
        <v>223.1</v>
      </c>
      <c r="Y43" s="38">
        <v>227.95</v>
      </c>
      <c r="Z43" s="38">
        <v>227.95</v>
      </c>
      <c r="AA43" s="38">
        <v>227.95</v>
      </c>
      <c r="AB43" s="38">
        <v>227.95</v>
      </c>
      <c r="AC43" s="38">
        <v>227.95</v>
      </c>
      <c r="AD43" s="38">
        <v>227.95</v>
      </c>
      <c r="AE43" s="38">
        <v>227.95</v>
      </c>
      <c r="AF43" s="38">
        <v>0</v>
      </c>
      <c r="AH43" s="61"/>
    </row>
    <row r="44" spans="1:34" x14ac:dyDescent="0.25">
      <c r="A44" s="30">
        <v>42</v>
      </c>
      <c r="B44" s="38">
        <v>24.25</v>
      </c>
      <c r="C44" s="38">
        <v>116.4</v>
      </c>
      <c r="D44" s="38">
        <v>116.4</v>
      </c>
      <c r="E44" s="38">
        <v>116.4</v>
      </c>
      <c r="F44" s="38">
        <v>97</v>
      </c>
      <c r="G44" s="38">
        <v>72.75</v>
      </c>
      <c r="H44" s="38">
        <v>160.05000000000001</v>
      </c>
      <c r="I44" s="38">
        <v>24.25</v>
      </c>
      <c r="J44" s="38">
        <v>72.75</v>
      </c>
      <c r="K44" s="38">
        <v>97</v>
      </c>
      <c r="L44" s="38">
        <v>97</v>
      </c>
      <c r="M44" s="38">
        <v>126.1</v>
      </c>
      <c r="N44" s="38">
        <v>24.25</v>
      </c>
      <c r="O44" s="38">
        <v>24.25</v>
      </c>
      <c r="P44" s="38">
        <v>24.25</v>
      </c>
      <c r="Q44" s="38">
        <v>24.25</v>
      </c>
      <c r="R44" s="38">
        <v>223.1</v>
      </c>
      <c r="S44" s="38">
        <v>223.1</v>
      </c>
      <c r="T44" s="38">
        <v>223.1</v>
      </c>
      <c r="U44" s="38">
        <v>223.1</v>
      </c>
      <c r="V44" s="38">
        <v>194</v>
      </c>
      <c r="W44" s="38">
        <v>106.7</v>
      </c>
      <c r="X44" s="38">
        <v>223.1</v>
      </c>
      <c r="Y44" s="38">
        <v>227.95</v>
      </c>
      <c r="Z44" s="38">
        <v>227.95</v>
      </c>
      <c r="AA44" s="38">
        <v>227.95</v>
      </c>
      <c r="AB44" s="38">
        <v>227.95</v>
      </c>
      <c r="AC44" s="38">
        <v>227.95</v>
      </c>
      <c r="AD44" s="38">
        <v>227.95</v>
      </c>
      <c r="AE44" s="38">
        <v>227.95</v>
      </c>
      <c r="AF44" s="38">
        <v>0</v>
      </c>
      <c r="AH44" s="61"/>
    </row>
    <row r="45" spans="1:34" x14ac:dyDescent="0.25">
      <c r="A45" s="30">
        <v>43</v>
      </c>
      <c r="B45" s="38">
        <v>24.25</v>
      </c>
      <c r="C45" s="38">
        <v>116.4</v>
      </c>
      <c r="D45" s="38">
        <v>116.4</v>
      </c>
      <c r="E45" s="38">
        <v>116.4</v>
      </c>
      <c r="F45" s="38">
        <v>48.5</v>
      </c>
      <c r="G45" s="38">
        <v>48.5</v>
      </c>
      <c r="H45" s="38">
        <v>140.65</v>
      </c>
      <c r="I45" s="38">
        <v>24.25</v>
      </c>
      <c r="J45" s="38">
        <v>48.5</v>
      </c>
      <c r="K45" s="38">
        <v>48.5</v>
      </c>
      <c r="L45" s="38">
        <v>72.75</v>
      </c>
      <c r="M45" s="38">
        <v>106.7</v>
      </c>
      <c r="N45" s="38">
        <v>24.25</v>
      </c>
      <c r="O45" s="38">
        <v>24.25</v>
      </c>
      <c r="P45" s="38">
        <v>24.25</v>
      </c>
      <c r="Q45" s="38">
        <v>24.25</v>
      </c>
      <c r="R45" s="38">
        <v>223.1</v>
      </c>
      <c r="S45" s="38">
        <v>223.1</v>
      </c>
      <c r="T45" s="38">
        <v>223.1</v>
      </c>
      <c r="U45" s="38">
        <v>223.1</v>
      </c>
      <c r="V45" s="38">
        <v>223.1</v>
      </c>
      <c r="W45" s="38">
        <v>106.7</v>
      </c>
      <c r="X45" s="38">
        <v>223.1</v>
      </c>
      <c r="Y45" s="38">
        <v>227.95</v>
      </c>
      <c r="Z45" s="38">
        <v>227.95</v>
      </c>
      <c r="AA45" s="38">
        <v>227.95</v>
      </c>
      <c r="AB45" s="38">
        <v>227.95</v>
      </c>
      <c r="AC45" s="38">
        <v>227.95</v>
      </c>
      <c r="AD45" s="38">
        <v>227.95</v>
      </c>
      <c r="AE45" s="38">
        <v>227.95</v>
      </c>
      <c r="AF45" s="38">
        <v>0</v>
      </c>
      <c r="AH45" s="61"/>
    </row>
    <row r="46" spans="1:34" x14ac:dyDescent="0.25">
      <c r="A46" s="30">
        <v>44</v>
      </c>
      <c r="B46" s="38">
        <v>24.25</v>
      </c>
      <c r="C46" s="38">
        <v>116.4</v>
      </c>
      <c r="D46" s="38">
        <v>116.4</v>
      </c>
      <c r="E46" s="38">
        <v>116.4</v>
      </c>
      <c r="F46" s="38">
        <v>48.5</v>
      </c>
      <c r="G46" s="38">
        <v>24.25</v>
      </c>
      <c r="H46" s="38">
        <v>116.4</v>
      </c>
      <c r="I46" s="38">
        <v>24.25</v>
      </c>
      <c r="J46" s="38">
        <v>24.25</v>
      </c>
      <c r="K46" s="38">
        <v>24.25</v>
      </c>
      <c r="L46" s="38">
        <v>48.5</v>
      </c>
      <c r="M46" s="38">
        <v>106.7</v>
      </c>
      <c r="N46" s="38">
        <v>24.25</v>
      </c>
      <c r="O46" s="38">
        <v>24.25</v>
      </c>
      <c r="P46" s="38">
        <v>24.25</v>
      </c>
      <c r="Q46" s="38">
        <v>24.25</v>
      </c>
      <c r="R46" s="38">
        <v>223.1</v>
      </c>
      <c r="S46" s="38">
        <v>223.1</v>
      </c>
      <c r="T46" s="38">
        <v>223.1</v>
      </c>
      <c r="U46" s="38">
        <v>223.1</v>
      </c>
      <c r="V46" s="38">
        <v>223.1</v>
      </c>
      <c r="W46" s="38">
        <v>106.7</v>
      </c>
      <c r="X46" s="38">
        <v>223.1</v>
      </c>
      <c r="Y46" s="38">
        <v>227.95</v>
      </c>
      <c r="Z46" s="38">
        <v>227.95</v>
      </c>
      <c r="AA46" s="38">
        <v>227.95</v>
      </c>
      <c r="AB46" s="38">
        <v>227.95</v>
      </c>
      <c r="AC46" s="38">
        <v>227.95</v>
      </c>
      <c r="AD46" s="38">
        <v>227.95</v>
      </c>
      <c r="AE46" s="38">
        <v>227.95</v>
      </c>
      <c r="AF46" s="38">
        <v>0</v>
      </c>
      <c r="AH46" s="61"/>
    </row>
    <row r="47" spans="1:34" x14ac:dyDescent="0.25">
      <c r="A47" s="30">
        <v>45</v>
      </c>
      <c r="B47" s="38">
        <v>24.25</v>
      </c>
      <c r="C47" s="38">
        <v>116.4</v>
      </c>
      <c r="D47" s="38">
        <v>116.4</v>
      </c>
      <c r="E47" s="38">
        <v>116.4</v>
      </c>
      <c r="F47" s="38">
        <v>48.5</v>
      </c>
      <c r="G47" s="38">
        <v>24.25</v>
      </c>
      <c r="H47" s="38">
        <v>92.15</v>
      </c>
      <c r="I47" s="38">
        <v>24.25</v>
      </c>
      <c r="J47" s="38">
        <v>24.25</v>
      </c>
      <c r="K47" s="38">
        <v>24.25</v>
      </c>
      <c r="L47" s="38">
        <v>48.5</v>
      </c>
      <c r="M47" s="38">
        <v>106.7</v>
      </c>
      <c r="N47" s="38">
        <v>24.25</v>
      </c>
      <c r="O47" s="38">
        <v>24.25</v>
      </c>
      <c r="P47" s="38">
        <v>24.25</v>
      </c>
      <c r="Q47" s="38">
        <v>24.25</v>
      </c>
      <c r="R47" s="38">
        <v>223.1</v>
      </c>
      <c r="S47" s="38">
        <v>223.1</v>
      </c>
      <c r="T47" s="38">
        <v>223.1</v>
      </c>
      <c r="U47" s="38">
        <v>223.1</v>
      </c>
      <c r="V47" s="38">
        <v>223.1</v>
      </c>
      <c r="W47" s="38">
        <v>106.7</v>
      </c>
      <c r="X47" s="38">
        <v>223.1</v>
      </c>
      <c r="Y47" s="38">
        <v>227.95</v>
      </c>
      <c r="Z47" s="38">
        <v>227.95</v>
      </c>
      <c r="AA47" s="38">
        <v>227.95</v>
      </c>
      <c r="AB47" s="38">
        <v>227.95</v>
      </c>
      <c r="AC47" s="38">
        <v>227.95</v>
      </c>
      <c r="AD47" s="38">
        <v>227.95</v>
      </c>
      <c r="AE47" s="38">
        <v>227.95</v>
      </c>
      <c r="AF47" s="38">
        <v>0</v>
      </c>
      <c r="AH47" s="61"/>
    </row>
    <row r="48" spans="1:34" x14ac:dyDescent="0.25">
      <c r="A48" s="30">
        <v>46</v>
      </c>
      <c r="B48" s="38">
        <v>24.25</v>
      </c>
      <c r="C48" s="38">
        <v>116.4</v>
      </c>
      <c r="D48" s="38">
        <v>116.4</v>
      </c>
      <c r="E48" s="38">
        <v>116.4</v>
      </c>
      <c r="F48" s="38">
        <v>48.5</v>
      </c>
      <c r="G48" s="38">
        <v>24.25</v>
      </c>
      <c r="H48" s="38">
        <v>92.15</v>
      </c>
      <c r="I48" s="38">
        <v>24.25</v>
      </c>
      <c r="J48" s="38">
        <v>24.25</v>
      </c>
      <c r="K48" s="38">
        <v>24.25</v>
      </c>
      <c r="L48" s="38">
        <v>48.5</v>
      </c>
      <c r="M48" s="38">
        <v>106.7</v>
      </c>
      <c r="N48" s="38">
        <v>24.25</v>
      </c>
      <c r="O48" s="38">
        <v>24.25</v>
      </c>
      <c r="P48" s="38">
        <v>24.25</v>
      </c>
      <c r="Q48" s="38">
        <v>24.25</v>
      </c>
      <c r="R48" s="38">
        <v>223.1</v>
      </c>
      <c r="S48" s="38">
        <v>223.1</v>
      </c>
      <c r="T48" s="38">
        <v>223.1</v>
      </c>
      <c r="U48" s="38">
        <v>223.1</v>
      </c>
      <c r="V48" s="38">
        <v>223.1</v>
      </c>
      <c r="W48" s="38">
        <v>106.7</v>
      </c>
      <c r="X48" s="38">
        <v>223.1</v>
      </c>
      <c r="Y48" s="38">
        <v>227.95</v>
      </c>
      <c r="Z48" s="38">
        <v>227.95</v>
      </c>
      <c r="AA48" s="38">
        <v>227.95</v>
      </c>
      <c r="AB48" s="38">
        <v>227.95</v>
      </c>
      <c r="AC48" s="38">
        <v>227.95</v>
      </c>
      <c r="AD48" s="38">
        <v>227.95</v>
      </c>
      <c r="AE48" s="38">
        <v>227.95</v>
      </c>
      <c r="AF48" s="38">
        <v>0</v>
      </c>
      <c r="AH48" s="61"/>
    </row>
    <row r="49" spans="1:34" x14ac:dyDescent="0.25">
      <c r="A49" s="30">
        <v>47</v>
      </c>
      <c r="B49" s="38">
        <v>24.25</v>
      </c>
      <c r="C49" s="38">
        <v>116.4</v>
      </c>
      <c r="D49" s="38">
        <v>116.4</v>
      </c>
      <c r="E49" s="38">
        <v>116.4</v>
      </c>
      <c r="F49" s="38">
        <v>48.5</v>
      </c>
      <c r="G49" s="38">
        <v>24.25</v>
      </c>
      <c r="H49" s="38">
        <v>92.15</v>
      </c>
      <c r="I49" s="38">
        <v>24.25</v>
      </c>
      <c r="J49" s="38">
        <v>24.25</v>
      </c>
      <c r="K49" s="38">
        <v>24.25</v>
      </c>
      <c r="L49" s="38">
        <v>48.5</v>
      </c>
      <c r="M49" s="38">
        <v>106.7</v>
      </c>
      <c r="N49" s="38">
        <v>24.25</v>
      </c>
      <c r="O49" s="38">
        <v>24.25</v>
      </c>
      <c r="P49" s="38">
        <v>24.25</v>
      </c>
      <c r="Q49" s="38">
        <v>24.25</v>
      </c>
      <c r="R49" s="38">
        <v>223.1</v>
      </c>
      <c r="S49" s="38">
        <v>223.1</v>
      </c>
      <c r="T49" s="38">
        <v>223.1</v>
      </c>
      <c r="U49" s="38">
        <v>223.1</v>
      </c>
      <c r="V49" s="38">
        <v>223.1</v>
      </c>
      <c r="W49" s="38">
        <v>106.7</v>
      </c>
      <c r="X49" s="38">
        <v>223.1</v>
      </c>
      <c r="Y49" s="38">
        <v>227.95</v>
      </c>
      <c r="Z49" s="38">
        <v>227.95</v>
      </c>
      <c r="AA49" s="38">
        <v>227.95</v>
      </c>
      <c r="AB49" s="38">
        <v>227.95</v>
      </c>
      <c r="AC49" s="38">
        <v>227.95</v>
      </c>
      <c r="AD49" s="38">
        <v>227.95</v>
      </c>
      <c r="AE49" s="38">
        <v>227.95</v>
      </c>
      <c r="AF49" s="38">
        <v>0</v>
      </c>
      <c r="AH49" s="61"/>
    </row>
    <row r="50" spans="1:34" x14ac:dyDescent="0.25">
      <c r="A50" s="30">
        <v>48</v>
      </c>
      <c r="B50" s="38">
        <v>24.25</v>
      </c>
      <c r="C50" s="38">
        <v>116.4</v>
      </c>
      <c r="D50" s="38">
        <v>116.4</v>
      </c>
      <c r="E50" s="38">
        <v>116.4</v>
      </c>
      <c r="F50" s="38">
        <v>48.5</v>
      </c>
      <c r="G50" s="38">
        <v>24.25</v>
      </c>
      <c r="H50" s="38">
        <v>92.15</v>
      </c>
      <c r="I50" s="38">
        <v>24.25</v>
      </c>
      <c r="J50" s="38">
        <v>24.25</v>
      </c>
      <c r="K50" s="38">
        <v>24.25</v>
      </c>
      <c r="L50" s="38">
        <v>48.5</v>
      </c>
      <c r="M50" s="38">
        <v>106.7</v>
      </c>
      <c r="N50" s="38">
        <v>24.25</v>
      </c>
      <c r="O50" s="38">
        <v>24.25</v>
      </c>
      <c r="P50" s="38">
        <v>24.25</v>
      </c>
      <c r="Q50" s="38">
        <v>24.25</v>
      </c>
      <c r="R50" s="38">
        <v>223.1</v>
      </c>
      <c r="S50" s="38">
        <v>223.1</v>
      </c>
      <c r="T50" s="38">
        <v>223.1</v>
      </c>
      <c r="U50" s="38">
        <v>223.1</v>
      </c>
      <c r="V50" s="38">
        <v>223.1</v>
      </c>
      <c r="W50" s="38">
        <v>106.7</v>
      </c>
      <c r="X50" s="38">
        <v>223.1</v>
      </c>
      <c r="Y50" s="38">
        <v>227.95</v>
      </c>
      <c r="Z50" s="38">
        <v>227.95</v>
      </c>
      <c r="AA50" s="38">
        <v>227.95</v>
      </c>
      <c r="AB50" s="38">
        <v>227.95</v>
      </c>
      <c r="AC50" s="38">
        <v>227.95</v>
      </c>
      <c r="AD50" s="38">
        <v>227.95</v>
      </c>
      <c r="AE50" s="38">
        <v>227.95</v>
      </c>
      <c r="AF50" s="38">
        <v>0</v>
      </c>
      <c r="AH50" s="61"/>
    </row>
    <row r="51" spans="1:34" x14ac:dyDescent="0.25">
      <c r="A51" s="30">
        <v>49</v>
      </c>
      <c r="B51" s="38">
        <v>24.25</v>
      </c>
      <c r="C51" s="38">
        <v>116.4</v>
      </c>
      <c r="D51" s="38">
        <v>116.4</v>
      </c>
      <c r="E51" s="38">
        <v>116.4</v>
      </c>
      <c r="F51" s="38">
        <v>48.5</v>
      </c>
      <c r="G51" s="38">
        <v>24.25</v>
      </c>
      <c r="H51" s="38">
        <v>92.15</v>
      </c>
      <c r="I51" s="38">
        <v>24.25</v>
      </c>
      <c r="J51" s="38">
        <v>24.25</v>
      </c>
      <c r="K51" s="38">
        <v>24.25</v>
      </c>
      <c r="L51" s="38">
        <v>48.5</v>
      </c>
      <c r="M51" s="38">
        <v>106.7</v>
      </c>
      <c r="N51" s="38">
        <v>24.25</v>
      </c>
      <c r="O51" s="38">
        <v>24.25</v>
      </c>
      <c r="P51" s="38">
        <v>24.25</v>
      </c>
      <c r="Q51" s="38">
        <v>24.25</v>
      </c>
      <c r="R51" s="38">
        <v>223.1</v>
      </c>
      <c r="S51" s="38">
        <v>223.1</v>
      </c>
      <c r="T51" s="38">
        <v>223.1</v>
      </c>
      <c r="U51" s="38">
        <v>223.1</v>
      </c>
      <c r="V51" s="38">
        <v>223.1</v>
      </c>
      <c r="W51" s="38">
        <v>106.7</v>
      </c>
      <c r="X51" s="38">
        <v>223.1</v>
      </c>
      <c r="Y51" s="38">
        <v>227.95</v>
      </c>
      <c r="Z51" s="38">
        <v>227.95</v>
      </c>
      <c r="AA51" s="38">
        <v>227.95</v>
      </c>
      <c r="AB51" s="38">
        <v>227.95</v>
      </c>
      <c r="AC51" s="38">
        <v>227.95</v>
      </c>
      <c r="AD51" s="38">
        <v>227.95</v>
      </c>
      <c r="AE51" s="38">
        <v>227.95</v>
      </c>
      <c r="AF51" s="38">
        <v>0</v>
      </c>
      <c r="AH51" s="61"/>
    </row>
    <row r="52" spans="1:34" x14ac:dyDescent="0.25">
      <c r="A52" s="30">
        <v>50</v>
      </c>
      <c r="B52" s="38">
        <v>24.25</v>
      </c>
      <c r="C52" s="38">
        <v>116.4</v>
      </c>
      <c r="D52" s="38">
        <v>116.4</v>
      </c>
      <c r="E52" s="38">
        <v>116.4</v>
      </c>
      <c r="F52" s="38">
        <v>48.5</v>
      </c>
      <c r="G52" s="38">
        <v>24.25</v>
      </c>
      <c r="H52" s="38">
        <v>92.15</v>
      </c>
      <c r="I52" s="38">
        <v>24.25</v>
      </c>
      <c r="J52" s="38">
        <v>24.25</v>
      </c>
      <c r="K52" s="38">
        <v>24.25</v>
      </c>
      <c r="L52" s="38">
        <v>48.5</v>
      </c>
      <c r="M52" s="38">
        <v>106.7</v>
      </c>
      <c r="N52" s="38">
        <v>24.25</v>
      </c>
      <c r="O52" s="38">
        <v>24.25</v>
      </c>
      <c r="P52" s="38">
        <v>24.25</v>
      </c>
      <c r="Q52" s="38">
        <v>24.25</v>
      </c>
      <c r="R52" s="38">
        <v>223.1</v>
      </c>
      <c r="S52" s="38">
        <v>223.1</v>
      </c>
      <c r="T52" s="38">
        <v>223.1</v>
      </c>
      <c r="U52" s="38">
        <v>223.1</v>
      </c>
      <c r="V52" s="38">
        <v>223.1</v>
      </c>
      <c r="W52" s="38">
        <v>106.7</v>
      </c>
      <c r="X52" s="38">
        <v>223.1</v>
      </c>
      <c r="Y52" s="38">
        <v>227.95</v>
      </c>
      <c r="Z52" s="38">
        <v>227.95</v>
      </c>
      <c r="AA52" s="38">
        <v>227.95</v>
      </c>
      <c r="AB52" s="38">
        <v>227.95</v>
      </c>
      <c r="AC52" s="38">
        <v>227.95</v>
      </c>
      <c r="AD52" s="38">
        <v>227.95</v>
      </c>
      <c r="AE52" s="38">
        <v>227.95</v>
      </c>
      <c r="AF52" s="38">
        <v>0</v>
      </c>
      <c r="AH52" s="61"/>
    </row>
    <row r="53" spans="1:34" x14ac:dyDescent="0.25">
      <c r="A53" s="30">
        <v>51</v>
      </c>
      <c r="B53" s="38">
        <v>24.25</v>
      </c>
      <c r="C53" s="38">
        <v>116.4</v>
      </c>
      <c r="D53" s="38">
        <v>116.4</v>
      </c>
      <c r="E53" s="38">
        <v>116.4</v>
      </c>
      <c r="F53" s="38">
        <v>48.5</v>
      </c>
      <c r="G53" s="38">
        <v>24.25</v>
      </c>
      <c r="H53" s="38">
        <v>92.15</v>
      </c>
      <c r="I53" s="38">
        <v>24.25</v>
      </c>
      <c r="J53" s="38">
        <v>24.25</v>
      </c>
      <c r="K53" s="38">
        <v>24.25</v>
      </c>
      <c r="L53" s="38">
        <v>48.5</v>
      </c>
      <c r="M53" s="38">
        <v>106.7</v>
      </c>
      <c r="N53" s="38">
        <v>24.25</v>
      </c>
      <c r="O53" s="38">
        <v>24.25</v>
      </c>
      <c r="P53" s="38">
        <v>24.25</v>
      </c>
      <c r="Q53" s="38">
        <v>24.25</v>
      </c>
      <c r="R53" s="38">
        <v>223.1</v>
      </c>
      <c r="S53" s="38">
        <v>223.1</v>
      </c>
      <c r="T53" s="38">
        <v>223.1</v>
      </c>
      <c r="U53" s="38">
        <v>223.1</v>
      </c>
      <c r="V53" s="38">
        <v>223.1</v>
      </c>
      <c r="W53" s="38">
        <v>106.7</v>
      </c>
      <c r="X53" s="38">
        <v>223.1</v>
      </c>
      <c r="Y53" s="38">
        <v>227.95</v>
      </c>
      <c r="Z53" s="38">
        <v>227.95</v>
      </c>
      <c r="AA53" s="38">
        <v>227.95</v>
      </c>
      <c r="AB53" s="38">
        <v>227.95</v>
      </c>
      <c r="AC53" s="38">
        <v>227.95</v>
      </c>
      <c r="AD53" s="38">
        <v>227.95</v>
      </c>
      <c r="AE53" s="38">
        <v>227.95</v>
      </c>
      <c r="AF53" s="38">
        <v>0</v>
      </c>
      <c r="AH53" s="61"/>
    </row>
    <row r="54" spans="1:34" x14ac:dyDescent="0.25">
      <c r="A54" s="30">
        <v>52</v>
      </c>
      <c r="B54" s="38">
        <v>24.25</v>
      </c>
      <c r="C54" s="38">
        <v>116.4</v>
      </c>
      <c r="D54" s="38">
        <v>116.4</v>
      </c>
      <c r="E54" s="38">
        <v>116.4</v>
      </c>
      <c r="F54" s="38">
        <v>48.5</v>
      </c>
      <c r="G54" s="38">
        <v>24.25</v>
      </c>
      <c r="H54" s="38">
        <v>92.15</v>
      </c>
      <c r="I54" s="38">
        <v>24.25</v>
      </c>
      <c r="J54" s="38">
        <v>24.25</v>
      </c>
      <c r="K54" s="38">
        <v>24.25</v>
      </c>
      <c r="L54" s="38">
        <v>48.5</v>
      </c>
      <c r="M54" s="38">
        <v>106.7</v>
      </c>
      <c r="N54" s="38">
        <v>24.25</v>
      </c>
      <c r="O54" s="38">
        <v>24.25</v>
      </c>
      <c r="P54" s="38">
        <v>24.25</v>
      </c>
      <c r="Q54" s="38">
        <v>24.25</v>
      </c>
      <c r="R54" s="38">
        <v>223.1</v>
      </c>
      <c r="S54" s="38">
        <v>223.1</v>
      </c>
      <c r="T54" s="38">
        <v>223.1</v>
      </c>
      <c r="U54" s="38">
        <v>223.1</v>
      </c>
      <c r="V54" s="38">
        <v>223.1</v>
      </c>
      <c r="W54" s="38">
        <v>106.7</v>
      </c>
      <c r="X54" s="38">
        <v>223.1</v>
      </c>
      <c r="Y54" s="38">
        <v>227.95</v>
      </c>
      <c r="Z54" s="38">
        <v>227.95</v>
      </c>
      <c r="AA54" s="38">
        <v>227.95</v>
      </c>
      <c r="AB54" s="38">
        <v>227.95</v>
      </c>
      <c r="AC54" s="38">
        <v>227.95</v>
      </c>
      <c r="AD54" s="38">
        <v>227.95</v>
      </c>
      <c r="AE54" s="38">
        <v>227.95</v>
      </c>
      <c r="AF54" s="38">
        <v>0</v>
      </c>
      <c r="AH54" s="61"/>
    </row>
    <row r="55" spans="1:34" x14ac:dyDescent="0.25">
      <c r="A55" s="30">
        <v>53</v>
      </c>
      <c r="B55" s="38">
        <v>24.25</v>
      </c>
      <c r="C55" s="38">
        <v>116.4</v>
      </c>
      <c r="D55" s="38">
        <v>116.4</v>
      </c>
      <c r="E55" s="38">
        <v>116.4</v>
      </c>
      <c r="F55" s="38">
        <v>48.5</v>
      </c>
      <c r="G55" s="38">
        <v>24.25</v>
      </c>
      <c r="H55" s="38">
        <v>92.15</v>
      </c>
      <c r="I55" s="38">
        <v>24.25</v>
      </c>
      <c r="J55" s="38">
        <v>24.25</v>
      </c>
      <c r="K55" s="38">
        <v>24.25</v>
      </c>
      <c r="L55" s="38">
        <v>48.5</v>
      </c>
      <c r="M55" s="38">
        <v>106.7</v>
      </c>
      <c r="N55" s="38">
        <v>24.25</v>
      </c>
      <c r="O55" s="38">
        <v>24.25</v>
      </c>
      <c r="P55" s="38">
        <v>24.25</v>
      </c>
      <c r="Q55" s="38">
        <v>24.25</v>
      </c>
      <c r="R55" s="38">
        <v>223.1</v>
      </c>
      <c r="S55" s="38">
        <v>223.1</v>
      </c>
      <c r="T55" s="38">
        <v>223.1</v>
      </c>
      <c r="U55" s="38">
        <v>223.1</v>
      </c>
      <c r="V55" s="38">
        <v>223.1</v>
      </c>
      <c r="W55" s="38">
        <v>106.7</v>
      </c>
      <c r="X55" s="38">
        <v>223.1</v>
      </c>
      <c r="Y55" s="38">
        <v>227.95</v>
      </c>
      <c r="Z55" s="38">
        <v>227.95</v>
      </c>
      <c r="AA55" s="38">
        <v>227.95</v>
      </c>
      <c r="AB55" s="38">
        <v>227.95</v>
      </c>
      <c r="AC55" s="38">
        <v>227.95</v>
      </c>
      <c r="AD55" s="38">
        <v>227.95</v>
      </c>
      <c r="AE55" s="38">
        <v>227.95</v>
      </c>
      <c r="AF55" s="38">
        <v>0</v>
      </c>
      <c r="AH55" s="61"/>
    </row>
    <row r="56" spans="1:34" x14ac:dyDescent="0.25">
      <c r="A56" s="30">
        <v>54</v>
      </c>
      <c r="B56" s="38">
        <v>24.25</v>
      </c>
      <c r="C56" s="38">
        <v>116.4</v>
      </c>
      <c r="D56" s="38">
        <v>116.4</v>
      </c>
      <c r="E56" s="38">
        <v>116.4</v>
      </c>
      <c r="F56" s="38">
        <v>48.5</v>
      </c>
      <c r="G56" s="38">
        <v>24.25</v>
      </c>
      <c r="H56" s="38">
        <v>92.15</v>
      </c>
      <c r="I56" s="38">
        <v>24.25</v>
      </c>
      <c r="J56" s="38">
        <v>24.25</v>
      </c>
      <c r="K56" s="38">
        <v>24.25</v>
      </c>
      <c r="L56" s="38">
        <v>48.5</v>
      </c>
      <c r="M56" s="38">
        <v>106.7</v>
      </c>
      <c r="N56" s="38">
        <v>24.25</v>
      </c>
      <c r="O56" s="38">
        <v>24.25</v>
      </c>
      <c r="P56" s="38">
        <v>24.25</v>
      </c>
      <c r="Q56" s="38">
        <v>24.25</v>
      </c>
      <c r="R56" s="38">
        <v>223.1</v>
      </c>
      <c r="S56" s="38">
        <v>223.1</v>
      </c>
      <c r="T56" s="38">
        <v>223.1</v>
      </c>
      <c r="U56" s="38">
        <v>223.1</v>
      </c>
      <c r="V56" s="38">
        <v>223.1</v>
      </c>
      <c r="W56" s="38">
        <v>106.7</v>
      </c>
      <c r="X56" s="38">
        <v>223.1</v>
      </c>
      <c r="Y56" s="38">
        <v>227.95</v>
      </c>
      <c r="Z56" s="38">
        <v>227.95</v>
      </c>
      <c r="AA56" s="38">
        <v>227.95</v>
      </c>
      <c r="AB56" s="38">
        <v>227.95</v>
      </c>
      <c r="AC56" s="38">
        <v>227.95</v>
      </c>
      <c r="AD56" s="38">
        <v>227.95</v>
      </c>
      <c r="AE56" s="38">
        <v>227.95</v>
      </c>
      <c r="AF56" s="38">
        <v>0</v>
      </c>
      <c r="AH56" s="61"/>
    </row>
    <row r="57" spans="1:34" x14ac:dyDescent="0.25">
      <c r="A57" s="30">
        <v>55</v>
      </c>
      <c r="B57" s="38">
        <v>24.25</v>
      </c>
      <c r="C57" s="38">
        <v>116.4</v>
      </c>
      <c r="D57" s="38">
        <v>116.4</v>
      </c>
      <c r="E57" s="38">
        <v>116.4</v>
      </c>
      <c r="F57" s="38">
        <v>48.5</v>
      </c>
      <c r="G57" s="38">
        <v>24.25</v>
      </c>
      <c r="H57" s="38">
        <v>92.15</v>
      </c>
      <c r="I57" s="38">
        <v>24.25</v>
      </c>
      <c r="J57" s="38">
        <v>24.25</v>
      </c>
      <c r="K57" s="38">
        <v>24.25</v>
      </c>
      <c r="L57" s="38">
        <v>48.5</v>
      </c>
      <c r="M57" s="38">
        <v>106.7</v>
      </c>
      <c r="N57" s="38">
        <v>24.25</v>
      </c>
      <c r="O57" s="38">
        <v>24.25</v>
      </c>
      <c r="P57" s="38">
        <v>24.25</v>
      </c>
      <c r="Q57" s="38">
        <v>24.25</v>
      </c>
      <c r="R57" s="38">
        <v>223.1</v>
      </c>
      <c r="S57" s="38">
        <v>223.1</v>
      </c>
      <c r="T57" s="38">
        <v>223.1</v>
      </c>
      <c r="U57" s="38">
        <v>223.1</v>
      </c>
      <c r="V57" s="38">
        <v>223.1</v>
      </c>
      <c r="W57" s="38">
        <v>106.7</v>
      </c>
      <c r="X57" s="38">
        <v>223.1</v>
      </c>
      <c r="Y57" s="38">
        <v>227.95</v>
      </c>
      <c r="Z57" s="38">
        <v>227.95</v>
      </c>
      <c r="AA57" s="38">
        <v>227.95</v>
      </c>
      <c r="AB57" s="38">
        <v>227.95</v>
      </c>
      <c r="AC57" s="38">
        <v>227.95</v>
      </c>
      <c r="AD57" s="38">
        <v>227.95</v>
      </c>
      <c r="AE57" s="38">
        <v>227.95</v>
      </c>
      <c r="AF57" s="38">
        <v>0</v>
      </c>
      <c r="AH57" s="61"/>
    </row>
    <row r="58" spans="1:34" x14ac:dyDescent="0.25">
      <c r="A58" s="30">
        <v>56</v>
      </c>
      <c r="B58" s="38">
        <v>24.25</v>
      </c>
      <c r="C58" s="38">
        <v>116.4</v>
      </c>
      <c r="D58" s="38">
        <v>116.4</v>
      </c>
      <c r="E58" s="38">
        <v>116.4</v>
      </c>
      <c r="F58" s="38">
        <v>48.5</v>
      </c>
      <c r="G58" s="38">
        <v>24.25</v>
      </c>
      <c r="H58" s="38">
        <v>92.15</v>
      </c>
      <c r="I58" s="38">
        <v>24.25</v>
      </c>
      <c r="J58" s="38">
        <v>48.5</v>
      </c>
      <c r="K58" s="38">
        <v>48.5</v>
      </c>
      <c r="L58" s="38">
        <v>48.5</v>
      </c>
      <c r="M58" s="38">
        <v>106.7</v>
      </c>
      <c r="N58" s="38">
        <v>24.25</v>
      </c>
      <c r="O58" s="38">
        <v>24.25</v>
      </c>
      <c r="P58" s="38">
        <v>24.25</v>
      </c>
      <c r="Q58" s="38">
        <v>24.25</v>
      </c>
      <c r="R58" s="38">
        <v>223.1</v>
      </c>
      <c r="S58" s="38">
        <v>223.1</v>
      </c>
      <c r="T58" s="38">
        <v>223.1</v>
      </c>
      <c r="U58" s="38">
        <v>223.1</v>
      </c>
      <c r="V58" s="38">
        <v>223.1</v>
      </c>
      <c r="W58" s="38">
        <v>106.7</v>
      </c>
      <c r="X58" s="38">
        <v>223.1</v>
      </c>
      <c r="Y58" s="38">
        <v>227.95</v>
      </c>
      <c r="Z58" s="38">
        <v>227.95</v>
      </c>
      <c r="AA58" s="38">
        <v>227.95</v>
      </c>
      <c r="AB58" s="38">
        <v>227.95</v>
      </c>
      <c r="AC58" s="38">
        <v>227.95</v>
      </c>
      <c r="AD58" s="38">
        <v>227.95</v>
      </c>
      <c r="AE58" s="38">
        <v>227.95</v>
      </c>
      <c r="AF58" s="38">
        <v>0</v>
      </c>
      <c r="AH58" s="61"/>
    </row>
    <row r="59" spans="1:34" x14ac:dyDescent="0.25">
      <c r="A59" s="30">
        <v>57</v>
      </c>
      <c r="B59" s="38">
        <v>24.25</v>
      </c>
      <c r="C59" s="38">
        <v>116.4</v>
      </c>
      <c r="D59" s="38">
        <v>116.4</v>
      </c>
      <c r="E59" s="38">
        <v>116.4</v>
      </c>
      <c r="F59" s="38">
        <v>48.5</v>
      </c>
      <c r="G59" s="38">
        <v>24.25</v>
      </c>
      <c r="H59" s="38">
        <v>116.4</v>
      </c>
      <c r="I59" s="38">
        <v>24.25</v>
      </c>
      <c r="J59" s="38">
        <v>72.75</v>
      </c>
      <c r="K59" s="38">
        <v>72.75</v>
      </c>
      <c r="L59" s="38">
        <v>48.5</v>
      </c>
      <c r="M59" s="38">
        <v>106.7</v>
      </c>
      <c r="N59" s="38">
        <v>24.25</v>
      </c>
      <c r="O59" s="38">
        <v>24.25</v>
      </c>
      <c r="P59" s="38">
        <v>24.25</v>
      </c>
      <c r="Q59" s="38">
        <v>24.25</v>
      </c>
      <c r="R59" s="38">
        <v>223.1</v>
      </c>
      <c r="S59" s="38">
        <v>223.1</v>
      </c>
      <c r="T59" s="38">
        <v>223.1</v>
      </c>
      <c r="U59" s="38">
        <v>223.1</v>
      </c>
      <c r="V59" s="38">
        <v>223.1</v>
      </c>
      <c r="W59" s="38">
        <v>106.7</v>
      </c>
      <c r="X59" s="38">
        <v>223.1</v>
      </c>
      <c r="Y59" s="38">
        <v>227.95</v>
      </c>
      <c r="Z59" s="38">
        <v>227.95</v>
      </c>
      <c r="AA59" s="38">
        <v>227.95</v>
      </c>
      <c r="AB59" s="38">
        <v>227.95</v>
      </c>
      <c r="AC59" s="38">
        <v>227.95</v>
      </c>
      <c r="AD59" s="38">
        <v>227.95</v>
      </c>
      <c r="AE59" s="38">
        <v>227.95</v>
      </c>
      <c r="AF59" s="38">
        <v>0</v>
      </c>
      <c r="AH59" s="61"/>
    </row>
    <row r="60" spans="1:34" x14ac:dyDescent="0.25">
      <c r="A60" s="30">
        <v>58</v>
      </c>
      <c r="B60" s="38">
        <v>24.25</v>
      </c>
      <c r="C60" s="38">
        <v>116.4</v>
      </c>
      <c r="D60" s="38">
        <v>116.4</v>
      </c>
      <c r="E60" s="38">
        <v>116.4</v>
      </c>
      <c r="F60" s="38">
        <v>48.5</v>
      </c>
      <c r="G60" s="38">
        <v>48.5</v>
      </c>
      <c r="H60" s="38">
        <v>140.65</v>
      </c>
      <c r="I60" s="38">
        <v>24.25</v>
      </c>
      <c r="J60" s="38">
        <v>97</v>
      </c>
      <c r="K60" s="38">
        <v>97</v>
      </c>
      <c r="L60" s="38">
        <v>48.5</v>
      </c>
      <c r="M60" s="38">
        <v>106.7</v>
      </c>
      <c r="N60" s="38">
        <v>24.25</v>
      </c>
      <c r="O60" s="38">
        <v>24.25</v>
      </c>
      <c r="P60" s="38">
        <v>24.25</v>
      </c>
      <c r="Q60" s="38">
        <v>24.25</v>
      </c>
      <c r="R60" s="38">
        <v>223.1</v>
      </c>
      <c r="S60" s="38">
        <v>223.1</v>
      </c>
      <c r="T60" s="38">
        <v>223.1</v>
      </c>
      <c r="U60" s="38">
        <v>223.1</v>
      </c>
      <c r="V60" s="38">
        <v>223.1</v>
      </c>
      <c r="W60" s="38">
        <v>106.7</v>
      </c>
      <c r="X60" s="38">
        <v>223.1</v>
      </c>
      <c r="Y60" s="38">
        <v>227.95</v>
      </c>
      <c r="Z60" s="38">
        <v>227.95</v>
      </c>
      <c r="AA60" s="38">
        <v>227.95</v>
      </c>
      <c r="AB60" s="38">
        <v>227.95</v>
      </c>
      <c r="AC60" s="38">
        <v>227.95</v>
      </c>
      <c r="AD60" s="38">
        <v>227.95</v>
      </c>
      <c r="AE60" s="38">
        <v>227.95</v>
      </c>
      <c r="AF60" s="38">
        <v>0</v>
      </c>
      <c r="AH60" s="61"/>
    </row>
    <row r="61" spans="1:34" x14ac:dyDescent="0.25">
      <c r="A61" s="30">
        <v>59</v>
      </c>
      <c r="B61" s="38">
        <v>48.5</v>
      </c>
      <c r="C61" s="38">
        <v>116.4</v>
      </c>
      <c r="D61" s="38">
        <v>116.4</v>
      </c>
      <c r="E61" s="38">
        <v>116.4</v>
      </c>
      <c r="F61" s="38">
        <v>48.5</v>
      </c>
      <c r="G61" s="38">
        <v>72.75</v>
      </c>
      <c r="H61" s="38">
        <v>160.05000000000001</v>
      </c>
      <c r="I61" s="38">
        <v>24.25</v>
      </c>
      <c r="J61" s="38">
        <v>121.25</v>
      </c>
      <c r="K61" s="38">
        <v>121.25</v>
      </c>
      <c r="L61" s="38">
        <v>48.5</v>
      </c>
      <c r="M61" s="38">
        <v>106.7</v>
      </c>
      <c r="N61" s="38">
        <v>24.25</v>
      </c>
      <c r="O61" s="38">
        <v>24.25</v>
      </c>
      <c r="P61" s="38">
        <v>24.25</v>
      </c>
      <c r="Q61" s="38">
        <v>24.25</v>
      </c>
      <c r="R61" s="38">
        <v>223.1</v>
      </c>
      <c r="S61" s="38">
        <v>223.1</v>
      </c>
      <c r="T61" s="38">
        <v>223.1</v>
      </c>
      <c r="U61" s="38">
        <v>223.1</v>
      </c>
      <c r="V61" s="38">
        <v>223.1</v>
      </c>
      <c r="W61" s="38">
        <v>106.7</v>
      </c>
      <c r="X61" s="38">
        <v>223.1</v>
      </c>
      <c r="Y61" s="38">
        <v>227.95</v>
      </c>
      <c r="Z61" s="38">
        <v>227.95</v>
      </c>
      <c r="AA61" s="38">
        <v>227.95</v>
      </c>
      <c r="AB61" s="38">
        <v>227.95</v>
      </c>
      <c r="AC61" s="38">
        <v>227.95</v>
      </c>
      <c r="AD61" s="38">
        <v>227.95</v>
      </c>
      <c r="AE61" s="38">
        <v>227.95</v>
      </c>
      <c r="AF61" s="38">
        <v>0</v>
      </c>
      <c r="AH61" s="61"/>
    </row>
    <row r="62" spans="1:34" x14ac:dyDescent="0.25">
      <c r="A62" s="30">
        <v>60</v>
      </c>
      <c r="B62" s="38">
        <v>72.75</v>
      </c>
      <c r="C62" s="38">
        <v>116.4</v>
      </c>
      <c r="D62" s="38">
        <v>116.4</v>
      </c>
      <c r="E62" s="38">
        <v>116.4</v>
      </c>
      <c r="F62" s="38">
        <v>48.5</v>
      </c>
      <c r="G62" s="38">
        <v>97</v>
      </c>
      <c r="H62" s="38">
        <v>189.15</v>
      </c>
      <c r="I62" s="38">
        <v>48.5</v>
      </c>
      <c r="J62" s="38">
        <v>145.5</v>
      </c>
      <c r="K62" s="38">
        <v>145.5</v>
      </c>
      <c r="L62" s="38">
        <v>48.5</v>
      </c>
      <c r="M62" s="38">
        <v>106.7</v>
      </c>
      <c r="N62" s="38">
        <v>48.5</v>
      </c>
      <c r="O62" s="38">
        <v>24.25</v>
      </c>
      <c r="P62" s="38">
        <v>24.25</v>
      </c>
      <c r="Q62" s="38">
        <v>24.25</v>
      </c>
      <c r="R62" s="38">
        <v>223.1</v>
      </c>
      <c r="S62" s="38">
        <v>223.1</v>
      </c>
      <c r="T62" s="38">
        <v>223.1</v>
      </c>
      <c r="U62" s="38">
        <v>223.1</v>
      </c>
      <c r="V62" s="38">
        <v>223.1</v>
      </c>
      <c r="W62" s="38">
        <v>106.7</v>
      </c>
      <c r="X62" s="38">
        <v>223.1</v>
      </c>
      <c r="Y62" s="38">
        <v>227.95</v>
      </c>
      <c r="Z62" s="38">
        <v>227.95</v>
      </c>
      <c r="AA62" s="38">
        <v>227.95</v>
      </c>
      <c r="AB62" s="38">
        <v>227.95</v>
      </c>
      <c r="AC62" s="38">
        <v>227.95</v>
      </c>
      <c r="AD62" s="38">
        <v>227.95</v>
      </c>
      <c r="AE62" s="38">
        <v>227.95</v>
      </c>
      <c r="AF62" s="38">
        <v>0</v>
      </c>
      <c r="AH62" s="61"/>
    </row>
    <row r="63" spans="1:34" x14ac:dyDescent="0.25">
      <c r="A63" s="30">
        <v>61</v>
      </c>
      <c r="B63" s="38">
        <v>97</v>
      </c>
      <c r="C63" s="38">
        <v>116.4</v>
      </c>
      <c r="D63" s="38">
        <v>116.4</v>
      </c>
      <c r="E63" s="38">
        <v>116.4</v>
      </c>
      <c r="F63" s="38">
        <v>48.5</v>
      </c>
      <c r="G63" s="38">
        <v>145.5</v>
      </c>
      <c r="H63" s="38">
        <v>208.55</v>
      </c>
      <c r="I63" s="38">
        <v>72.75</v>
      </c>
      <c r="J63" s="38">
        <v>169.75</v>
      </c>
      <c r="K63" s="38">
        <v>169.75</v>
      </c>
      <c r="L63" s="38">
        <v>97</v>
      </c>
      <c r="M63" s="38">
        <v>106.7</v>
      </c>
      <c r="N63" s="38">
        <v>63.05</v>
      </c>
      <c r="O63" s="38">
        <v>48.5</v>
      </c>
      <c r="P63" s="38">
        <v>24.25</v>
      </c>
      <c r="Q63" s="38">
        <v>24.25</v>
      </c>
      <c r="R63" s="38">
        <v>223.1</v>
      </c>
      <c r="S63" s="38">
        <v>223.1</v>
      </c>
      <c r="T63" s="38">
        <v>223.1</v>
      </c>
      <c r="U63" s="38">
        <v>223.1</v>
      </c>
      <c r="V63" s="38">
        <v>223.1</v>
      </c>
      <c r="W63" s="38">
        <v>106.7</v>
      </c>
      <c r="X63" s="38">
        <v>223.1</v>
      </c>
      <c r="Y63" s="38">
        <v>227.95</v>
      </c>
      <c r="Z63" s="38">
        <v>227.95</v>
      </c>
      <c r="AA63" s="38">
        <v>227.95</v>
      </c>
      <c r="AB63" s="38">
        <v>227.95</v>
      </c>
      <c r="AC63" s="38">
        <v>227.95</v>
      </c>
      <c r="AD63" s="38">
        <v>227.95</v>
      </c>
      <c r="AE63" s="38">
        <v>227.95</v>
      </c>
      <c r="AF63" s="38">
        <v>0</v>
      </c>
      <c r="AH63" s="61"/>
    </row>
    <row r="64" spans="1:34" x14ac:dyDescent="0.25">
      <c r="A64" s="30">
        <v>62</v>
      </c>
      <c r="B64" s="38">
        <v>116.4</v>
      </c>
      <c r="C64" s="38">
        <v>116.4</v>
      </c>
      <c r="D64" s="38">
        <v>116.4</v>
      </c>
      <c r="E64" s="38">
        <v>116.4</v>
      </c>
      <c r="F64" s="38">
        <v>48.5</v>
      </c>
      <c r="G64" s="38">
        <v>145.5</v>
      </c>
      <c r="H64" s="38">
        <v>208.55</v>
      </c>
      <c r="I64" s="38">
        <v>97</v>
      </c>
      <c r="J64" s="38">
        <v>194</v>
      </c>
      <c r="K64" s="38">
        <v>194</v>
      </c>
      <c r="L64" s="38">
        <v>145.5</v>
      </c>
      <c r="M64" s="38">
        <v>106.7</v>
      </c>
      <c r="N64" s="38">
        <v>87.3</v>
      </c>
      <c r="O64" s="38">
        <v>72.75</v>
      </c>
      <c r="P64" s="38">
        <v>24.25</v>
      </c>
      <c r="Q64" s="38">
        <v>24.25</v>
      </c>
      <c r="R64" s="38">
        <v>223.1</v>
      </c>
      <c r="S64" s="38">
        <v>223.1</v>
      </c>
      <c r="T64" s="38">
        <v>223.1</v>
      </c>
      <c r="U64" s="38">
        <v>223.1</v>
      </c>
      <c r="V64" s="38">
        <v>223.1</v>
      </c>
      <c r="W64" s="38">
        <v>106.7</v>
      </c>
      <c r="X64" s="38">
        <v>223.1</v>
      </c>
      <c r="Y64" s="38">
        <v>227.95</v>
      </c>
      <c r="Z64" s="38">
        <v>227.95</v>
      </c>
      <c r="AA64" s="38">
        <v>227.95</v>
      </c>
      <c r="AB64" s="38">
        <v>227.95</v>
      </c>
      <c r="AC64" s="38">
        <v>227.95</v>
      </c>
      <c r="AD64" s="38">
        <v>227.95</v>
      </c>
      <c r="AE64" s="38">
        <v>227.95</v>
      </c>
      <c r="AF64" s="38">
        <v>0</v>
      </c>
      <c r="AH64" s="61"/>
    </row>
    <row r="65" spans="1:34" x14ac:dyDescent="0.25">
      <c r="A65" s="30">
        <v>63</v>
      </c>
      <c r="B65" s="38">
        <v>116.4</v>
      </c>
      <c r="C65" s="38">
        <v>116.4</v>
      </c>
      <c r="D65" s="38">
        <v>116.4</v>
      </c>
      <c r="E65" s="38">
        <v>116.4</v>
      </c>
      <c r="F65" s="38">
        <v>48.5</v>
      </c>
      <c r="G65" s="38">
        <v>145.5</v>
      </c>
      <c r="H65" s="38">
        <v>208.55</v>
      </c>
      <c r="I65" s="38">
        <v>121.25</v>
      </c>
      <c r="J65" s="38">
        <v>223.1</v>
      </c>
      <c r="K65" s="38">
        <v>223.1</v>
      </c>
      <c r="L65" s="38">
        <v>194</v>
      </c>
      <c r="M65" s="38">
        <v>106.7</v>
      </c>
      <c r="N65" s="38">
        <v>106.7</v>
      </c>
      <c r="O65" s="38">
        <v>97</v>
      </c>
      <c r="P65" s="38">
        <v>24.25</v>
      </c>
      <c r="Q65" s="38">
        <v>24.25</v>
      </c>
      <c r="R65" s="38">
        <v>223.1</v>
      </c>
      <c r="S65" s="38">
        <v>223.1</v>
      </c>
      <c r="T65" s="38">
        <v>223.1</v>
      </c>
      <c r="U65" s="38">
        <v>223.1</v>
      </c>
      <c r="V65" s="38">
        <v>223.1</v>
      </c>
      <c r="W65" s="38">
        <v>106.7</v>
      </c>
      <c r="X65" s="38">
        <v>223.1</v>
      </c>
      <c r="Y65" s="38">
        <v>227.95</v>
      </c>
      <c r="Z65" s="38">
        <v>227.95</v>
      </c>
      <c r="AA65" s="38">
        <v>227.95</v>
      </c>
      <c r="AB65" s="38">
        <v>227.95</v>
      </c>
      <c r="AC65" s="38">
        <v>227.95</v>
      </c>
      <c r="AD65" s="38">
        <v>227.95</v>
      </c>
      <c r="AE65" s="38">
        <v>227.95</v>
      </c>
      <c r="AF65" s="38">
        <v>0</v>
      </c>
      <c r="AH65" s="61"/>
    </row>
    <row r="66" spans="1:34" x14ac:dyDescent="0.25">
      <c r="A66" s="30">
        <v>64</v>
      </c>
      <c r="B66" s="38">
        <v>116.4</v>
      </c>
      <c r="C66" s="38">
        <v>116.4</v>
      </c>
      <c r="D66" s="38">
        <v>116.4</v>
      </c>
      <c r="E66" s="38">
        <v>116.4</v>
      </c>
      <c r="F66" s="38">
        <v>48.5</v>
      </c>
      <c r="G66" s="38">
        <v>145.5</v>
      </c>
      <c r="H66" s="38">
        <v>208.55</v>
      </c>
      <c r="I66" s="38">
        <v>145.5</v>
      </c>
      <c r="J66" s="38">
        <v>223.1</v>
      </c>
      <c r="K66" s="38">
        <v>223.1</v>
      </c>
      <c r="L66" s="38">
        <v>223.1</v>
      </c>
      <c r="M66" s="38">
        <v>106.7</v>
      </c>
      <c r="N66" s="38">
        <v>106.7</v>
      </c>
      <c r="O66" s="38">
        <v>121.25</v>
      </c>
      <c r="P66" s="38">
        <v>24.25</v>
      </c>
      <c r="Q66" s="38">
        <v>24.25</v>
      </c>
      <c r="R66" s="38">
        <v>223.1</v>
      </c>
      <c r="S66" s="38">
        <v>223.1</v>
      </c>
      <c r="T66" s="38">
        <v>223.1</v>
      </c>
      <c r="U66" s="38">
        <v>223.1</v>
      </c>
      <c r="V66" s="38">
        <v>223.1</v>
      </c>
      <c r="W66" s="38">
        <v>106.7</v>
      </c>
      <c r="X66" s="38">
        <v>223.1</v>
      </c>
      <c r="Y66" s="38">
        <v>227.95</v>
      </c>
      <c r="Z66" s="38">
        <v>227.95</v>
      </c>
      <c r="AA66" s="38">
        <v>227.95</v>
      </c>
      <c r="AB66" s="38">
        <v>227.95</v>
      </c>
      <c r="AC66" s="38">
        <v>227.95</v>
      </c>
      <c r="AD66" s="38">
        <v>227.95</v>
      </c>
      <c r="AE66" s="38">
        <v>227.95</v>
      </c>
      <c r="AF66" s="38">
        <v>0</v>
      </c>
      <c r="AH66" s="61"/>
    </row>
    <row r="67" spans="1:34" x14ac:dyDescent="0.25">
      <c r="A67" s="30">
        <v>65</v>
      </c>
      <c r="B67" s="38">
        <v>116.4</v>
      </c>
      <c r="C67" s="38">
        <v>116.4</v>
      </c>
      <c r="D67" s="38">
        <v>116.4</v>
      </c>
      <c r="E67" s="38">
        <v>116.4</v>
      </c>
      <c r="F67" s="38">
        <v>72.75</v>
      </c>
      <c r="G67" s="38">
        <v>145.5</v>
      </c>
      <c r="H67" s="38">
        <v>208.55</v>
      </c>
      <c r="I67" s="38">
        <v>169.75</v>
      </c>
      <c r="J67" s="38">
        <v>223.1</v>
      </c>
      <c r="K67" s="38">
        <v>223.1</v>
      </c>
      <c r="L67" s="38">
        <v>223.1</v>
      </c>
      <c r="M67" s="38">
        <v>106.7</v>
      </c>
      <c r="N67" s="38">
        <v>106.7</v>
      </c>
      <c r="O67" s="38">
        <v>106.7</v>
      </c>
      <c r="P67" s="38">
        <v>24.25</v>
      </c>
      <c r="Q67" s="38">
        <v>24.25</v>
      </c>
      <c r="R67" s="38">
        <v>223.1</v>
      </c>
      <c r="S67" s="38">
        <v>223.1</v>
      </c>
      <c r="T67" s="38">
        <v>97</v>
      </c>
      <c r="U67" s="38">
        <v>198.85</v>
      </c>
      <c r="V67" s="38">
        <v>223.1</v>
      </c>
      <c r="W67" s="38">
        <v>106.7</v>
      </c>
      <c r="X67" s="38">
        <v>223.1</v>
      </c>
      <c r="Y67" s="38">
        <v>227.95</v>
      </c>
      <c r="Z67" s="38">
        <v>227.95</v>
      </c>
      <c r="AA67" s="38">
        <v>227.95</v>
      </c>
      <c r="AB67" s="38">
        <v>227.95</v>
      </c>
      <c r="AC67" s="38">
        <v>227.95</v>
      </c>
      <c r="AD67" s="38">
        <v>227.95</v>
      </c>
      <c r="AE67" s="38">
        <v>227.95</v>
      </c>
      <c r="AF67" s="38">
        <v>0</v>
      </c>
      <c r="AH67" s="61"/>
    </row>
    <row r="68" spans="1:34" x14ac:dyDescent="0.25">
      <c r="A68" s="30">
        <v>66</v>
      </c>
      <c r="B68" s="38">
        <v>116.4</v>
      </c>
      <c r="C68" s="38">
        <v>116.4</v>
      </c>
      <c r="D68" s="38">
        <v>116.4</v>
      </c>
      <c r="E68" s="38">
        <v>116.4</v>
      </c>
      <c r="F68" s="38">
        <v>97</v>
      </c>
      <c r="G68" s="38">
        <v>145.5</v>
      </c>
      <c r="H68" s="38">
        <v>208.55</v>
      </c>
      <c r="I68" s="38">
        <v>194</v>
      </c>
      <c r="J68" s="38">
        <v>223.1</v>
      </c>
      <c r="K68" s="38">
        <v>223.1</v>
      </c>
      <c r="L68" s="38">
        <v>223.1</v>
      </c>
      <c r="M68" s="38">
        <v>106.7</v>
      </c>
      <c r="N68" s="38">
        <v>106.7</v>
      </c>
      <c r="O68" s="38">
        <v>106.7</v>
      </c>
      <c r="P68" s="38">
        <v>24.25</v>
      </c>
      <c r="Q68" s="38">
        <v>24.25</v>
      </c>
      <c r="R68" s="38">
        <v>223.1</v>
      </c>
      <c r="S68" s="38">
        <v>223.1</v>
      </c>
      <c r="T68" s="38">
        <v>97</v>
      </c>
      <c r="U68" s="38">
        <v>174.6</v>
      </c>
      <c r="V68" s="38">
        <v>223.1</v>
      </c>
      <c r="W68" s="38">
        <v>106.7</v>
      </c>
      <c r="X68" s="38">
        <v>223.1</v>
      </c>
      <c r="Y68" s="38">
        <v>227.95</v>
      </c>
      <c r="Z68" s="38">
        <v>227.95</v>
      </c>
      <c r="AA68" s="38">
        <v>227.95</v>
      </c>
      <c r="AB68" s="38">
        <v>227.95</v>
      </c>
      <c r="AC68" s="38">
        <v>227.95</v>
      </c>
      <c r="AD68" s="38">
        <v>227.95</v>
      </c>
      <c r="AE68" s="38">
        <v>227.95</v>
      </c>
      <c r="AF68" s="38">
        <v>0</v>
      </c>
      <c r="AH68" s="61"/>
    </row>
    <row r="69" spans="1:34" x14ac:dyDescent="0.25">
      <c r="A69" s="30">
        <v>67</v>
      </c>
      <c r="B69" s="38">
        <v>116.4</v>
      </c>
      <c r="C69" s="38">
        <v>116.4</v>
      </c>
      <c r="D69" s="38">
        <v>116.4</v>
      </c>
      <c r="E69" s="38">
        <v>116.4</v>
      </c>
      <c r="F69" s="38">
        <v>121.25</v>
      </c>
      <c r="G69" s="38">
        <v>169.75</v>
      </c>
      <c r="H69" s="38">
        <v>208.55</v>
      </c>
      <c r="I69" s="38">
        <v>218.25</v>
      </c>
      <c r="J69" s="38">
        <v>223.1</v>
      </c>
      <c r="K69" s="38">
        <v>223.1</v>
      </c>
      <c r="L69" s="38">
        <v>223.1</v>
      </c>
      <c r="M69" s="38">
        <v>106.7</v>
      </c>
      <c r="N69" s="38">
        <v>106.7</v>
      </c>
      <c r="O69" s="38">
        <v>106.7</v>
      </c>
      <c r="P69" s="38">
        <v>24.25</v>
      </c>
      <c r="Q69" s="38">
        <v>48.5</v>
      </c>
      <c r="R69" s="38">
        <v>223.1</v>
      </c>
      <c r="S69" s="38">
        <v>223.1</v>
      </c>
      <c r="T69" s="38">
        <v>145.5</v>
      </c>
      <c r="U69" s="38">
        <v>150.35</v>
      </c>
      <c r="V69" s="38">
        <v>223.1</v>
      </c>
      <c r="W69" s="38">
        <v>106.7</v>
      </c>
      <c r="X69" s="38">
        <v>223.1</v>
      </c>
      <c r="Y69" s="38">
        <v>227.95</v>
      </c>
      <c r="Z69" s="38">
        <v>227.95</v>
      </c>
      <c r="AA69" s="38">
        <v>227.95</v>
      </c>
      <c r="AB69" s="38">
        <v>227.95</v>
      </c>
      <c r="AC69" s="38">
        <v>227.95</v>
      </c>
      <c r="AD69" s="38">
        <v>227.95</v>
      </c>
      <c r="AE69" s="38">
        <v>227.95</v>
      </c>
      <c r="AF69" s="38">
        <v>0</v>
      </c>
      <c r="AH69" s="61"/>
    </row>
    <row r="70" spans="1:34" x14ac:dyDescent="0.25">
      <c r="A70" s="30">
        <v>68</v>
      </c>
      <c r="B70" s="38">
        <v>116.4</v>
      </c>
      <c r="C70" s="38">
        <v>116.4</v>
      </c>
      <c r="D70" s="38">
        <v>116.4</v>
      </c>
      <c r="E70" s="38">
        <v>116.4</v>
      </c>
      <c r="F70" s="38">
        <v>145.5</v>
      </c>
      <c r="G70" s="38">
        <v>169.75</v>
      </c>
      <c r="H70" s="38">
        <v>208.55</v>
      </c>
      <c r="I70" s="38">
        <v>218.25</v>
      </c>
      <c r="J70" s="38">
        <v>223.1</v>
      </c>
      <c r="K70" s="38">
        <v>223.1</v>
      </c>
      <c r="L70" s="38">
        <v>223.1</v>
      </c>
      <c r="M70" s="38">
        <v>106.7</v>
      </c>
      <c r="N70" s="38">
        <v>106.7</v>
      </c>
      <c r="O70" s="38">
        <v>106.7</v>
      </c>
      <c r="P70" s="38">
        <v>24.25</v>
      </c>
      <c r="Q70" s="38">
        <v>87.3</v>
      </c>
      <c r="R70" s="38">
        <v>223.1</v>
      </c>
      <c r="S70" s="38">
        <v>223.1</v>
      </c>
      <c r="T70" s="38">
        <v>194</v>
      </c>
      <c r="U70" s="38">
        <v>126.1</v>
      </c>
      <c r="V70" s="38">
        <v>223.1</v>
      </c>
      <c r="W70" s="38">
        <v>106.7</v>
      </c>
      <c r="X70" s="38">
        <v>223.1</v>
      </c>
      <c r="Y70" s="38">
        <v>227.95</v>
      </c>
      <c r="Z70" s="38">
        <v>227.95</v>
      </c>
      <c r="AA70" s="38">
        <v>227.95</v>
      </c>
      <c r="AB70" s="38">
        <v>227.95</v>
      </c>
      <c r="AC70" s="38">
        <v>227.95</v>
      </c>
      <c r="AD70" s="38">
        <v>227.95</v>
      </c>
      <c r="AE70" s="38">
        <v>227.95</v>
      </c>
      <c r="AF70" s="38">
        <v>0</v>
      </c>
      <c r="AH70" s="61"/>
    </row>
    <row r="71" spans="1:34" x14ac:dyDescent="0.25">
      <c r="A71" s="30">
        <v>69</v>
      </c>
      <c r="B71" s="38">
        <v>116.4</v>
      </c>
      <c r="C71" s="38">
        <v>116.4</v>
      </c>
      <c r="D71" s="38">
        <v>116.4</v>
      </c>
      <c r="E71" s="38">
        <v>116.4</v>
      </c>
      <c r="F71" s="38">
        <v>169.75</v>
      </c>
      <c r="G71" s="38">
        <v>169.75</v>
      </c>
      <c r="H71" s="38">
        <v>208.55</v>
      </c>
      <c r="I71" s="38">
        <v>218.25</v>
      </c>
      <c r="J71" s="38">
        <v>223.1</v>
      </c>
      <c r="K71" s="38">
        <v>223.1</v>
      </c>
      <c r="L71" s="38">
        <v>223.1</v>
      </c>
      <c r="M71" s="38">
        <v>106.7</v>
      </c>
      <c r="N71" s="38">
        <v>106.7</v>
      </c>
      <c r="O71" s="38">
        <v>106.7</v>
      </c>
      <c r="P71" s="38">
        <v>24.25</v>
      </c>
      <c r="Q71" s="38">
        <v>97</v>
      </c>
      <c r="R71" s="38">
        <v>223.1</v>
      </c>
      <c r="S71" s="38">
        <v>223.1</v>
      </c>
      <c r="T71" s="38">
        <v>223.1</v>
      </c>
      <c r="U71" s="38">
        <v>101.85</v>
      </c>
      <c r="V71" s="38">
        <v>223.1</v>
      </c>
      <c r="W71" s="38">
        <v>106.7</v>
      </c>
      <c r="X71" s="38">
        <v>223.1</v>
      </c>
      <c r="Y71" s="38">
        <v>227.95</v>
      </c>
      <c r="Z71" s="38">
        <v>227.95</v>
      </c>
      <c r="AA71" s="38">
        <v>227.95</v>
      </c>
      <c r="AB71" s="38">
        <v>227.95</v>
      </c>
      <c r="AC71" s="38">
        <v>227.95</v>
      </c>
      <c r="AD71" s="38">
        <v>227.95</v>
      </c>
      <c r="AE71" s="38">
        <v>227.95</v>
      </c>
      <c r="AF71" s="38">
        <v>0</v>
      </c>
      <c r="AH71" s="61"/>
    </row>
    <row r="72" spans="1:34" x14ac:dyDescent="0.25">
      <c r="A72" s="30">
        <v>70</v>
      </c>
      <c r="B72" s="38">
        <v>116.4</v>
      </c>
      <c r="C72" s="38">
        <v>116.4</v>
      </c>
      <c r="D72" s="38">
        <v>116.4</v>
      </c>
      <c r="E72" s="38">
        <v>116.4</v>
      </c>
      <c r="F72" s="38">
        <v>194</v>
      </c>
      <c r="G72" s="38">
        <v>189.15</v>
      </c>
      <c r="H72" s="38">
        <v>208.55</v>
      </c>
      <c r="I72" s="38">
        <v>218.25</v>
      </c>
      <c r="J72" s="38">
        <v>223.1</v>
      </c>
      <c r="K72" s="38">
        <v>223.1</v>
      </c>
      <c r="L72" s="38">
        <v>223.1</v>
      </c>
      <c r="M72" s="38">
        <v>106.7</v>
      </c>
      <c r="N72" s="38">
        <v>106.7</v>
      </c>
      <c r="O72" s="38">
        <v>106.7</v>
      </c>
      <c r="P72" s="38">
        <v>24.25</v>
      </c>
      <c r="Q72" s="38">
        <v>106.7</v>
      </c>
      <c r="R72" s="38">
        <v>223.1</v>
      </c>
      <c r="S72" s="38">
        <v>223.1</v>
      </c>
      <c r="T72" s="38">
        <v>223.1</v>
      </c>
      <c r="U72" s="38">
        <v>77.599999999999994</v>
      </c>
      <c r="V72" s="38">
        <v>223.1</v>
      </c>
      <c r="W72" s="38">
        <v>106.7</v>
      </c>
      <c r="X72" s="38">
        <v>223.1</v>
      </c>
      <c r="Y72" s="38">
        <v>227.95</v>
      </c>
      <c r="Z72" s="38">
        <v>227.95</v>
      </c>
      <c r="AA72" s="38">
        <v>227.95</v>
      </c>
      <c r="AB72" s="38">
        <v>227.95</v>
      </c>
      <c r="AC72" s="38">
        <v>227.95</v>
      </c>
      <c r="AD72" s="38">
        <v>227.95</v>
      </c>
      <c r="AE72" s="38">
        <v>227.95</v>
      </c>
      <c r="AF72" s="38">
        <v>0</v>
      </c>
      <c r="AH72" s="61"/>
    </row>
    <row r="73" spans="1:34" x14ac:dyDescent="0.25">
      <c r="A73" s="30">
        <v>71</v>
      </c>
      <c r="B73" s="38">
        <v>116.4</v>
      </c>
      <c r="C73" s="38">
        <v>116.4</v>
      </c>
      <c r="D73" s="38">
        <v>116.4</v>
      </c>
      <c r="E73" s="38">
        <v>140.65</v>
      </c>
      <c r="F73" s="38">
        <v>194</v>
      </c>
      <c r="G73" s="38">
        <v>208.55</v>
      </c>
      <c r="H73" s="38">
        <v>208.55</v>
      </c>
      <c r="I73" s="38">
        <v>218.25</v>
      </c>
      <c r="J73" s="38">
        <v>223.1</v>
      </c>
      <c r="K73" s="38">
        <v>223.1</v>
      </c>
      <c r="L73" s="38">
        <v>223.1</v>
      </c>
      <c r="M73" s="38">
        <v>106.7</v>
      </c>
      <c r="N73" s="38">
        <v>106.7</v>
      </c>
      <c r="O73" s="38">
        <v>106.7</v>
      </c>
      <c r="P73" s="38">
        <v>24.25</v>
      </c>
      <c r="Q73" s="38">
        <v>126.1</v>
      </c>
      <c r="R73" s="38">
        <v>223.1</v>
      </c>
      <c r="S73" s="38">
        <v>223.1</v>
      </c>
      <c r="T73" s="38">
        <v>223.1</v>
      </c>
      <c r="U73" s="38">
        <v>53.35</v>
      </c>
      <c r="V73" s="38">
        <v>223.1</v>
      </c>
      <c r="W73" s="38">
        <v>135.80000000000001</v>
      </c>
      <c r="X73" s="38">
        <v>223.1</v>
      </c>
      <c r="Y73" s="38">
        <v>227.95</v>
      </c>
      <c r="Z73" s="38">
        <v>227.95</v>
      </c>
      <c r="AA73" s="38">
        <v>227.95</v>
      </c>
      <c r="AB73" s="38">
        <v>227.95</v>
      </c>
      <c r="AC73" s="38">
        <v>227.95</v>
      </c>
      <c r="AD73" s="38">
        <v>227.95</v>
      </c>
      <c r="AE73" s="38">
        <v>227.95</v>
      </c>
      <c r="AF73" s="38">
        <v>0</v>
      </c>
      <c r="AH73" s="61"/>
    </row>
    <row r="74" spans="1:34" x14ac:dyDescent="0.25">
      <c r="A74" s="30">
        <v>72</v>
      </c>
      <c r="B74" s="38">
        <v>116.4</v>
      </c>
      <c r="C74" s="38">
        <v>116.4</v>
      </c>
      <c r="D74" s="38">
        <v>116.4</v>
      </c>
      <c r="E74" s="38">
        <v>164.9</v>
      </c>
      <c r="F74" s="38">
        <v>194</v>
      </c>
      <c r="G74" s="38">
        <v>208.55</v>
      </c>
      <c r="H74" s="38">
        <v>208.55</v>
      </c>
      <c r="I74" s="38">
        <v>218.25</v>
      </c>
      <c r="J74" s="38">
        <v>223.1</v>
      </c>
      <c r="K74" s="38">
        <v>223.1</v>
      </c>
      <c r="L74" s="38">
        <v>223.1</v>
      </c>
      <c r="M74" s="38">
        <v>106.7</v>
      </c>
      <c r="N74" s="38">
        <v>106.7</v>
      </c>
      <c r="O74" s="38">
        <v>106.7</v>
      </c>
      <c r="P74" s="38">
        <v>24.25</v>
      </c>
      <c r="Q74" s="38">
        <v>135.80000000000001</v>
      </c>
      <c r="R74" s="38">
        <v>223.1</v>
      </c>
      <c r="S74" s="38">
        <v>223.1</v>
      </c>
      <c r="T74" s="38">
        <v>223.1</v>
      </c>
      <c r="U74" s="38">
        <v>29.1</v>
      </c>
      <c r="V74" s="38">
        <v>223.1</v>
      </c>
      <c r="W74" s="38">
        <v>164.9</v>
      </c>
      <c r="X74" s="38">
        <v>223.1</v>
      </c>
      <c r="Y74" s="38">
        <v>227.95</v>
      </c>
      <c r="Z74" s="38">
        <v>227.95</v>
      </c>
      <c r="AA74" s="38">
        <v>227.95</v>
      </c>
      <c r="AB74" s="38">
        <v>227.95</v>
      </c>
      <c r="AC74" s="38">
        <v>227.95</v>
      </c>
      <c r="AD74" s="38">
        <v>227.95</v>
      </c>
      <c r="AE74" s="38">
        <v>227.95</v>
      </c>
      <c r="AF74" s="38">
        <v>0</v>
      </c>
      <c r="AH74" s="61"/>
    </row>
    <row r="75" spans="1:34" x14ac:dyDescent="0.25">
      <c r="A75" s="30">
        <v>73</v>
      </c>
      <c r="B75" s="38">
        <v>116.4</v>
      </c>
      <c r="C75" s="38">
        <v>116.4</v>
      </c>
      <c r="D75" s="38">
        <v>116.4</v>
      </c>
      <c r="E75" s="38">
        <v>189.15</v>
      </c>
      <c r="F75" s="38">
        <v>194</v>
      </c>
      <c r="G75" s="38">
        <v>208.55</v>
      </c>
      <c r="H75" s="38">
        <v>208.55</v>
      </c>
      <c r="I75" s="38">
        <v>218.25</v>
      </c>
      <c r="J75" s="38">
        <v>223.1</v>
      </c>
      <c r="K75" s="38">
        <v>223.1</v>
      </c>
      <c r="L75" s="38">
        <v>223.1</v>
      </c>
      <c r="M75" s="38">
        <v>106.7</v>
      </c>
      <c r="N75" s="38">
        <v>106.7</v>
      </c>
      <c r="O75" s="38">
        <v>106.7</v>
      </c>
      <c r="P75" s="38">
        <v>24.25</v>
      </c>
      <c r="Q75" s="38">
        <v>155.19999999999999</v>
      </c>
      <c r="R75" s="38">
        <v>223.1</v>
      </c>
      <c r="S75" s="38">
        <v>223.1</v>
      </c>
      <c r="T75" s="38">
        <v>223.1</v>
      </c>
      <c r="U75" s="38">
        <v>29.1</v>
      </c>
      <c r="V75" s="38">
        <v>223.1</v>
      </c>
      <c r="W75" s="38">
        <v>194</v>
      </c>
      <c r="X75" s="38">
        <v>223.1</v>
      </c>
      <c r="Y75" s="38">
        <v>227.95</v>
      </c>
      <c r="Z75" s="38">
        <v>227.95</v>
      </c>
      <c r="AA75" s="38">
        <v>227.95</v>
      </c>
      <c r="AB75" s="38">
        <v>227.95</v>
      </c>
      <c r="AC75" s="38">
        <v>227.95</v>
      </c>
      <c r="AD75" s="38">
        <v>227.95</v>
      </c>
      <c r="AE75" s="38">
        <v>227.95</v>
      </c>
      <c r="AF75" s="38">
        <v>0</v>
      </c>
      <c r="AH75" s="61"/>
    </row>
    <row r="76" spans="1:34" x14ac:dyDescent="0.25">
      <c r="A76" s="30">
        <v>74</v>
      </c>
      <c r="B76" s="38">
        <v>116.4</v>
      </c>
      <c r="C76" s="38">
        <v>116.4</v>
      </c>
      <c r="D76" s="38">
        <v>116.4</v>
      </c>
      <c r="E76" s="38">
        <v>198.85</v>
      </c>
      <c r="F76" s="38">
        <v>194</v>
      </c>
      <c r="G76" s="38">
        <v>208.55</v>
      </c>
      <c r="H76" s="38">
        <v>208.55</v>
      </c>
      <c r="I76" s="38">
        <v>218.25</v>
      </c>
      <c r="J76" s="38">
        <v>223.1</v>
      </c>
      <c r="K76" s="38">
        <v>223.1</v>
      </c>
      <c r="L76" s="38">
        <v>223.1</v>
      </c>
      <c r="M76" s="38">
        <v>106.7</v>
      </c>
      <c r="N76" s="38">
        <v>106.7</v>
      </c>
      <c r="O76" s="38">
        <v>106.7</v>
      </c>
      <c r="P76" s="38">
        <v>24.25</v>
      </c>
      <c r="Q76" s="38">
        <v>164.9</v>
      </c>
      <c r="R76" s="38">
        <v>223.1</v>
      </c>
      <c r="S76" s="38">
        <v>223.1</v>
      </c>
      <c r="T76" s="38">
        <v>223.1</v>
      </c>
      <c r="U76" s="38">
        <v>29.1</v>
      </c>
      <c r="V76" s="38">
        <v>223.1</v>
      </c>
      <c r="W76" s="38">
        <v>223.1</v>
      </c>
      <c r="X76" s="38">
        <v>223.1</v>
      </c>
      <c r="Y76" s="38">
        <v>227.95</v>
      </c>
      <c r="Z76" s="38">
        <v>227.95</v>
      </c>
      <c r="AA76" s="38">
        <v>227.95</v>
      </c>
      <c r="AB76" s="38">
        <v>227.95</v>
      </c>
      <c r="AC76" s="38">
        <v>227.95</v>
      </c>
      <c r="AD76" s="38">
        <v>227.95</v>
      </c>
      <c r="AE76" s="38">
        <v>227.95</v>
      </c>
      <c r="AF76" s="38">
        <v>0</v>
      </c>
      <c r="AH76" s="61"/>
    </row>
    <row r="77" spans="1:34" x14ac:dyDescent="0.25">
      <c r="A77" s="30">
        <v>75</v>
      </c>
      <c r="B77" s="38">
        <v>116.4</v>
      </c>
      <c r="C77" s="38">
        <v>116.4</v>
      </c>
      <c r="D77" s="38">
        <v>116.4</v>
      </c>
      <c r="E77" s="38">
        <v>198.85</v>
      </c>
      <c r="F77" s="38">
        <v>194</v>
      </c>
      <c r="G77" s="38">
        <v>208.55</v>
      </c>
      <c r="H77" s="38">
        <v>208.55</v>
      </c>
      <c r="I77" s="38">
        <v>218.25</v>
      </c>
      <c r="J77" s="38">
        <v>223.1</v>
      </c>
      <c r="K77" s="38">
        <v>223.1</v>
      </c>
      <c r="L77" s="38">
        <v>223.1</v>
      </c>
      <c r="M77" s="38">
        <v>106.7</v>
      </c>
      <c r="N77" s="38">
        <v>106.7</v>
      </c>
      <c r="O77" s="38">
        <v>106.7</v>
      </c>
      <c r="P77" s="38">
        <v>24.25</v>
      </c>
      <c r="Q77" s="38">
        <v>174.6</v>
      </c>
      <c r="R77" s="38">
        <v>223.1</v>
      </c>
      <c r="S77" s="38">
        <v>223.1</v>
      </c>
      <c r="T77" s="38">
        <v>223.1</v>
      </c>
      <c r="U77" s="38">
        <v>29.1</v>
      </c>
      <c r="V77" s="38">
        <v>223.1</v>
      </c>
      <c r="W77" s="38">
        <v>223.1</v>
      </c>
      <c r="X77" s="38">
        <v>223.1</v>
      </c>
      <c r="Y77" s="38">
        <v>227.95</v>
      </c>
      <c r="Z77" s="38">
        <v>227.95</v>
      </c>
      <c r="AA77" s="38">
        <v>227.95</v>
      </c>
      <c r="AB77" s="38">
        <v>227.95</v>
      </c>
      <c r="AC77" s="38">
        <v>227.95</v>
      </c>
      <c r="AD77" s="38">
        <v>227.95</v>
      </c>
      <c r="AE77" s="38">
        <v>227.95</v>
      </c>
      <c r="AF77" s="38">
        <v>0</v>
      </c>
      <c r="AH77" s="61"/>
    </row>
    <row r="78" spans="1:34" x14ac:dyDescent="0.25">
      <c r="A78" s="30">
        <v>76</v>
      </c>
      <c r="B78" s="38">
        <v>116.4</v>
      </c>
      <c r="C78" s="38">
        <v>116.4</v>
      </c>
      <c r="D78" s="38">
        <v>116.4</v>
      </c>
      <c r="E78" s="38">
        <v>198.85</v>
      </c>
      <c r="F78" s="38">
        <v>194</v>
      </c>
      <c r="G78" s="38">
        <v>208.55</v>
      </c>
      <c r="H78" s="38">
        <v>208.55</v>
      </c>
      <c r="I78" s="38">
        <v>218.25</v>
      </c>
      <c r="J78" s="38">
        <v>223.1</v>
      </c>
      <c r="K78" s="38">
        <v>223.1</v>
      </c>
      <c r="L78" s="38">
        <v>223.1</v>
      </c>
      <c r="M78" s="38">
        <v>106.7</v>
      </c>
      <c r="N78" s="38">
        <v>106.7</v>
      </c>
      <c r="O78" s="38">
        <v>106.7</v>
      </c>
      <c r="P78" s="38">
        <v>24.25</v>
      </c>
      <c r="Q78" s="38">
        <v>174.6</v>
      </c>
      <c r="R78" s="38">
        <v>223.1</v>
      </c>
      <c r="S78" s="38">
        <v>223.1</v>
      </c>
      <c r="T78" s="38">
        <v>223.1</v>
      </c>
      <c r="U78" s="38">
        <v>29.1</v>
      </c>
      <c r="V78" s="38">
        <v>223.1</v>
      </c>
      <c r="W78" s="38">
        <v>223.1</v>
      </c>
      <c r="X78" s="38">
        <v>223.1</v>
      </c>
      <c r="Y78" s="38">
        <v>227.95</v>
      </c>
      <c r="Z78" s="38">
        <v>227.95</v>
      </c>
      <c r="AA78" s="38">
        <v>227.95</v>
      </c>
      <c r="AB78" s="38">
        <v>227.95</v>
      </c>
      <c r="AC78" s="38">
        <v>227.95</v>
      </c>
      <c r="AD78" s="38">
        <v>227.95</v>
      </c>
      <c r="AE78" s="38">
        <v>227.95</v>
      </c>
      <c r="AF78" s="38">
        <v>0</v>
      </c>
      <c r="AH78" s="61"/>
    </row>
    <row r="79" spans="1:34" x14ac:dyDescent="0.25">
      <c r="A79" s="30">
        <v>77</v>
      </c>
      <c r="B79" s="38">
        <v>116.4</v>
      </c>
      <c r="C79" s="38">
        <v>116.4</v>
      </c>
      <c r="D79" s="38">
        <v>116.4</v>
      </c>
      <c r="E79" s="38">
        <v>198.85</v>
      </c>
      <c r="F79" s="38">
        <v>194</v>
      </c>
      <c r="G79" s="38">
        <v>208.55</v>
      </c>
      <c r="H79" s="38">
        <v>208.55</v>
      </c>
      <c r="I79" s="38">
        <v>218.25</v>
      </c>
      <c r="J79" s="38">
        <v>223.1</v>
      </c>
      <c r="K79" s="38">
        <v>194</v>
      </c>
      <c r="L79" s="38">
        <v>176.54</v>
      </c>
      <c r="M79" s="38">
        <v>81.48</v>
      </c>
      <c r="N79" s="38">
        <v>106.7</v>
      </c>
      <c r="O79" s="38">
        <v>81.48</v>
      </c>
      <c r="P79" s="38">
        <v>24.25</v>
      </c>
      <c r="Q79" s="38">
        <v>203.7</v>
      </c>
      <c r="R79" s="38">
        <v>223.1</v>
      </c>
      <c r="S79" s="38">
        <v>223.1</v>
      </c>
      <c r="T79" s="38">
        <v>223.1</v>
      </c>
      <c r="U79" s="38">
        <v>29.1</v>
      </c>
      <c r="V79" s="38">
        <v>223.1</v>
      </c>
      <c r="W79" s="38">
        <v>223.1</v>
      </c>
      <c r="X79" s="38">
        <v>223.1</v>
      </c>
      <c r="Y79" s="38">
        <v>227.95</v>
      </c>
      <c r="Z79" s="38">
        <v>227.95</v>
      </c>
      <c r="AA79" s="38">
        <v>227.95</v>
      </c>
      <c r="AB79" s="38">
        <v>227.95</v>
      </c>
      <c r="AC79" s="38">
        <v>227.95</v>
      </c>
      <c r="AD79" s="38">
        <v>227.95</v>
      </c>
      <c r="AE79" s="38">
        <v>227.95</v>
      </c>
      <c r="AF79" s="38">
        <v>0</v>
      </c>
      <c r="AH79" s="61"/>
    </row>
    <row r="80" spans="1:34" x14ac:dyDescent="0.25">
      <c r="A80" s="30">
        <v>78</v>
      </c>
      <c r="B80" s="38">
        <v>116.4</v>
      </c>
      <c r="C80" s="38">
        <v>116.4</v>
      </c>
      <c r="D80" s="38">
        <v>116.4</v>
      </c>
      <c r="E80" s="38">
        <v>198.85</v>
      </c>
      <c r="F80" s="38">
        <v>194</v>
      </c>
      <c r="G80" s="38">
        <v>208.55</v>
      </c>
      <c r="H80" s="38">
        <v>208.55</v>
      </c>
      <c r="I80" s="38">
        <v>218.25</v>
      </c>
      <c r="J80" s="38">
        <v>223.1</v>
      </c>
      <c r="K80" s="38">
        <v>194</v>
      </c>
      <c r="L80" s="38">
        <v>176.54</v>
      </c>
      <c r="M80" s="38">
        <v>81.48</v>
      </c>
      <c r="N80" s="38">
        <v>106.7</v>
      </c>
      <c r="O80" s="38">
        <v>81.48</v>
      </c>
      <c r="P80" s="38">
        <v>24.25</v>
      </c>
      <c r="Q80" s="38">
        <v>223.1</v>
      </c>
      <c r="R80" s="38">
        <v>223.1</v>
      </c>
      <c r="S80" s="38">
        <v>223.1</v>
      </c>
      <c r="T80" s="38">
        <v>223.1</v>
      </c>
      <c r="U80" s="38">
        <v>29.1</v>
      </c>
      <c r="V80" s="38">
        <v>223.1</v>
      </c>
      <c r="W80" s="38">
        <v>223.1</v>
      </c>
      <c r="X80" s="38">
        <v>223.1</v>
      </c>
      <c r="Y80" s="38">
        <v>227.95</v>
      </c>
      <c r="Z80" s="38">
        <v>227.95</v>
      </c>
      <c r="AA80" s="38">
        <v>227.95</v>
      </c>
      <c r="AB80" s="38">
        <v>227.95</v>
      </c>
      <c r="AC80" s="38">
        <v>227.95</v>
      </c>
      <c r="AD80" s="38">
        <v>227.95</v>
      </c>
      <c r="AE80" s="38">
        <v>227.95</v>
      </c>
      <c r="AF80" s="38">
        <v>0</v>
      </c>
      <c r="AH80" s="61"/>
    </row>
    <row r="81" spans="1:34" x14ac:dyDescent="0.25">
      <c r="A81" s="30">
        <v>79</v>
      </c>
      <c r="B81" s="38">
        <v>116.4</v>
      </c>
      <c r="C81" s="38">
        <v>116.4</v>
      </c>
      <c r="D81" s="38">
        <v>116.4</v>
      </c>
      <c r="E81" s="38">
        <v>198.85</v>
      </c>
      <c r="F81" s="38">
        <v>208.55</v>
      </c>
      <c r="G81" s="38">
        <v>208.55</v>
      </c>
      <c r="H81" s="38">
        <v>208.55</v>
      </c>
      <c r="I81" s="38">
        <v>218.25</v>
      </c>
      <c r="J81" s="38">
        <v>223.1</v>
      </c>
      <c r="K81" s="38">
        <v>194</v>
      </c>
      <c r="L81" s="38">
        <v>176.54</v>
      </c>
      <c r="M81" s="38">
        <v>81.48</v>
      </c>
      <c r="N81" s="38">
        <v>106.7</v>
      </c>
      <c r="O81" s="38">
        <v>81.48</v>
      </c>
      <c r="P81" s="38">
        <v>24.25</v>
      </c>
      <c r="Q81" s="38">
        <v>223.1</v>
      </c>
      <c r="R81" s="38">
        <v>223.1</v>
      </c>
      <c r="S81" s="38">
        <v>223.1</v>
      </c>
      <c r="T81" s="38">
        <v>223.1</v>
      </c>
      <c r="U81" s="38">
        <v>29.1</v>
      </c>
      <c r="V81" s="38">
        <v>223.1</v>
      </c>
      <c r="W81" s="38">
        <v>223.1</v>
      </c>
      <c r="X81" s="38">
        <v>223.1</v>
      </c>
      <c r="Y81" s="38">
        <v>227.95</v>
      </c>
      <c r="Z81" s="38">
        <v>227.95</v>
      </c>
      <c r="AA81" s="38">
        <v>227.95</v>
      </c>
      <c r="AB81" s="38">
        <v>227.95</v>
      </c>
      <c r="AC81" s="38">
        <v>227.95</v>
      </c>
      <c r="AD81" s="38">
        <v>227.95</v>
      </c>
      <c r="AE81" s="38">
        <v>227.95</v>
      </c>
      <c r="AF81" s="38">
        <v>0</v>
      </c>
      <c r="AH81" s="61"/>
    </row>
    <row r="82" spans="1:34" x14ac:dyDescent="0.25">
      <c r="A82" s="30">
        <v>80</v>
      </c>
      <c r="B82" s="38">
        <v>116.4</v>
      </c>
      <c r="C82" s="38">
        <v>116.4</v>
      </c>
      <c r="D82" s="38">
        <v>116.4</v>
      </c>
      <c r="E82" s="38">
        <v>198.85</v>
      </c>
      <c r="F82" s="38">
        <v>208.55</v>
      </c>
      <c r="G82" s="38">
        <v>208.55</v>
      </c>
      <c r="H82" s="38">
        <v>208.55</v>
      </c>
      <c r="I82" s="38">
        <v>218.25</v>
      </c>
      <c r="J82" s="38">
        <v>223.1</v>
      </c>
      <c r="K82" s="38">
        <v>194</v>
      </c>
      <c r="L82" s="38">
        <v>176.54</v>
      </c>
      <c r="M82" s="38">
        <v>81.48</v>
      </c>
      <c r="N82" s="38">
        <v>106.7</v>
      </c>
      <c r="O82" s="38">
        <v>81.48</v>
      </c>
      <c r="P82" s="38">
        <v>24.25</v>
      </c>
      <c r="Q82" s="38">
        <v>223.1</v>
      </c>
      <c r="R82" s="38">
        <v>223.1</v>
      </c>
      <c r="S82" s="38">
        <v>223.1</v>
      </c>
      <c r="T82" s="38">
        <v>223.1</v>
      </c>
      <c r="U82" s="38">
        <v>29.1</v>
      </c>
      <c r="V82" s="38">
        <v>223.1</v>
      </c>
      <c r="W82" s="38">
        <v>223.1</v>
      </c>
      <c r="X82" s="38">
        <v>223.1</v>
      </c>
      <c r="Y82" s="38">
        <v>227.95</v>
      </c>
      <c r="Z82" s="38">
        <v>227.95</v>
      </c>
      <c r="AA82" s="38">
        <v>227.95</v>
      </c>
      <c r="AB82" s="38">
        <v>227.95</v>
      </c>
      <c r="AC82" s="38">
        <v>227.95</v>
      </c>
      <c r="AD82" s="38">
        <v>227.95</v>
      </c>
      <c r="AE82" s="38">
        <v>227.95</v>
      </c>
      <c r="AF82" s="38">
        <v>0</v>
      </c>
      <c r="AH82" s="61"/>
    </row>
    <row r="83" spans="1:34" x14ac:dyDescent="0.25">
      <c r="A83" s="30">
        <v>81</v>
      </c>
      <c r="B83" s="38">
        <v>116.4</v>
      </c>
      <c r="C83" s="38">
        <v>116.4</v>
      </c>
      <c r="D83" s="38">
        <v>116.4</v>
      </c>
      <c r="E83" s="38">
        <v>198.85</v>
      </c>
      <c r="F83" s="38">
        <v>208.55</v>
      </c>
      <c r="G83" s="38">
        <v>208.55</v>
      </c>
      <c r="H83" s="38">
        <v>208.55</v>
      </c>
      <c r="I83" s="38">
        <v>218.25</v>
      </c>
      <c r="J83" s="38">
        <v>223.1</v>
      </c>
      <c r="K83" s="38">
        <v>194</v>
      </c>
      <c r="L83" s="38">
        <v>176.54</v>
      </c>
      <c r="M83" s="38">
        <v>81.48</v>
      </c>
      <c r="N83" s="38">
        <v>106.7</v>
      </c>
      <c r="O83" s="38">
        <v>81.48</v>
      </c>
      <c r="P83" s="38">
        <v>24.25</v>
      </c>
      <c r="Q83" s="38">
        <v>223.1</v>
      </c>
      <c r="R83" s="38">
        <v>223.1</v>
      </c>
      <c r="S83" s="38">
        <v>223.1</v>
      </c>
      <c r="T83" s="38">
        <v>223.1</v>
      </c>
      <c r="U83" s="38">
        <v>29.1</v>
      </c>
      <c r="V83" s="38">
        <v>223.1</v>
      </c>
      <c r="W83" s="38">
        <v>223.1</v>
      </c>
      <c r="X83" s="38">
        <v>223.1</v>
      </c>
      <c r="Y83" s="38">
        <v>227.95</v>
      </c>
      <c r="Z83" s="38">
        <v>227.95</v>
      </c>
      <c r="AA83" s="38">
        <v>227.95</v>
      </c>
      <c r="AB83" s="38">
        <v>227.95</v>
      </c>
      <c r="AC83" s="38">
        <v>227.95</v>
      </c>
      <c r="AD83" s="38">
        <v>227.95</v>
      </c>
      <c r="AE83" s="38">
        <v>227.95</v>
      </c>
      <c r="AF83" s="38">
        <v>0</v>
      </c>
      <c r="AH83" s="61"/>
    </row>
    <row r="84" spans="1:34" x14ac:dyDescent="0.25">
      <c r="A84" s="30">
        <v>82</v>
      </c>
      <c r="B84" s="38">
        <v>116.4</v>
      </c>
      <c r="C84" s="38">
        <v>116.4</v>
      </c>
      <c r="D84" s="38">
        <v>116.4</v>
      </c>
      <c r="E84" s="38">
        <v>198.85</v>
      </c>
      <c r="F84" s="38">
        <v>208.55</v>
      </c>
      <c r="G84" s="38">
        <v>208.55</v>
      </c>
      <c r="H84" s="38">
        <v>208.55</v>
      </c>
      <c r="I84" s="38">
        <v>218.25</v>
      </c>
      <c r="J84" s="38">
        <v>223.1</v>
      </c>
      <c r="K84" s="38">
        <v>194</v>
      </c>
      <c r="L84" s="38">
        <v>176.54</v>
      </c>
      <c r="M84" s="38">
        <v>81.48</v>
      </c>
      <c r="N84" s="38">
        <v>106.7</v>
      </c>
      <c r="O84" s="38">
        <v>81.48</v>
      </c>
      <c r="P84" s="38">
        <v>24.25</v>
      </c>
      <c r="Q84" s="38">
        <v>223.1</v>
      </c>
      <c r="R84" s="38">
        <v>223.1</v>
      </c>
      <c r="S84" s="38">
        <v>223.1</v>
      </c>
      <c r="T84" s="38">
        <v>223.1</v>
      </c>
      <c r="U84" s="38">
        <v>29.1</v>
      </c>
      <c r="V84" s="38">
        <v>223.1</v>
      </c>
      <c r="W84" s="38">
        <v>223.1</v>
      </c>
      <c r="X84" s="38">
        <v>223.1</v>
      </c>
      <c r="Y84" s="38">
        <v>227.95</v>
      </c>
      <c r="Z84" s="38">
        <v>227.95</v>
      </c>
      <c r="AA84" s="38">
        <v>227.95</v>
      </c>
      <c r="AB84" s="38">
        <v>227.95</v>
      </c>
      <c r="AC84" s="38">
        <v>227.95</v>
      </c>
      <c r="AD84" s="38">
        <v>227.95</v>
      </c>
      <c r="AE84" s="38">
        <v>227.95</v>
      </c>
      <c r="AF84" s="38">
        <v>0</v>
      </c>
      <c r="AH84" s="61"/>
    </row>
    <row r="85" spans="1:34" x14ac:dyDescent="0.25">
      <c r="A85" s="30">
        <v>83</v>
      </c>
      <c r="B85" s="38">
        <v>116.4</v>
      </c>
      <c r="C85" s="38">
        <v>116.4</v>
      </c>
      <c r="D85" s="38">
        <v>116.4</v>
      </c>
      <c r="E85" s="38">
        <v>198.85</v>
      </c>
      <c r="F85" s="38">
        <v>208.55</v>
      </c>
      <c r="G85" s="38">
        <v>208.55</v>
      </c>
      <c r="H85" s="38">
        <v>208.55</v>
      </c>
      <c r="I85" s="38">
        <v>218.25</v>
      </c>
      <c r="J85" s="38">
        <v>223.1</v>
      </c>
      <c r="K85" s="38">
        <v>223.1</v>
      </c>
      <c r="L85" s="38">
        <v>176.54</v>
      </c>
      <c r="M85" s="38">
        <v>81.48</v>
      </c>
      <c r="N85" s="38">
        <v>106.7</v>
      </c>
      <c r="O85" s="38">
        <v>81.48</v>
      </c>
      <c r="P85" s="38">
        <v>24.25</v>
      </c>
      <c r="Q85" s="38">
        <v>223.1</v>
      </c>
      <c r="R85" s="38">
        <v>223.1</v>
      </c>
      <c r="S85" s="38">
        <v>223.1</v>
      </c>
      <c r="T85" s="38">
        <v>223.1</v>
      </c>
      <c r="U85" s="38">
        <v>53.35</v>
      </c>
      <c r="V85" s="38">
        <v>223.1</v>
      </c>
      <c r="W85" s="38">
        <v>223.1</v>
      </c>
      <c r="X85" s="38">
        <v>223.1</v>
      </c>
      <c r="Y85" s="38">
        <v>227.95</v>
      </c>
      <c r="Z85" s="38">
        <v>227.95</v>
      </c>
      <c r="AA85" s="38">
        <v>227.95</v>
      </c>
      <c r="AB85" s="38">
        <v>227.95</v>
      </c>
      <c r="AC85" s="38">
        <v>227.95</v>
      </c>
      <c r="AD85" s="38">
        <v>227.95</v>
      </c>
      <c r="AE85" s="38">
        <v>227.95</v>
      </c>
      <c r="AF85" s="38">
        <v>0</v>
      </c>
      <c r="AH85" s="61"/>
    </row>
    <row r="86" spans="1:34" x14ac:dyDescent="0.25">
      <c r="A86" s="30">
        <v>84</v>
      </c>
      <c r="B86" s="38">
        <v>116.4</v>
      </c>
      <c r="C86" s="38">
        <v>116.4</v>
      </c>
      <c r="D86" s="38">
        <v>116.4</v>
      </c>
      <c r="E86" s="38">
        <v>198.85</v>
      </c>
      <c r="F86" s="38">
        <v>208.55</v>
      </c>
      <c r="G86" s="38">
        <v>208.55</v>
      </c>
      <c r="H86" s="38">
        <v>208.55</v>
      </c>
      <c r="I86" s="38">
        <v>218.25</v>
      </c>
      <c r="J86" s="38">
        <v>223.1</v>
      </c>
      <c r="K86" s="38">
        <v>223.1</v>
      </c>
      <c r="L86" s="38">
        <v>176.54</v>
      </c>
      <c r="M86" s="38">
        <v>81.48</v>
      </c>
      <c r="N86" s="38">
        <v>106.7</v>
      </c>
      <c r="O86" s="38">
        <v>81.48</v>
      </c>
      <c r="P86" s="38">
        <v>24.25</v>
      </c>
      <c r="Q86" s="38">
        <v>223.1</v>
      </c>
      <c r="R86" s="38">
        <v>223.1</v>
      </c>
      <c r="S86" s="38">
        <v>223.1</v>
      </c>
      <c r="T86" s="38">
        <v>223.1</v>
      </c>
      <c r="U86" s="38">
        <v>77.599999999999994</v>
      </c>
      <c r="V86" s="38">
        <v>223.1</v>
      </c>
      <c r="W86" s="38">
        <v>223.1</v>
      </c>
      <c r="X86" s="38">
        <v>223.1</v>
      </c>
      <c r="Y86" s="38">
        <v>227.95</v>
      </c>
      <c r="Z86" s="38">
        <v>227.95</v>
      </c>
      <c r="AA86" s="38">
        <v>227.95</v>
      </c>
      <c r="AB86" s="38">
        <v>227.95</v>
      </c>
      <c r="AC86" s="38">
        <v>227.95</v>
      </c>
      <c r="AD86" s="38">
        <v>227.95</v>
      </c>
      <c r="AE86" s="38">
        <v>227.95</v>
      </c>
      <c r="AF86" s="38">
        <v>0</v>
      </c>
      <c r="AH86" s="61"/>
    </row>
    <row r="87" spans="1:34" x14ac:dyDescent="0.25">
      <c r="A87" s="30">
        <v>85</v>
      </c>
      <c r="B87" s="38">
        <v>116.4</v>
      </c>
      <c r="C87" s="38">
        <v>116.4</v>
      </c>
      <c r="D87" s="38">
        <v>116.4</v>
      </c>
      <c r="E87" s="38">
        <v>198.85</v>
      </c>
      <c r="F87" s="38">
        <v>208.55</v>
      </c>
      <c r="G87" s="38">
        <v>208.55</v>
      </c>
      <c r="H87" s="38">
        <v>208.55</v>
      </c>
      <c r="I87" s="38">
        <v>218.25</v>
      </c>
      <c r="J87" s="38">
        <v>223.1</v>
      </c>
      <c r="K87" s="38">
        <v>223.1</v>
      </c>
      <c r="L87" s="38">
        <v>176.54</v>
      </c>
      <c r="M87" s="38">
        <v>106.7</v>
      </c>
      <c r="N87" s="38">
        <v>106.7</v>
      </c>
      <c r="O87" s="38">
        <v>106.7</v>
      </c>
      <c r="P87" s="38">
        <v>24.25</v>
      </c>
      <c r="Q87" s="38">
        <v>223.1</v>
      </c>
      <c r="R87" s="38">
        <v>223.1</v>
      </c>
      <c r="S87" s="38">
        <v>223.1</v>
      </c>
      <c r="T87" s="38">
        <v>223.1</v>
      </c>
      <c r="U87" s="38">
        <v>101.85</v>
      </c>
      <c r="V87" s="38">
        <v>223.1</v>
      </c>
      <c r="W87" s="38">
        <v>223.1</v>
      </c>
      <c r="X87" s="38">
        <v>223.1</v>
      </c>
      <c r="Y87" s="38">
        <v>227.95</v>
      </c>
      <c r="Z87" s="38">
        <v>227.95</v>
      </c>
      <c r="AA87" s="38">
        <v>227.95</v>
      </c>
      <c r="AB87" s="38">
        <v>227.95</v>
      </c>
      <c r="AC87" s="38">
        <v>227.95</v>
      </c>
      <c r="AD87" s="38">
        <v>227.95</v>
      </c>
      <c r="AE87" s="38">
        <v>227.95</v>
      </c>
      <c r="AF87" s="38">
        <v>0</v>
      </c>
      <c r="AH87" s="61"/>
    </row>
    <row r="88" spans="1:34" x14ac:dyDescent="0.25">
      <c r="A88" s="30">
        <v>86</v>
      </c>
      <c r="B88" s="38">
        <v>116.4</v>
      </c>
      <c r="C88" s="38">
        <v>116.4</v>
      </c>
      <c r="D88" s="38">
        <v>116.4</v>
      </c>
      <c r="E88" s="38">
        <v>198.85</v>
      </c>
      <c r="F88" s="38">
        <v>208.55</v>
      </c>
      <c r="G88" s="38">
        <v>208.55</v>
      </c>
      <c r="H88" s="38">
        <v>208.55</v>
      </c>
      <c r="I88" s="38">
        <v>218.25</v>
      </c>
      <c r="J88" s="38">
        <v>223.1</v>
      </c>
      <c r="K88" s="38">
        <v>223.1</v>
      </c>
      <c r="L88" s="38">
        <v>176.54</v>
      </c>
      <c r="M88" s="38">
        <v>106.7</v>
      </c>
      <c r="N88" s="38">
        <v>106.7</v>
      </c>
      <c r="O88" s="38">
        <v>106.7</v>
      </c>
      <c r="P88" s="38">
        <v>24.25</v>
      </c>
      <c r="Q88" s="38">
        <v>223.1</v>
      </c>
      <c r="R88" s="38">
        <v>223.1</v>
      </c>
      <c r="S88" s="38">
        <v>223.1</v>
      </c>
      <c r="T88" s="38">
        <v>223.1</v>
      </c>
      <c r="U88" s="38">
        <v>126.1</v>
      </c>
      <c r="V88" s="38">
        <v>223.1</v>
      </c>
      <c r="W88" s="38">
        <v>223.1</v>
      </c>
      <c r="X88" s="38">
        <v>223.1</v>
      </c>
      <c r="Y88" s="38">
        <v>227.95</v>
      </c>
      <c r="Z88" s="38">
        <v>227.95</v>
      </c>
      <c r="AA88" s="38">
        <v>227.95</v>
      </c>
      <c r="AB88" s="38">
        <v>227.95</v>
      </c>
      <c r="AC88" s="38">
        <v>227.95</v>
      </c>
      <c r="AD88" s="38">
        <v>227.95</v>
      </c>
      <c r="AE88" s="38">
        <v>227.95</v>
      </c>
      <c r="AF88" s="38">
        <v>0</v>
      </c>
      <c r="AH88" s="61"/>
    </row>
    <row r="89" spans="1:34" x14ac:dyDescent="0.25">
      <c r="A89" s="30">
        <v>87</v>
      </c>
      <c r="B89" s="38">
        <v>116.4</v>
      </c>
      <c r="C89" s="38">
        <v>116.4</v>
      </c>
      <c r="D89" s="38">
        <v>116.4</v>
      </c>
      <c r="E89" s="38">
        <v>198.85</v>
      </c>
      <c r="F89" s="38">
        <v>208.55</v>
      </c>
      <c r="G89" s="38">
        <v>208.55</v>
      </c>
      <c r="H89" s="38">
        <v>208.55</v>
      </c>
      <c r="I89" s="38">
        <v>218.25</v>
      </c>
      <c r="J89" s="38">
        <v>223.1</v>
      </c>
      <c r="K89" s="38">
        <v>223.1</v>
      </c>
      <c r="L89" s="38">
        <v>176.54</v>
      </c>
      <c r="M89" s="38">
        <v>106.7</v>
      </c>
      <c r="N89" s="38">
        <v>106.7</v>
      </c>
      <c r="O89" s="38">
        <v>106.7</v>
      </c>
      <c r="P89" s="38">
        <v>24.25</v>
      </c>
      <c r="Q89" s="38">
        <v>223.1</v>
      </c>
      <c r="R89" s="38">
        <v>223.1</v>
      </c>
      <c r="S89" s="38">
        <v>223.1</v>
      </c>
      <c r="T89" s="38">
        <v>223.1</v>
      </c>
      <c r="U89" s="38">
        <v>150.35</v>
      </c>
      <c r="V89" s="38">
        <v>223.1</v>
      </c>
      <c r="W89" s="38">
        <v>223.1</v>
      </c>
      <c r="X89" s="38">
        <v>223.1</v>
      </c>
      <c r="Y89" s="38">
        <v>227.95</v>
      </c>
      <c r="Z89" s="38">
        <v>227.95</v>
      </c>
      <c r="AA89" s="38">
        <v>227.95</v>
      </c>
      <c r="AB89" s="38">
        <v>227.95</v>
      </c>
      <c r="AC89" s="38">
        <v>227.95</v>
      </c>
      <c r="AD89" s="38">
        <v>227.95</v>
      </c>
      <c r="AE89" s="38">
        <v>227.95</v>
      </c>
      <c r="AF89" s="38">
        <v>0</v>
      </c>
      <c r="AH89" s="61"/>
    </row>
    <row r="90" spans="1:34" x14ac:dyDescent="0.25">
      <c r="A90" s="30">
        <v>88</v>
      </c>
      <c r="B90" s="38">
        <v>116.4</v>
      </c>
      <c r="C90" s="38">
        <v>116.4</v>
      </c>
      <c r="D90" s="38">
        <v>116.4</v>
      </c>
      <c r="E90" s="38">
        <v>198.85</v>
      </c>
      <c r="F90" s="38">
        <v>208.55</v>
      </c>
      <c r="G90" s="38">
        <v>208.55</v>
      </c>
      <c r="H90" s="38">
        <v>208.55</v>
      </c>
      <c r="I90" s="38">
        <v>218.25</v>
      </c>
      <c r="J90" s="38">
        <v>223.1</v>
      </c>
      <c r="K90" s="38">
        <v>223.1</v>
      </c>
      <c r="L90" s="38">
        <v>176.54</v>
      </c>
      <c r="M90" s="38">
        <v>106.7</v>
      </c>
      <c r="N90" s="38">
        <v>106.7</v>
      </c>
      <c r="O90" s="38">
        <v>106.7</v>
      </c>
      <c r="P90" s="38">
        <v>24.25</v>
      </c>
      <c r="Q90" s="38">
        <v>223.1</v>
      </c>
      <c r="R90" s="38">
        <v>223.1</v>
      </c>
      <c r="S90" s="38">
        <v>223.1</v>
      </c>
      <c r="T90" s="38">
        <v>223.1</v>
      </c>
      <c r="U90" s="38">
        <v>174.6</v>
      </c>
      <c r="V90" s="38">
        <v>223.1</v>
      </c>
      <c r="W90" s="38">
        <v>223.1</v>
      </c>
      <c r="X90" s="38">
        <v>223.1</v>
      </c>
      <c r="Y90" s="38">
        <v>227.95</v>
      </c>
      <c r="Z90" s="38">
        <v>227.95</v>
      </c>
      <c r="AA90" s="38">
        <v>227.95</v>
      </c>
      <c r="AB90" s="38">
        <v>227.95</v>
      </c>
      <c r="AC90" s="38">
        <v>227.95</v>
      </c>
      <c r="AD90" s="38">
        <v>227.95</v>
      </c>
      <c r="AE90" s="38">
        <v>227.95</v>
      </c>
      <c r="AF90" s="38">
        <v>0</v>
      </c>
      <c r="AH90" s="61"/>
    </row>
    <row r="91" spans="1:34" x14ac:dyDescent="0.25">
      <c r="A91" s="30">
        <v>89</v>
      </c>
      <c r="B91" s="38">
        <v>116.4</v>
      </c>
      <c r="C91" s="38">
        <v>116.4</v>
      </c>
      <c r="D91" s="38">
        <v>116.4</v>
      </c>
      <c r="E91" s="38">
        <v>198.85</v>
      </c>
      <c r="F91" s="38">
        <v>208.55</v>
      </c>
      <c r="G91" s="38">
        <v>208.55</v>
      </c>
      <c r="H91" s="38">
        <v>208.55</v>
      </c>
      <c r="I91" s="38">
        <v>218.25</v>
      </c>
      <c r="J91" s="38">
        <v>223.1</v>
      </c>
      <c r="K91" s="38">
        <v>223.1</v>
      </c>
      <c r="L91" s="38">
        <v>223.1</v>
      </c>
      <c r="M91" s="38">
        <v>106.7</v>
      </c>
      <c r="N91" s="38">
        <v>106.7</v>
      </c>
      <c r="O91" s="38">
        <v>106.7</v>
      </c>
      <c r="P91" s="38">
        <v>24.25</v>
      </c>
      <c r="Q91" s="38">
        <v>223.1</v>
      </c>
      <c r="R91" s="38">
        <v>223.1</v>
      </c>
      <c r="S91" s="38">
        <v>223.1</v>
      </c>
      <c r="T91" s="38">
        <v>223.1</v>
      </c>
      <c r="U91" s="38">
        <v>198.85</v>
      </c>
      <c r="V91" s="38">
        <v>223.1</v>
      </c>
      <c r="W91" s="38">
        <v>223.1</v>
      </c>
      <c r="X91" s="38">
        <v>223.1</v>
      </c>
      <c r="Y91" s="38">
        <v>227.95</v>
      </c>
      <c r="Z91" s="38">
        <v>227.95</v>
      </c>
      <c r="AA91" s="38">
        <v>227.95</v>
      </c>
      <c r="AB91" s="38">
        <v>227.95</v>
      </c>
      <c r="AC91" s="38">
        <v>227.95</v>
      </c>
      <c r="AD91" s="38">
        <v>227.95</v>
      </c>
      <c r="AE91" s="38">
        <v>227.95</v>
      </c>
      <c r="AF91" s="38">
        <v>0</v>
      </c>
      <c r="AH91" s="61"/>
    </row>
    <row r="92" spans="1:34" x14ac:dyDescent="0.25">
      <c r="A92" s="30">
        <v>90</v>
      </c>
      <c r="B92" s="38">
        <v>116.4</v>
      </c>
      <c r="C92" s="38">
        <v>116.4</v>
      </c>
      <c r="D92" s="38">
        <v>116.4</v>
      </c>
      <c r="E92" s="38">
        <v>198.85</v>
      </c>
      <c r="F92" s="38">
        <v>208.55</v>
      </c>
      <c r="G92" s="38">
        <v>208.55</v>
      </c>
      <c r="H92" s="38">
        <v>208.55</v>
      </c>
      <c r="I92" s="38">
        <v>218.25</v>
      </c>
      <c r="J92" s="38">
        <v>223.1</v>
      </c>
      <c r="K92" s="38">
        <v>223.1</v>
      </c>
      <c r="L92" s="38">
        <v>223.1</v>
      </c>
      <c r="M92" s="38">
        <v>106.7</v>
      </c>
      <c r="N92" s="38">
        <v>106.7</v>
      </c>
      <c r="O92" s="38">
        <v>106.7</v>
      </c>
      <c r="P92" s="38">
        <v>24.25</v>
      </c>
      <c r="Q92" s="38">
        <v>223.1</v>
      </c>
      <c r="R92" s="38">
        <v>223.1</v>
      </c>
      <c r="S92" s="38">
        <v>223.1</v>
      </c>
      <c r="T92" s="38">
        <v>223.1</v>
      </c>
      <c r="U92" s="38">
        <v>223.1</v>
      </c>
      <c r="V92" s="38">
        <v>223.1</v>
      </c>
      <c r="W92" s="38">
        <v>223.1</v>
      </c>
      <c r="X92" s="38">
        <v>223.1</v>
      </c>
      <c r="Y92" s="38">
        <v>227.95</v>
      </c>
      <c r="Z92" s="38">
        <v>227.95</v>
      </c>
      <c r="AA92" s="38">
        <v>227.95</v>
      </c>
      <c r="AB92" s="38">
        <v>227.95</v>
      </c>
      <c r="AC92" s="38">
        <v>227.95</v>
      </c>
      <c r="AD92" s="38">
        <v>227.95</v>
      </c>
      <c r="AE92" s="38">
        <v>227.95</v>
      </c>
      <c r="AF92" s="38">
        <v>0</v>
      </c>
      <c r="AH92" s="61"/>
    </row>
    <row r="93" spans="1:34" x14ac:dyDescent="0.25">
      <c r="A93" s="30">
        <v>91</v>
      </c>
      <c r="B93" s="38">
        <v>116.4</v>
      </c>
      <c r="C93" s="38">
        <v>116.4</v>
      </c>
      <c r="D93" s="38">
        <v>116.4</v>
      </c>
      <c r="E93" s="38">
        <v>198.85</v>
      </c>
      <c r="F93" s="38">
        <v>208.55</v>
      </c>
      <c r="G93" s="38">
        <v>208.55</v>
      </c>
      <c r="H93" s="38">
        <v>208.55</v>
      </c>
      <c r="I93" s="38">
        <v>218.25</v>
      </c>
      <c r="J93" s="38">
        <v>223.1</v>
      </c>
      <c r="K93" s="38">
        <v>223.1</v>
      </c>
      <c r="L93" s="38">
        <v>223.1</v>
      </c>
      <c r="M93" s="38">
        <v>106.7</v>
      </c>
      <c r="N93" s="38">
        <v>106.7</v>
      </c>
      <c r="O93" s="38">
        <v>106.7</v>
      </c>
      <c r="P93" s="38">
        <v>24.25</v>
      </c>
      <c r="Q93" s="38">
        <v>223.1</v>
      </c>
      <c r="R93" s="38">
        <v>223.1</v>
      </c>
      <c r="S93" s="38">
        <v>223.1</v>
      </c>
      <c r="T93" s="38">
        <v>223.1</v>
      </c>
      <c r="U93" s="38">
        <v>223.1</v>
      </c>
      <c r="V93" s="38">
        <v>223.1</v>
      </c>
      <c r="W93" s="38">
        <v>223.1</v>
      </c>
      <c r="X93" s="38">
        <v>223.1</v>
      </c>
      <c r="Y93" s="38">
        <v>227.95</v>
      </c>
      <c r="Z93" s="38">
        <v>227.95</v>
      </c>
      <c r="AA93" s="38">
        <v>227.95</v>
      </c>
      <c r="AB93" s="38">
        <v>227.95</v>
      </c>
      <c r="AC93" s="38">
        <v>227.95</v>
      </c>
      <c r="AD93" s="38">
        <v>227.95</v>
      </c>
      <c r="AE93" s="38">
        <v>227.95</v>
      </c>
      <c r="AF93" s="38">
        <v>0</v>
      </c>
      <c r="AH93" s="61"/>
    </row>
    <row r="94" spans="1:34" x14ac:dyDescent="0.25">
      <c r="A94" s="30">
        <v>92</v>
      </c>
      <c r="B94" s="38">
        <v>116.4</v>
      </c>
      <c r="C94" s="38">
        <v>116.4</v>
      </c>
      <c r="D94" s="38">
        <v>116.4</v>
      </c>
      <c r="E94" s="38">
        <v>198.85</v>
      </c>
      <c r="F94" s="38">
        <v>208.55</v>
      </c>
      <c r="G94" s="38">
        <v>208.55</v>
      </c>
      <c r="H94" s="38">
        <v>208.55</v>
      </c>
      <c r="I94" s="38">
        <v>218.25</v>
      </c>
      <c r="J94" s="38">
        <v>223.1</v>
      </c>
      <c r="K94" s="38">
        <v>223.1</v>
      </c>
      <c r="L94" s="38">
        <v>223.1</v>
      </c>
      <c r="M94" s="38">
        <v>106.7</v>
      </c>
      <c r="N94" s="38">
        <v>106.7</v>
      </c>
      <c r="O94" s="38">
        <v>106.7</v>
      </c>
      <c r="P94" s="38">
        <v>24.25</v>
      </c>
      <c r="Q94" s="38">
        <v>223.1</v>
      </c>
      <c r="R94" s="38">
        <v>223.1</v>
      </c>
      <c r="S94" s="38">
        <v>223.1</v>
      </c>
      <c r="T94" s="38">
        <v>223.1</v>
      </c>
      <c r="U94" s="38">
        <v>223.1</v>
      </c>
      <c r="V94" s="38">
        <v>223.1</v>
      </c>
      <c r="W94" s="38">
        <v>223.1</v>
      </c>
      <c r="X94" s="38">
        <v>223.1</v>
      </c>
      <c r="Y94" s="38">
        <v>227.95</v>
      </c>
      <c r="Z94" s="38">
        <v>227.95</v>
      </c>
      <c r="AA94" s="38">
        <v>227.95</v>
      </c>
      <c r="AB94" s="38">
        <v>227.95</v>
      </c>
      <c r="AC94" s="38">
        <v>227.95</v>
      </c>
      <c r="AD94" s="38">
        <v>227.95</v>
      </c>
      <c r="AE94" s="38">
        <v>227.95</v>
      </c>
      <c r="AF94" s="38">
        <v>0</v>
      </c>
      <c r="AH94" s="61"/>
    </row>
    <row r="95" spans="1:34" x14ac:dyDescent="0.25">
      <c r="A95" s="30">
        <v>93</v>
      </c>
      <c r="B95" s="38">
        <v>116.4</v>
      </c>
      <c r="C95" s="38">
        <v>116.4</v>
      </c>
      <c r="D95" s="38">
        <v>116.4</v>
      </c>
      <c r="E95" s="38">
        <v>198.85</v>
      </c>
      <c r="F95" s="38">
        <v>208.55</v>
      </c>
      <c r="G95" s="38">
        <v>208.55</v>
      </c>
      <c r="H95" s="38">
        <v>208.55</v>
      </c>
      <c r="I95" s="38">
        <v>218.25</v>
      </c>
      <c r="J95" s="38">
        <v>223.1</v>
      </c>
      <c r="K95" s="38">
        <v>223.1</v>
      </c>
      <c r="L95" s="38">
        <v>223.1</v>
      </c>
      <c r="M95" s="38">
        <v>106.7</v>
      </c>
      <c r="N95" s="38">
        <v>106.7</v>
      </c>
      <c r="O95" s="38">
        <v>106.7</v>
      </c>
      <c r="P95" s="38">
        <v>24.25</v>
      </c>
      <c r="Q95" s="38">
        <v>223.1</v>
      </c>
      <c r="R95" s="38">
        <v>223.1</v>
      </c>
      <c r="S95" s="38">
        <v>223.1</v>
      </c>
      <c r="T95" s="38">
        <v>223.1</v>
      </c>
      <c r="U95" s="38">
        <v>223.1</v>
      </c>
      <c r="V95" s="38">
        <v>223.1</v>
      </c>
      <c r="W95" s="38">
        <v>223.1</v>
      </c>
      <c r="X95" s="38">
        <v>223.1</v>
      </c>
      <c r="Y95" s="38">
        <v>227.95</v>
      </c>
      <c r="Z95" s="38">
        <v>227.95</v>
      </c>
      <c r="AA95" s="38">
        <v>227.95</v>
      </c>
      <c r="AB95" s="38">
        <v>227.95</v>
      </c>
      <c r="AC95" s="38">
        <v>227.95</v>
      </c>
      <c r="AD95" s="38">
        <v>227.95</v>
      </c>
      <c r="AE95" s="38">
        <v>227.95</v>
      </c>
      <c r="AF95" s="38">
        <v>0</v>
      </c>
      <c r="AH95" s="61"/>
    </row>
    <row r="96" spans="1:34" x14ac:dyDescent="0.25">
      <c r="A96" s="30">
        <v>94</v>
      </c>
      <c r="B96" s="38">
        <v>116.4</v>
      </c>
      <c r="C96" s="38">
        <v>116.4</v>
      </c>
      <c r="D96" s="38">
        <v>116.4</v>
      </c>
      <c r="E96" s="38">
        <v>198.85</v>
      </c>
      <c r="F96" s="38">
        <v>208.55</v>
      </c>
      <c r="G96" s="38">
        <v>208.55</v>
      </c>
      <c r="H96" s="38">
        <v>208.55</v>
      </c>
      <c r="I96" s="38">
        <v>218.25</v>
      </c>
      <c r="J96" s="38">
        <v>223.1</v>
      </c>
      <c r="K96" s="38">
        <v>223.1</v>
      </c>
      <c r="L96" s="38">
        <v>223.1</v>
      </c>
      <c r="M96" s="38">
        <v>106.7</v>
      </c>
      <c r="N96" s="38">
        <v>106.7</v>
      </c>
      <c r="O96" s="38">
        <v>106.7</v>
      </c>
      <c r="P96" s="38">
        <v>24.25</v>
      </c>
      <c r="Q96" s="38">
        <v>223.1</v>
      </c>
      <c r="R96" s="38">
        <v>223.1</v>
      </c>
      <c r="S96" s="38">
        <v>223.1</v>
      </c>
      <c r="T96" s="38">
        <v>223.1</v>
      </c>
      <c r="U96" s="38">
        <v>223.1</v>
      </c>
      <c r="V96" s="38">
        <v>223.1</v>
      </c>
      <c r="W96" s="38">
        <v>223.1</v>
      </c>
      <c r="X96" s="38">
        <v>223.1</v>
      </c>
      <c r="Y96" s="38">
        <v>227.95</v>
      </c>
      <c r="Z96" s="38">
        <v>227.95</v>
      </c>
      <c r="AA96" s="38">
        <v>227.95</v>
      </c>
      <c r="AB96" s="38">
        <v>227.95</v>
      </c>
      <c r="AC96" s="38">
        <v>227.95</v>
      </c>
      <c r="AD96" s="38">
        <v>227.95</v>
      </c>
      <c r="AE96" s="38">
        <v>227.95</v>
      </c>
      <c r="AF96" s="38">
        <v>0</v>
      </c>
      <c r="AH96" s="61"/>
    </row>
    <row r="97" spans="1:34" x14ac:dyDescent="0.25">
      <c r="A97" s="30">
        <v>95</v>
      </c>
      <c r="B97" s="38">
        <v>116.4</v>
      </c>
      <c r="C97" s="38">
        <v>116.4</v>
      </c>
      <c r="D97" s="38">
        <v>116.4</v>
      </c>
      <c r="E97" s="38">
        <v>198.85</v>
      </c>
      <c r="F97" s="38">
        <v>208.55</v>
      </c>
      <c r="G97" s="38">
        <v>208.55</v>
      </c>
      <c r="H97" s="38">
        <v>208.55</v>
      </c>
      <c r="I97" s="38">
        <v>218.25</v>
      </c>
      <c r="J97" s="38">
        <v>223.1</v>
      </c>
      <c r="K97" s="38">
        <v>223.1</v>
      </c>
      <c r="L97" s="38">
        <v>223.1</v>
      </c>
      <c r="M97" s="38">
        <v>106.7</v>
      </c>
      <c r="N97" s="38">
        <v>106.7</v>
      </c>
      <c r="O97" s="38">
        <v>106.7</v>
      </c>
      <c r="P97" s="38">
        <v>24.25</v>
      </c>
      <c r="Q97" s="38">
        <v>223.1</v>
      </c>
      <c r="R97" s="38">
        <v>223.1</v>
      </c>
      <c r="S97" s="38">
        <v>223.1</v>
      </c>
      <c r="T97" s="38">
        <v>223.1</v>
      </c>
      <c r="U97" s="38">
        <v>223.1</v>
      </c>
      <c r="V97" s="38">
        <v>223.1</v>
      </c>
      <c r="W97" s="38">
        <v>223.1</v>
      </c>
      <c r="X97" s="38">
        <v>223.1</v>
      </c>
      <c r="Y97" s="38">
        <v>227.95</v>
      </c>
      <c r="Z97" s="38">
        <v>227.95</v>
      </c>
      <c r="AA97" s="38">
        <v>227.95</v>
      </c>
      <c r="AB97" s="38">
        <v>227.95</v>
      </c>
      <c r="AC97" s="38">
        <v>227.95</v>
      </c>
      <c r="AD97" s="38">
        <v>227.95</v>
      </c>
      <c r="AE97" s="38">
        <v>227.95</v>
      </c>
      <c r="AF97" s="38">
        <v>0</v>
      </c>
      <c r="AH97" s="61"/>
    </row>
    <row r="98" spans="1:34" x14ac:dyDescent="0.25">
      <c r="A98" s="30">
        <v>96</v>
      </c>
      <c r="B98" s="38">
        <v>116.4</v>
      </c>
      <c r="C98" s="38">
        <v>116.4</v>
      </c>
      <c r="D98" s="38">
        <v>116.4</v>
      </c>
      <c r="E98" s="38">
        <v>198.85</v>
      </c>
      <c r="F98" s="38">
        <v>208.55</v>
      </c>
      <c r="G98" s="38">
        <v>208.55</v>
      </c>
      <c r="H98" s="38">
        <v>208.55</v>
      </c>
      <c r="I98" s="38">
        <v>218.25</v>
      </c>
      <c r="J98" s="38">
        <v>223.1</v>
      </c>
      <c r="K98" s="38">
        <v>223.1</v>
      </c>
      <c r="L98" s="38">
        <v>223.1</v>
      </c>
      <c r="M98" s="38">
        <v>106.7</v>
      </c>
      <c r="N98" s="38">
        <v>106.7</v>
      </c>
      <c r="O98" s="38">
        <v>106.7</v>
      </c>
      <c r="P98" s="38">
        <v>24.25</v>
      </c>
      <c r="Q98" s="38">
        <v>223.1</v>
      </c>
      <c r="R98" s="38">
        <v>223.1</v>
      </c>
      <c r="S98" s="38">
        <v>223.1</v>
      </c>
      <c r="T98" s="38">
        <v>223.1</v>
      </c>
      <c r="U98" s="38">
        <v>223.1</v>
      </c>
      <c r="V98" s="38">
        <v>223.1</v>
      </c>
      <c r="W98" s="38">
        <v>223.1</v>
      </c>
      <c r="X98" s="38">
        <v>223.1</v>
      </c>
      <c r="Y98" s="38">
        <v>227.95</v>
      </c>
      <c r="Z98" s="38">
        <v>227.95</v>
      </c>
      <c r="AA98" s="38">
        <v>227.95</v>
      </c>
      <c r="AB98" s="38">
        <v>227.95</v>
      </c>
      <c r="AC98" s="38">
        <v>227.95</v>
      </c>
      <c r="AD98" s="38">
        <v>227.95</v>
      </c>
      <c r="AE98" s="38">
        <v>227.95</v>
      </c>
      <c r="AF98" s="38">
        <v>0</v>
      </c>
      <c r="AH98" s="61"/>
    </row>
    <row r="99" spans="1:34" x14ac:dyDescent="0.25">
      <c r="A99" s="30" t="s">
        <v>24</v>
      </c>
      <c r="B99" s="30">
        <f>SUM(B3:B98)/4000</f>
        <v>2.3134499999999973</v>
      </c>
      <c r="C99" s="30">
        <f t="shared" ref="C99:AF99" si="0">SUM(C3:C98)/4000</f>
        <v>2.7935999999999952</v>
      </c>
      <c r="D99" s="30">
        <f t="shared" si="0"/>
        <v>2.7935999999999952</v>
      </c>
      <c r="E99" s="30">
        <f t="shared" si="0"/>
        <v>3.3040624999999997</v>
      </c>
      <c r="F99" s="30">
        <f t="shared" si="0"/>
        <v>3.7939124999999967</v>
      </c>
      <c r="G99" s="30">
        <f t="shared" si="0"/>
        <v>3.9200124999999959</v>
      </c>
      <c r="H99" s="30">
        <f t="shared" si="0"/>
        <v>4.5408124999999924</v>
      </c>
      <c r="I99" s="30">
        <f t="shared" si="0"/>
        <v>3.9285000000000001</v>
      </c>
      <c r="J99" s="30">
        <f t="shared" si="0"/>
        <v>4.4013750000000016</v>
      </c>
      <c r="K99" s="30">
        <f t="shared" si="0"/>
        <v>4.3953125000000011</v>
      </c>
      <c r="L99" s="30">
        <f t="shared" si="0"/>
        <v>4.2762450000000047</v>
      </c>
      <c r="M99" s="30">
        <f t="shared" si="0"/>
        <v>3.6961850000000092</v>
      </c>
      <c r="N99" s="30">
        <f t="shared" si="0"/>
        <v>2.1291499999999988</v>
      </c>
      <c r="O99" s="30">
        <f t="shared" si="0"/>
        <v>2.2436099999999994</v>
      </c>
      <c r="P99" s="30">
        <f t="shared" si="0"/>
        <v>0.58199999999999996</v>
      </c>
      <c r="Q99" s="30">
        <f t="shared" si="0"/>
        <v>1.8284500000000012</v>
      </c>
      <c r="R99" s="30">
        <f t="shared" si="0"/>
        <v>5.3543999999999956</v>
      </c>
      <c r="S99" s="30">
        <f t="shared" si="0"/>
        <v>5.3543999999999956</v>
      </c>
      <c r="T99" s="30">
        <f t="shared" si="0"/>
        <v>5.2646749999999969</v>
      </c>
      <c r="U99" s="30">
        <f t="shared" si="0"/>
        <v>4.4814000000000034</v>
      </c>
      <c r="V99" s="30">
        <f t="shared" si="0"/>
        <v>5.3398499999999958</v>
      </c>
      <c r="W99" s="30">
        <f t="shared" si="0"/>
        <v>3.7029750000000012</v>
      </c>
      <c r="X99" s="30">
        <f t="shared" si="0"/>
        <v>5.3543999999999956</v>
      </c>
      <c r="Y99" s="30">
        <f t="shared" si="0"/>
        <v>5.4708000000000094</v>
      </c>
      <c r="Z99" s="30">
        <f t="shared" si="0"/>
        <v>5.4708000000000094</v>
      </c>
      <c r="AA99" s="30">
        <f t="shared" si="0"/>
        <v>5.4708000000000094</v>
      </c>
      <c r="AB99" s="30">
        <f t="shared" si="0"/>
        <v>5.4708000000000094</v>
      </c>
      <c r="AC99" s="30">
        <f t="shared" si="0"/>
        <v>5.4708000000000094</v>
      </c>
      <c r="AD99" s="30">
        <f t="shared" si="0"/>
        <v>5.4708000000000094</v>
      </c>
      <c r="AE99" s="30">
        <f t="shared" si="0"/>
        <v>5.4708000000000094</v>
      </c>
      <c r="AF99" s="30">
        <f t="shared" si="0"/>
        <v>0</v>
      </c>
      <c r="AG99" s="31"/>
    </row>
    <row r="102" spans="1:34" x14ac:dyDescent="0.25">
      <c r="B102" s="36" t="s">
        <v>25</v>
      </c>
      <c r="C102" s="67">
        <f>SUM(B99:AF99)</f>
        <v>124.08797750000005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O37" sqref="O3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4" ht="28.5" x14ac:dyDescent="0.45">
      <c r="B1" s="47" t="s">
        <v>65</v>
      </c>
    </row>
    <row r="2" spans="1:34" x14ac:dyDescent="0.25">
      <c r="A2" s="30" t="s">
        <v>23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4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2.91</v>
      </c>
      <c r="W3" s="38">
        <v>2.91</v>
      </c>
      <c r="X3" s="38">
        <v>2.91</v>
      </c>
      <c r="Y3" s="38">
        <v>3.88</v>
      </c>
      <c r="Z3" s="38">
        <v>3.88</v>
      </c>
      <c r="AA3" s="38">
        <v>1.94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  <c r="AH3" s="61"/>
    </row>
    <row r="4" spans="1:34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2.91</v>
      </c>
      <c r="W4" s="38">
        <v>2.91</v>
      </c>
      <c r="X4" s="38">
        <v>2.91</v>
      </c>
      <c r="Y4" s="38">
        <v>3.88</v>
      </c>
      <c r="Z4" s="38">
        <v>3.88</v>
      </c>
      <c r="AA4" s="38">
        <v>1.94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H4" s="61"/>
    </row>
    <row r="5" spans="1:34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2.91</v>
      </c>
      <c r="W5" s="38">
        <v>2.91</v>
      </c>
      <c r="X5" s="38">
        <v>2.91</v>
      </c>
      <c r="Y5" s="38">
        <v>3.88</v>
      </c>
      <c r="Z5" s="38">
        <v>3.88</v>
      </c>
      <c r="AA5" s="38">
        <v>1.94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H5" s="61"/>
    </row>
    <row r="6" spans="1:34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2.91</v>
      </c>
      <c r="W6" s="38">
        <v>2.91</v>
      </c>
      <c r="X6" s="38">
        <v>2.91</v>
      </c>
      <c r="Y6" s="38">
        <v>3.88</v>
      </c>
      <c r="Z6" s="38">
        <v>3.88</v>
      </c>
      <c r="AA6" s="38">
        <v>1.94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H6" s="61"/>
    </row>
    <row r="7" spans="1:34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2.91</v>
      </c>
      <c r="W7" s="38">
        <v>2.91</v>
      </c>
      <c r="X7" s="38">
        <v>2.91</v>
      </c>
      <c r="Y7" s="38">
        <v>3.88</v>
      </c>
      <c r="Z7" s="38">
        <v>3.88</v>
      </c>
      <c r="AA7" s="38">
        <v>1.94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H7" s="61"/>
    </row>
    <row r="8" spans="1:34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2.91</v>
      </c>
      <c r="W8" s="38">
        <v>2.91</v>
      </c>
      <c r="X8" s="38">
        <v>2.91</v>
      </c>
      <c r="Y8" s="38">
        <v>3.88</v>
      </c>
      <c r="Z8" s="38">
        <v>3.88</v>
      </c>
      <c r="AA8" s="38">
        <v>1.94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H8" s="61"/>
    </row>
    <row r="9" spans="1:34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2.91</v>
      </c>
      <c r="W9" s="38">
        <v>2.91</v>
      </c>
      <c r="X9" s="38">
        <v>2.91</v>
      </c>
      <c r="Y9" s="38">
        <v>3.88</v>
      </c>
      <c r="Z9" s="38">
        <v>3.88</v>
      </c>
      <c r="AA9" s="38">
        <v>1.94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H9" s="61"/>
    </row>
    <row r="10" spans="1:34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2.91</v>
      </c>
      <c r="W10" s="38">
        <v>2.91</v>
      </c>
      <c r="X10" s="38">
        <v>2.91</v>
      </c>
      <c r="Y10" s="38">
        <v>3.88</v>
      </c>
      <c r="Z10" s="38">
        <v>3.88</v>
      </c>
      <c r="AA10" s="38">
        <v>1.94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H10" s="61"/>
    </row>
    <row r="11" spans="1:34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0.97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H11" s="61"/>
    </row>
    <row r="12" spans="1:34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0.97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H12" s="61"/>
    </row>
    <row r="13" spans="1:34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0.97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H13" s="61"/>
    </row>
    <row r="14" spans="1:34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0.97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H14" s="61"/>
    </row>
    <row r="15" spans="1:34" x14ac:dyDescent="0.25">
      <c r="A15" s="30">
        <v>13</v>
      </c>
      <c r="B15" s="38">
        <v>19.399999999999999</v>
      </c>
      <c r="C15" s="38">
        <v>9.6999999999999993</v>
      </c>
      <c r="D15" s="38">
        <v>9.6999999999999993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12.61</v>
      </c>
      <c r="S15" s="38">
        <v>12.61</v>
      </c>
      <c r="T15" s="38">
        <v>0</v>
      </c>
      <c r="U15" s="38">
        <v>0</v>
      </c>
      <c r="V15" s="38">
        <v>12.61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H15" s="61"/>
    </row>
    <row r="16" spans="1:34" x14ac:dyDescent="0.25">
      <c r="A16" s="30">
        <v>14</v>
      </c>
      <c r="B16" s="38">
        <v>19.399999999999999</v>
      </c>
      <c r="C16" s="38">
        <v>9.6999999999999993</v>
      </c>
      <c r="D16" s="38">
        <v>9.6999999999999993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12.61</v>
      </c>
      <c r="S16" s="38">
        <v>12.61</v>
      </c>
      <c r="T16" s="38">
        <v>0</v>
      </c>
      <c r="U16" s="38">
        <v>0</v>
      </c>
      <c r="V16" s="38">
        <v>12.61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H16" s="61"/>
    </row>
    <row r="17" spans="1:34" x14ac:dyDescent="0.25">
      <c r="A17" s="30">
        <v>15</v>
      </c>
      <c r="B17" s="38">
        <v>19.399999999999999</v>
      </c>
      <c r="C17" s="38">
        <v>9.6999999999999993</v>
      </c>
      <c r="D17" s="38">
        <v>9.6999999999999993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12.61</v>
      </c>
      <c r="S17" s="38">
        <v>12.61</v>
      </c>
      <c r="T17" s="38">
        <v>0</v>
      </c>
      <c r="U17" s="38">
        <v>0</v>
      </c>
      <c r="V17" s="38">
        <v>12.61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H17" s="61"/>
    </row>
    <row r="18" spans="1:34" x14ac:dyDescent="0.25">
      <c r="A18" s="30">
        <v>16</v>
      </c>
      <c r="B18" s="38">
        <v>19.399999999999999</v>
      </c>
      <c r="C18" s="38">
        <v>9.6999999999999993</v>
      </c>
      <c r="D18" s="38">
        <v>9.6999999999999993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12.61</v>
      </c>
      <c r="S18" s="38">
        <v>12.61</v>
      </c>
      <c r="T18" s="38">
        <v>0</v>
      </c>
      <c r="U18" s="38">
        <v>0</v>
      </c>
      <c r="V18" s="38">
        <v>12.61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H18" s="61"/>
    </row>
    <row r="19" spans="1:34" x14ac:dyDescent="0.25">
      <c r="A19" s="30">
        <v>17</v>
      </c>
      <c r="B19" s="38">
        <v>4.8499999999999996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3.88</v>
      </c>
      <c r="S19" s="38">
        <v>3.88</v>
      </c>
      <c r="T19" s="38">
        <v>0</v>
      </c>
      <c r="U19" s="38">
        <v>0</v>
      </c>
      <c r="V19" s="38">
        <v>4.8499999999999996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H19" s="61"/>
    </row>
    <row r="20" spans="1:34" x14ac:dyDescent="0.25">
      <c r="A20" s="30">
        <v>18</v>
      </c>
      <c r="B20" s="38">
        <v>4.8499999999999996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3.88</v>
      </c>
      <c r="S20" s="38">
        <v>3.88</v>
      </c>
      <c r="T20" s="38">
        <v>0</v>
      </c>
      <c r="U20" s="38">
        <v>0</v>
      </c>
      <c r="V20" s="38">
        <v>4.8499999999999996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H20" s="61"/>
    </row>
    <row r="21" spans="1:34" x14ac:dyDescent="0.25">
      <c r="A21" s="30">
        <v>19</v>
      </c>
      <c r="B21" s="38">
        <v>4.8499999999999996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3.88</v>
      </c>
      <c r="S21" s="38">
        <v>3.88</v>
      </c>
      <c r="T21" s="38">
        <v>0</v>
      </c>
      <c r="U21" s="38">
        <v>0</v>
      </c>
      <c r="V21" s="38">
        <v>4.8499999999999996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H21" s="61"/>
    </row>
    <row r="22" spans="1:34" x14ac:dyDescent="0.25">
      <c r="A22" s="30">
        <v>20</v>
      </c>
      <c r="B22" s="38">
        <v>4.8499999999999996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3.88</v>
      </c>
      <c r="S22" s="38">
        <v>3.88</v>
      </c>
      <c r="T22" s="38">
        <v>0</v>
      </c>
      <c r="U22" s="38">
        <v>0</v>
      </c>
      <c r="V22" s="38">
        <v>4.8499999999999996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H22" s="61"/>
    </row>
    <row r="23" spans="1:34" x14ac:dyDescent="0.25">
      <c r="A23" s="30">
        <v>21</v>
      </c>
      <c r="B23" s="38">
        <v>4.8499999999999996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0.97</v>
      </c>
      <c r="S23" s="38">
        <v>0.97</v>
      </c>
      <c r="T23" s="38">
        <v>0</v>
      </c>
      <c r="U23" s="38">
        <v>0</v>
      </c>
      <c r="V23" s="38">
        <v>38.799999999999997</v>
      </c>
      <c r="W23" s="38">
        <v>19.399999999999999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H23" s="61"/>
    </row>
    <row r="24" spans="1:34" x14ac:dyDescent="0.25">
      <c r="A24" s="30">
        <v>22</v>
      </c>
      <c r="B24" s="38">
        <v>4.8499999999999996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0.97</v>
      </c>
      <c r="S24" s="38">
        <v>0.97</v>
      </c>
      <c r="T24" s="38">
        <v>0</v>
      </c>
      <c r="U24" s="38">
        <v>0</v>
      </c>
      <c r="V24" s="38">
        <v>38.799999999999997</v>
      </c>
      <c r="W24" s="38">
        <v>19.399999999999999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H24" s="61"/>
    </row>
    <row r="25" spans="1:34" x14ac:dyDescent="0.25">
      <c r="A25" s="30">
        <v>23</v>
      </c>
      <c r="B25" s="38">
        <v>4.8499999999999996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0.97</v>
      </c>
      <c r="S25" s="38">
        <v>0.97</v>
      </c>
      <c r="T25" s="38">
        <v>0</v>
      </c>
      <c r="U25" s="38">
        <v>0</v>
      </c>
      <c r="V25" s="38">
        <v>38.799999999999997</v>
      </c>
      <c r="W25" s="38">
        <v>19.399999999999999</v>
      </c>
      <c r="X25" s="38">
        <v>31.04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H25" s="61"/>
    </row>
    <row r="26" spans="1:34" x14ac:dyDescent="0.25">
      <c r="A26" s="30">
        <v>24</v>
      </c>
      <c r="B26" s="38">
        <v>4.8499999999999996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0.97</v>
      </c>
      <c r="S26" s="38">
        <v>0.97</v>
      </c>
      <c r="T26" s="38">
        <v>0</v>
      </c>
      <c r="U26" s="38">
        <v>0</v>
      </c>
      <c r="V26" s="38">
        <v>38.799999999999997</v>
      </c>
      <c r="W26" s="38">
        <v>19.399999999999999</v>
      </c>
      <c r="X26" s="38">
        <v>31.04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H26" s="61"/>
    </row>
    <row r="27" spans="1:34" x14ac:dyDescent="0.25">
      <c r="A27" s="30">
        <v>25</v>
      </c>
      <c r="B27" s="38">
        <v>1.94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0.97</v>
      </c>
      <c r="S27" s="38">
        <v>0.97</v>
      </c>
      <c r="T27" s="38">
        <v>0</v>
      </c>
      <c r="U27" s="38">
        <v>0</v>
      </c>
      <c r="V27" s="38">
        <v>38.799999999999997</v>
      </c>
      <c r="W27" s="38">
        <v>19.399999999999999</v>
      </c>
      <c r="X27" s="38">
        <v>31.04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H27" s="61"/>
    </row>
    <row r="28" spans="1:34" x14ac:dyDescent="0.25">
      <c r="A28" s="30">
        <v>26</v>
      </c>
      <c r="B28" s="38">
        <v>1.94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0.97</v>
      </c>
      <c r="S28" s="38">
        <v>0.97</v>
      </c>
      <c r="T28" s="38">
        <v>0</v>
      </c>
      <c r="U28" s="38">
        <v>0</v>
      </c>
      <c r="V28" s="38">
        <v>38.799999999999997</v>
      </c>
      <c r="W28" s="38">
        <v>19.399999999999999</v>
      </c>
      <c r="X28" s="38">
        <v>31.04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H28" s="61"/>
    </row>
    <row r="29" spans="1:34" x14ac:dyDescent="0.25">
      <c r="A29" s="30">
        <v>27</v>
      </c>
      <c r="B29" s="38">
        <v>1.94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0.97</v>
      </c>
      <c r="S29" s="38">
        <v>0.97</v>
      </c>
      <c r="T29" s="38">
        <v>0</v>
      </c>
      <c r="U29" s="38">
        <v>0</v>
      </c>
      <c r="V29" s="38">
        <v>38.799999999999997</v>
      </c>
      <c r="W29" s="38">
        <v>19.399999999999999</v>
      </c>
      <c r="X29" s="38">
        <v>31.04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H29" s="61"/>
    </row>
    <row r="30" spans="1:34" x14ac:dyDescent="0.25">
      <c r="A30" s="30">
        <v>28</v>
      </c>
      <c r="B30" s="38">
        <v>1.94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0.97</v>
      </c>
      <c r="S30" s="38">
        <v>0.97</v>
      </c>
      <c r="T30" s="38">
        <v>0</v>
      </c>
      <c r="U30" s="38">
        <v>0</v>
      </c>
      <c r="V30" s="38">
        <v>38.799999999999997</v>
      </c>
      <c r="W30" s="38">
        <v>19.399999999999999</v>
      </c>
      <c r="X30" s="38">
        <v>31.04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H30" s="61"/>
    </row>
    <row r="31" spans="1:34" x14ac:dyDescent="0.25">
      <c r="A31" s="30">
        <v>29</v>
      </c>
      <c r="B31" s="38">
        <v>1.94</v>
      </c>
      <c r="C31" s="38">
        <v>4.8499999999999996</v>
      </c>
      <c r="D31" s="38">
        <v>4.8499999999999996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0.97</v>
      </c>
      <c r="S31" s="38">
        <v>0.97</v>
      </c>
      <c r="T31" s="38">
        <v>0</v>
      </c>
      <c r="U31" s="38">
        <v>0</v>
      </c>
      <c r="V31" s="38">
        <v>38.799999999999997</v>
      </c>
      <c r="W31" s="38">
        <v>19.399999999999999</v>
      </c>
      <c r="X31" s="38">
        <v>31.04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H31" s="61"/>
    </row>
    <row r="32" spans="1:34" x14ac:dyDescent="0.25">
      <c r="A32" s="30">
        <v>30</v>
      </c>
      <c r="B32" s="38">
        <v>1.94</v>
      </c>
      <c r="C32" s="38">
        <v>4.8499999999999996</v>
      </c>
      <c r="D32" s="38">
        <v>4.8499999999999996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0.97</v>
      </c>
      <c r="S32" s="38">
        <v>0.97</v>
      </c>
      <c r="T32" s="38">
        <v>0</v>
      </c>
      <c r="U32" s="38">
        <v>0</v>
      </c>
      <c r="V32" s="38">
        <v>38.799999999999997</v>
      </c>
      <c r="W32" s="38">
        <v>19.399999999999999</v>
      </c>
      <c r="X32" s="38">
        <v>31.04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H32" s="61"/>
    </row>
    <row r="33" spans="1:34" x14ac:dyDescent="0.25">
      <c r="A33" s="30">
        <v>31</v>
      </c>
      <c r="B33" s="38">
        <v>1.94</v>
      </c>
      <c r="C33" s="38">
        <v>4.8499999999999996</v>
      </c>
      <c r="D33" s="38">
        <v>4.8499999999999996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0.97</v>
      </c>
      <c r="S33" s="38">
        <v>0.97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H33" s="61"/>
    </row>
    <row r="34" spans="1:34" x14ac:dyDescent="0.25">
      <c r="A34" s="30">
        <v>32</v>
      </c>
      <c r="B34" s="38">
        <v>1.94</v>
      </c>
      <c r="C34" s="38">
        <v>4.8499999999999996</v>
      </c>
      <c r="D34" s="38">
        <v>4.8499999999999996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0.97</v>
      </c>
      <c r="S34" s="38">
        <v>0.97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H34" s="61"/>
    </row>
    <row r="35" spans="1:34" x14ac:dyDescent="0.25">
      <c r="A35" s="30">
        <v>33</v>
      </c>
      <c r="B35" s="38">
        <v>1.94</v>
      </c>
      <c r="C35" s="38">
        <v>4.8499999999999996</v>
      </c>
      <c r="D35" s="38">
        <v>4.8499999999999996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0.97</v>
      </c>
      <c r="S35" s="38">
        <v>0.97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H35" s="61"/>
    </row>
    <row r="36" spans="1:34" x14ac:dyDescent="0.25">
      <c r="A36" s="30">
        <v>34</v>
      </c>
      <c r="B36" s="38">
        <v>1.94</v>
      </c>
      <c r="C36" s="38">
        <v>4.8499999999999996</v>
      </c>
      <c r="D36" s="38">
        <v>4.8499999999999996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0.97</v>
      </c>
      <c r="S36" s="38">
        <v>0.97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H36" s="61"/>
    </row>
    <row r="37" spans="1:34" x14ac:dyDescent="0.25">
      <c r="A37" s="30">
        <v>35</v>
      </c>
      <c r="B37" s="38">
        <v>1.94</v>
      </c>
      <c r="C37" s="38">
        <v>4.8499999999999996</v>
      </c>
      <c r="D37" s="38">
        <v>4.8499999999999996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0.97</v>
      </c>
      <c r="S37" s="38">
        <v>0.97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H37" s="61"/>
    </row>
    <row r="38" spans="1:34" x14ac:dyDescent="0.25">
      <c r="A38" s="30">
        <v>36</v>
      </c>
      <c r="B38" s="38">
        <v>1.94</v>
      </c>
      <c r="C38" s="38">
        <v>4.8499999999999996</v>
      </c>
      <c r="D38" s="38">
        <v>4.8499999999999996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0.97</v>
      </c>
      <c r="S38" s="38">
        <v>0.97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H38" s="61"/>
    </row>
    <row r="39" spans="1:34" x14ac:dyDescent="0.25">
      <c r="A39" s="30">
        <v>37</v>
      </c>
      <c r="B39" s="38">
        <v>1.94</v>
      </c>
      <c r="C39" s="38">
        <v>4.8499999999999996</v>
      </c>
      <c r="D39" s="38">
        <v>4.8499999999999996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0.97</v>
      </c>
      <c r="S39" s="38">
        <v>0.97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H39" s="61"/>
    </row>
    <row r="40" spans="1:34" x14ac:dyDescent="0.25">
      <c r="A40" s="30">
        <v>38</v>
      </c>
      <c r="B40" s="38">
        <v>1.94</v>
      </c>
      <c r="C40" s="38">
        <v>4.8499999999999996</v>
      </c>
      <c r="D40" s="38">
        <v>4.8499999999999996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0.97</v>
      </c>
      <c r="S40" s="38">
        <v>0.97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H40" s="61"/>
    </row>
    <row r="41" spans="1:34" x14ac:dyDescent="0.25">
      <c r="A41" s="30">
        <v>39</v>
      </c>
      <c r="B41" s="38">
        <v>1.94</v>
      </c>
      <c r="C41" s="38">
        <v>4.8499999999999996</v>
      </c>
      <c r="D41" s="38">
        <v>4.8499999999999996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0.97</v>
      </c>
      <c r="S41" s="38">
        <v>0.97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H41" s="61"/>
    </row>
    <row r="42" spans="1:34" x14ac:dyDescent="0.25">
      <c r="A42" s="30">
        <v>40</v>
      </c>
      <c r="B42" s="38">
        <v>1.94</v>
      </c>
      <c r="C42" s="38">
        <v>4.8499999999999996</v>
      </c>
      <c r="D42" s="38">
        <v>4.8499999999999996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0.97</v>
      </c>
      <c r="S42" s="38">
        <v>0.97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H42" s="61"/>
    </row>
    <row r="43" spans="1:34" x14ac:dyDescent="0.25">
      <c r="A43" s="30">
        <v>41</v>
      </c>
      <c r="B43" s="38">
        <v>1.94</v>
      </c>
      <c r="C43" s="38">
        <v>4.8499999999999996</v>
      </c>
      <c r="D43" s="38">
        <v>4.8499999999999996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0.97</v>
      </c>
      <c r="S43" s="38">
        <v>0.97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H43" s="61"/>
    </row>
    <row r="44" spans="1:34" x14ac:dyDescent="0.25">
      <c r="A44" s="30">
        <v>42</v>
      </c>
      <c r="B44" s="38">
        <v>1.94</v>
      </c>
      <c r="C44" s="38">
        <v>4.8499999999999996</v>
      </c>
      <c r="D44" s="38">
        <v>4.8499999999999996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0.97</v>
      </c>
      <c r="S44" s="38">
        <v>0.97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H44" s="61"/>
    </row>
    <row r="45" spans="1:34" x14ac:dyDescent="0.25">
      <c r="A45" s="30">
        <v>43</v>
      </c>
      <c r="B45" s="38">
        <v>1.94</v>
      </c>
      <c r="C45" s="38">
        <v>4.8499999999999996</v>
      </c>
      <c r="D45" s="38">
        <v>4.8499999999999996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0.97</v>
      </c>
      <c r="S45" s="38">
        <v>0.97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H45" s="61"/>
    </row>
    <row r="46" spans="1:34" x14ac:dyDescent="0.25">
      <c r="A46" s="30">
        <v>44</v>
      </c>
      <c r="B46" s="38">
        <v>1.94</v>
      </c>
      <c r="C46" s="38">
        <v>4.8499999999999996</v>
      </c>
      <c r="D46" s="38">
        <v>4.8499999999999996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0.97</v>
      </c>
      <c r="S46" s="38">
        <v>0.97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H46" s="61"/>
    </row>
    <row r="47" spans="1:34" x14ac:dyDescent="0.25">
      <c r="A47" s="30">
        <v>45</v>
      </c>
      <c r="B47" s="38">
        <v>1.94</v>
      </c>
      <c r="C47" s="38">
        <v>4.8499999999999996</v>
      </c>
      <c r="D47" s="38">
        <v>4.8499999999999996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0.97</v>
      </c>
      <c r="S47" s="38">
        <v>0.97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H47" s="61"/>
    </row>
    <row r="48" spans="1:34" x14ac:dyDescent="0.25">
      <c r="A48" s="30">
        <v>46</v>
      </c>
      <c r="B48" s="38">
        <v>1.94</v>
      </c>
      <c r="C48" s="38">
        <v>4.8499999999999996</v>
      </c>
      <c r="D48" s="38">
        <v>4.8499999999999996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0.97</v>
      </c>
      <c r="S48" s="38">
        <v>0.97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H48" s="61"/>
    </row>
    <row r="49" spans="1:34" x14ac:dyDescent="0.25">
      <c r="A49" s="30">
        <v>47</v>
      </c>
      <c r="B49" s="38">
        <v>1.94</v>
      </c>
      <c r="C49" s="38">
        <v>4.8499999999999996</v>
      </c>
      <c r="D49" s="38">
        <v>4.8499999999999996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0.97</v>
      </c>
      <c r="S49" s="38">
        <v>0.97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H49" s="61"/>
    </row>
    <row r="50" spans="1:34" x14ac:dyDescent="0.25">
      <c r="A50" s="30">
        <v>48</v>
      </c>
      <c r="B50" s="38">
        <v>1.94</v>
      </c>
      <c r="C50" s="38">
        <v>4.8499999999999996</v>
      </c>
      <c r="D50" s="38">
        <v>4.8499999999999996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0.97</v>
      </c>
      <c r="S50" s="38">
        <v>0.97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H50" s="61"/>
    </row>
    <row r="51" spans="1:34" x14ac:dyDescent="0.25">
      <c r="A51" s="30">
        <v>49</v>
      </c>
      <c r="B51" s="38">
        <v>1.94</v>
      </c>
      <c r="C51" s="38">
        <v>4.8499999999999996</v>
      </c>
      <c r="D51" s="38">
        <v>4.8499999999999996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0.97</v>
      </c>
      <c r="S51" s="38">
        <v>0.97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H51" s="61"/>
    </row>
    <row r="52" spans="1:34" x14ac:dyDescent="0.25">
      <c r="A52" s="30">
        <v>50</v>
      </c>
      <c r="B52" s="38">
        <v>1.94</v>
      </c>
      <c r="C52" s="38">
        <v>4.8499999999999996</v>
      </c>
      <c r="D52" s="38">
        <v>4.8499999999999996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0.97</v>
      </c>
      <c r="S52" s="38">
        <v>0.97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H52" s="61"/>
    </row>
    <row r="53" spans="1:34" x14ac:dyDescent="0.25">
      <c r="A53" s="30">
        <v>51</v>
      </c>
      <c r="B53" s="38">
        <v>1.94</v>
      </c>
      <c r="C53" s="38">
        <v>4.8499999999999996</v>
      </c>
      <c r="D53" s="38">
        <v>4.8499999999999996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0.97</v>
      </c>
      <c r="S53" s="38">
        <v>0.97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H53" s="61"/>
    </row>
    <row r="54" spans="1:34" x14ac:dyDescent="0.25">
      <c r="A54" s="30">
        <v>52</v>
      </c>
      <c r="B54" s="38">
        <v>1.94</v>
      </c>
      <c r="C54" s="38">
        <v>4.8499999999999996</v>
      </c>
      <c r="D54" s="38">
        <v>4.8499999999999996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0.97</v>
      </c>
      <c r="S54" s="38">
        <v>0.97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H54" s="61"/>
    </row>
    <row r="55" spans="1:34" x14ac:dyDescent="0.25">
      <c r="A55" s="30">
        <v>53</v>
      </c>
      <c r="B55" s="38">
        <v>1.94</v>
      </c>
      <c r="C55" s="38">
        <v>4.8499999999999996</v>
      </c>
      <c r="D55" s="38">
        <v>4.8499999999999996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0.97</v>
      </c>
      <c r="S55" s="38">
        <v>0.97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H55" s="61"/>
    </row>
    <row r="56" spans="1:34" x14ac:dyDescent="0.25">
      <c r="A56" s="30">
        <v>54</v>
      </c>
      <c r="B56" s="38">
        <v>1.94</v>
      </c>
      <c r="C56" s="38">
        <v>4.8499999999999996</v>
      </c>
      <c r="D56" s="38">
        <v>4.8499999999999996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0.97</v>
      </c>
      <c r="S56" s="38">
        <v>0.97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H56" s="61"/>
    </row>
    <row r="57" spans="1:34" x14ac:dyDescent="0.25">
      <c r="A57" s="30">
        <v>55</v>
      </c>
      <c r="B57" s="38">
        <v>1.94</v>
      </c>
      <c r="C57" s="38">
        <v>4.8499999999999996</v>
      </c>
      <c r="D57" s="38">
        <v>4.8499999999999996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0.97</v>
      </c>
      <c r="S57" s="38">
        <v>0.97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H57" s="61"/>
    </row>
    <row r="58" spans="1:34" x14ac:dyDescent="0.25">
      <c r="A58" s="30">
        <v>56</v>
      </c>
      <c r="B58" s="38">
        <v>1.94</v>
      </c>
      <c r="C58" s="38">
        <v>4.8499999999999996</v>
      </c>
      <c r="D58" s="38">
        <v>4.8499999999999996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0.97</v>
      </c>
      <c r="S58" s="38">
        <v>0.97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H58" s="61"/>
    </row>
    <row r="59" spans="1:34" x14ac:dyDescent="0.25">
      <c r="A59" s="30">
        <v>57</v>
      </c>
      <c r="B59" s="38">
        <v>1.94</v>
      </c>
      <c r="C59" s="38">
        <v>4.8499999999999996</v>
      </c>
      <c r="D59" s="38">
        <v>4.8499999999999996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0.97</v>
      </c>
      <c r="S59" s="38">
        <v>0.97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H59" s="61"/>
    </row>
    <row r="60" spans="1:34" x14ac:dyDescent="0.25">
      <c r="A60" s="30">
        <v>58</v>
      </c>
      <c r="B60" s="38">
        <v>1.94</v>
      </c>
      <c r="C60" s="38">
        <v>4.8499999999999996</v>
      </c>
      <c r="D60" s="38">
        <v>4.8499999999999996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0.97</v>
      </c>
      <c r="S60" s="38">
        <v>0.97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H60" s="61"/>
    </row>
    <row r="61" spans="1:34" x14ac:dyDescent="0.25">
      <c r="A61" s="30">
        <v>59</v>
      </c>
      <c r="B61" s="38">
        <v>1.94</v>
      </c>
      <c r="C61" s="38">
        <v>4.8499999999999996</v>
      </c>
      <c r="D61" s="38">
        <v>4.8499999999999996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0.97</v>
      </c>
      <c r="S61" s="38">
        <v>0.97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H61" s="61"/>
    </row>
    <row r="62" spans="1:34" x14ac:dyDescent="0.25">
      <c r="A62" s="30">
        <v>60</v>
      </c>
      <c r="B62" s="38">
        <v>1.94</v>
      </c>
      <c r="C62" s="38">
        <v>4.8499999999999996</v>
      </c>
      <c r="D62" s="38">
        <v>4.8499999999999996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0.97</v>
      </c>
      <c r="S62" s="38">
        <v>0.97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H62" s="61"/>
    </row>
    <row r="63" spans="1:34" x14ac:dyDescent="0.25">
      <c r="A63" s="30">
        <v>61</v>
      </c>
      <c r="B63" s="38">
        <v>1.94</v>
      </c>
      <c r="C63" s="38">
        <v>4.8499999999999996</v>
      </c>
      <c r="D63" s="38">
        <v>4.8499999999999996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0.97</v>
      </c>
      <c r="S63" s="38">
        <v>0.97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H63" s="61"/>
    </row>
    <row r="64" spans="1:34" x14ac:dyDescent="0.25">
      <c r="A64" s="30">
        <v>62</v>
      </c>
      <c r="B64" s="38">
        <v>1.94</v>
      </c>
      <c r="C64" s="38">
        <v>4.8499999999999996</v>
      </c>
      <c r="D64" s="38">
        <v>4.8499999999999996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0.97</v>
      </c>
      <c r="S64" s="38">
        <v>0.97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H64" s="61"/>
    </row>
    <row r="65" spans="1:34" x14ac:dyDescent="0.25">
      <c r="A65" s="30">
        <v>63</v>
      </c>
      <c r="B65" s="38">
        <v>1.94</v>
      </c>
      <c r="C65" s="38">
        <v>4.8499999999999996</v>
      </c>
      <c r="D65" s="38">
        <v>4.8499999999999996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0.97</v>
      </c>
      <c r="S65" s="38">
        <v>0.97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H65" s="61"/>
    </row>
    <row r="66" spans="1:34" x14ac:dyDescent="0.25">
      <c r="A66" s="30">
        <v>64</v>
      </c>
      <c r="B66" s="38">
        <v>1.94</v>
      </c>
      <c r="C66" s="38">
        <v>4.8499999999999996</v>
      </c>
      <c r="D66" s="38">
        <v>4.8499999999999996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0.97</v>
      </c>
      <c r="S66" s="38">
        <v>0.97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H66" s="61"/>
    </row>
    <row r="67" spans="1:34" x14ac:dyDescent="0.25">
      <c r="A67" s="30">
        <v>65</v>
      </c>
      <c r="B67" s="38">
        <v>1.94</v>
      </c>
      <c r="C67" s="38">
        <v>4.8499999999999996</v>
      </c>
      <c r="D67" s="38">
        <v>4.8499999999999996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0.97</v>
      </c>
      <c r="S67" s="38">
        <v>0.97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H67" s="61"/>
    </row>
    <row r="68" spans="1:34" x14ac:dyDescent="0.25">
      <c r="A68" s="30">
        <v>66</v>
      </c>
      <c r="B68" s="38">
        <v>1.94</v>
      </c>
      <c r="C68" s="38">
        <v>4.8499999999999996</v>
      </c>
      <c r="D68" s="38">
        <v>4.8499999999999996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0.97</v>
      </c>
      <c r="S68" s="38">
        <v>0.97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H68" s="61"/>
    </row>
    <row r="69" spans="1:34" x14ac:dyDescent="0.25">
      <c r="A69" s="30">
        <v>67</v>
      </c>
      <c r="B69" s="38">
        <v>1.94</v>
      </c>
      <c r="C69" s="38">
        <v>4.8499999999999996</v>
      </c>
      <c r="D69" s="38">
        <v>4.8499999999999996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0.97</v>
      </c>
      <c r="S69" s="38">
        <v>0.97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H69" s="61"/>
    </row>
    <row r="70" spans="1:34" x14ac:dyDescent="0.25">
      <c r="A70" s="30">
        <v>68</v>
      </c>
      <c r="B70" s="38">
        <v>1.94</v>
      </c>
      <c r="C70" s="38">
        <v>4.8499999999999996</v>
      </c>
      <c r="D70" s="38">
        <v>4.8499999999999996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0.97</v>
      </c>
      <c r="S70" s="38">
        <v>0.97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H70" s="61"/>
    </row>
    <row r="71" spans="1:34" x14ac:dyDescent="0.25">
      <c r="A71" s="30">
        <v>69</v>
      </c>
      <c r="B71" s="38">
        <v>1.94</v>
      </c>
      <c r="C71" s="38">
        <v>4.8499999999999996</v>
      </c>
      <c r="D71" s="38">
        <v>4.8499999999999996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0.97</v>
      </c>
      <c r="S71" s="38">
        <v>0.97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32.979999999999997</v>
      </c>
      <c r="AA71" s="38">
        <v>31.04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H71" s="61"/>
    </row>
    <row r="72" spans="1:34" x14ac:dyDescent="0.25">
      <c r="A72" s="30">
        <v>70</v>
      </c>
      <c r="B72" s="38">
        <v>1.94</v>
      </c>
      <c r="C72" s="38">
        <v>4.8499999999999996</v>
      </c>
      <c r="D72" s="38">
        <v>4.8499999999999996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0.97</v>
      </c>
      <c r="S72" s="38">
        <v>0.97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32.979999999999997</v>
      </c>
      <c r="AA72" s="38">
        <v>31.04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H72" s="61"/>
    </row>
    <row r="73" spans="1:34" x14ac:dyDescent="0.25">
      <c r="A73" s="30">
        <v>71</v>
      </c>
      <c r="B73" s="38">
        <v>1.94</v>
      </c>
      <c r="C73" s="38">
        <v>4.8499999999999996</v>
      </c>
      <c r="D73" s="38">
        <v>4.8499999999999996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0.97</v>
      </c>
      <c r="S73" s="38">
        <v>0.97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32.979999999999997</v>
      </c>
      <c r="AA73" s="38">
        <v>31.04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H73" s="61"/>
    </row>
    <row r="74" spans="1:34" x14ac:dyDescent="0.25">
      <c r="A74" s="30">
        <v>72</v>
      </c>
      <c r="B74" s="38">
        <v>1.94</v>
      </c>
      <c r="C74" s="38">
        <v>4.8499999999999996</v>
      </c>
      <c r="D74" s="38">
        <v>4.8499999999999996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0.97</v>
      </c>
      <c r="S74" s="38">
        <v>0.97</v>
      </c>
      <c r="T74" s="38">
        <v>0</v>
      </c>
      <c r="U74" s="38">
        <v>0</v>
      </c>
      <c r="V74" s="38">
        <v>0</v>
      </c>
      <c r="W74" s="38">
        <v>39.770000000000003</v>
      </c>
      <c r="X74" s="38">
        <v>39.770000000000003</v>
      </c>
      <c r="Y74" s="38">
        <v>0</v>
      </c>
      <c r="Z74" s="38">
        <v>32.979999999999997</v>
      </c>
      <c r="AA74" s="38">
        <v>31.04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H74" s="61"/>
    </row>
    <row r="75" spans="1:34" x14ac:dyDescent="0.25">
      <c r="A75" s="30">
        <v>73</v>
      </c>
      <c r="B75" s="38">
        <v>19.399999999999999</v>
      </c>
      <c r="C75" s="38">
        <v>9.6999999999999993</v>
      </c>
      <c r="D75" s="38">
        <v>9.6999999999999993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9.6999999999999993</v>
      </c>
      <c r="S75" s="38">
        <v>9.6999999999999993</v>
      </c>
      <c r="T75" s="38">
        <v>0</v>
      </c>
      <c r="U75" s="38">
        <v>0</v>
      </c>
      <c r="V75" s="38">
        <v>39.770000000000003</v>
      </c>
      <c r="W75" s="38">
        <v>39.770000000000003</v>
      </c>
      <c r="X75" s="38">
        <v>39.770000000000003</v>
      </c>
      <c r="Y75" s="38">
        <v>41.71</v>
      </c>
      <c r="Z75" s="38">
        <v>38.799999999999997</v>
      </c>
      <c r="AA75" s="38">
        <v>37.83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H75" s="61"/>
    </row>
    <row r="76" spans="1:34" x14ac:dyDescent="0.25">
      <c r="A76" s="30">
        <v>74</v>
      </c>
      <c r="B76" s="38">
        <v>19.399999999999999</v>
      </c>
      <c r="C76" s="38">
        <v>9.6999999999999993</v>
      </c>
      <c r="D76" s="38">
        <v>9.6999999999999993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9.6999999999999993</v>
      </c>
      <c r="S76" s="38">
        <v>9.6999999999999993</v>
      </c>
      <c r="T76" s="38">
        <v>0</v>
      </c>
      <c r="U76" s="38">
        <v>0</v>
      </c>
      <c r="V76" s="38">
        <v>39.770000000000003</v>
      </c>
      <c r="W76" s="38">
        <v>39.770000000000003</v>
      </c>
      <c r="X76" s="38">
        <v>39.770000000000003</v>
      </c>
      <c r="Y76" s="38">
        <v>41.71</v>
      </c>
      <c r="Z76" s="38">
        <v>38.799999999999997</v>
      </c>
      <c r="AA76" s="38">
        <v>37.83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H76" s="61"/>
    </row>
    <row r="77" spans="1:34" x14ac:dyDescent="0.25">
      <c r="A77" s="30">
        <v>75</v>
      </c>
      <c r="B77" s="38">
        <v>19.399999999999999</v>
      </c>
      <c r="C77" s="38">
        <v>9.6999999999999993</v>
      </c>
      <c r="D77" s="38">
        <v>9.6999999999999993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9.6999999999999993</v>
      </c>
      <c r="S77" s="38">
        <v>9.6999999999999993</v>
      </c>
      <c r="T77" s="38">
        <v>0</v>
      </c>
      <c r="U77" s="38">
        <v>0</v>
      </c>
      <c r="V77" s="38">
        <v>39.770000000000003</v>
      </c>
      <c r="W77" s="38">
        <v>39.770000000000003</v>
      </c>
      <c r="X77" s="38">
        <v>39.770000000000003</v>
      </c>
      <c r="Y77" s="38">
        <v>41.71</v>
      </c>
      <c r="Z77" s="38">
        <v>38.799999999999997</v>
      </c>
      <c r="AA77" s="38">
        <v>37.83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H77" s="61"/>
    </row>
    <row r="78" spans="1:34" x14ac:dyDescent="0.25">
      <c r="A78" s="30">
        <v>76</v>
      </c>
      <c r="B78" s="38">
        <v>19.399999999999999</v>
      </c>
      <c r="C78" s="38">
        <v>9.6999999999999993</v>
      </c>
      <c r="D78" s="38">
        <v>9.6999999999999993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9.6999999999999993</v>
      </c>
      <c r="S78" s="38">
        <v>9.6999999999999993</v>
      </c>
      <c r="T78" s="38">
        <v>0</v>
      </c>
      <c r="U78" s="38">
        <v>0</v>
      </c>
      <c r="V78" s="38">
        <v>39.770000000000003</v>
      </c>
      <c r="W78" s="38">
        <v>39.770000000000003</v>
      </c>
      <c r="X78" s="38">
        <v>39.770000000000003</v>
      </c>
      <c r="Y78" s="38">
        <v>41.71</v>
      </c>
      <c r="Z78" s="38">
        <v>38.799999999999997</v>
      </c>
      <c r="AA78" s="38">
        <v>37.83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H78" s="61"/>
    </row>
    <row r="79" spans="1:34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2.91</v>
      </c>
      <c r="W79" s="38">
        <v>2.91</v>
      </c>
      <c r="X79" s="38">
        <v>2.91</v>
      </c>
      <c r="Y79" s="38">
        <v>3.88</v>
      </c>
      <c r="Z79" s="38">
        <v>1.94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H79" s="61"/>
    </row>
    <row r="80" spans="1:34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2.91</v>
      </c>
      <c r="W80" s="38">
        <v>2.91</v>
      </c>
      <c r="X80" s="38">
        <v>2.91</v>
      </c>
      <c r="Y80" s="38">
        <v>3.88</v>
      </c>
      <c r="Z80" s="38">
        <v>1.94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H80" s="61"/>
    </row>
    <row r="81" spans="1:34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2.91</v>
      </c>
      <c r="W81" s="38">
        <v>2.91</v>
      </c>
      <c r="X81" s="38">
        <v>2.91</v>
      </c>
      <c r="Y81" s="38">
        <v>3.88</v>
      </c>
      <c r="Z81" s="38">
        <v>1.94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H81" s="61"/>
    </row>
    <row r="82" spans="1:34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2.91</v>
      </c>
      <c r="W82" s="38">
        <v>2.91</v>
      </c>
      <c r="X82" s="38">
        <v>2.91</v>
      </c>
      <c r="Y82" s="38">
        <v>3.88</v>
      </c>
      <c r="Z82" s="38">
        <v>1.94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H82" s="61"/>
    </row>
    <row r="83" spans="1:34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2.91</v>
      </c>
      <c r="W83" s="38">
        <v>2.91</v>
      </c>
      <c r="X83" s="38">
        <v>2.91</v>
      </c>
      <c r="Y83" s="38">
        <v>3.88</v>
      </c>
      <c r="Z83" s="38">
        <v>1.94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H83" s="61"/>
    </row>
    <row r="84" spans="1:34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2.91</v>
      </c>
      <c r="W84" s="38">
        <v>2.91</v>
      </c>
      <c r="X84" s="38">
        <v>2.91</v>
      </c>
      <c r="Y84" s="38">
        <v>3.88</v>
      </c>
      <c r="Z84" s="38">
        <v>1.94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H84" s="61"/>
    </row>
    <row r="85" spans="1:34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2.91</v>
      </c>
      <c r="W85" s="38">
        <v>2.91</v>
      </c>
      <c r="X85" s="38">
        <v>2.91</v>
      </c>
      <c r="Y85" s="38">
        <v>3.88</v>
      </c>
      <c r="Z85" s="38">
        <v>1.94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H85" s="61"/>
    </row>
    <row r="86" spans="1:34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2.91</v>
      </c>
      <c r="W86" s="38">
        <v>2.91</v>
      </c>
      <c r="X86" s="38">
        <v>2.91</v>
      </c>
      <c r="Y86" s="38">
        <v>3.88</v>
      </c>
      <c r="Z86" s="38">
        <v>1.94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H86" s="61"/>
    </row>
    <row r="87" spans="1:34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2.91</v>
      </c>
      <c r="W87" s="38">
        <v>2.91</v>
      </c>
      <c r="X87" s="38">
        <v>2.91</v>
      </c>
      <c r="Y87" s="38">
        <v>3.88</v>
      </c>
      <c r="Z87" s="38">
        <v>1.94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H87" s="61"/>
    </row>
    <row r="88" spans="1:34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2.91</v>
      </c>
      <c r="W88" s="38">
        <v>2.91</v>
      </c>
      <c r="X88" s="38">
        <v>2.91</v>
      </c>
      <c r="Y88" s="38">
        <v>3.88</v>
      </c>
      <c r="Z88" s="38">
        <v>1.94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H88" s="61"/>
    </row>
    <row r="89" spans="1:34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2.91</v>
      </c>
      <c r="W89" s="38">
        <v>2.91</v>
      </c>
      <c r="X89" s="38">
        <v>2.91</v>
      </c>
      <c r="Y89" s="38">
        <v>3.88</v>
      </c>
      <c r="Z89" s="38">
        <v>1.94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H89" s="61"/>
    </row>
    <row r="90" spans="1:34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2.91</v>
      </c>
      <c r="W90" s="38">
        <v>2.91</v>
      </c>
      <c r="X90" s="38">
        <v>2.91</v>
      </c>
      <c r="Y90" s="38">
        <v>3.88</v>
      </c>
      <c r="Z90" s="38">
        <v>1.94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H90" s="61"/>
    </row>
    <row r="91" spans="1:34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2.91</v>
      </c>
      <c r="W91" s="38">
        <v>2.91</v>
      </c>
      <c r="X91" s="38">
        <v>2.91</v>
      </c>
      <c r="Y91" s="38">
        <v>3.88</v>
      </c>
      <c r="Z91" s="38">
        <v>1.94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H91" s="61"/>
    </row>
    <row r="92" spans="1:34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2.91</v>
      </c>
      <c r="W92" s="38">
        <v>2.91</v>
      </c>
      <c r="X92" s="38">
        <v>2.91</v>
      </c>
      <c r="Y92" s="38">
        <v>3.88</v>
      </c>
      <c r="Z92" s="38">
        <v>1.94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H92" s="61"/>
    </row>
    <row r="93" spans="1:34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2.91</v>
      </c>
      <c r="W93" s="38">
        <v>2.91</v>
      </c>
      <c r="X93" s="38">
        <v>2.91</v>
      </c>
      <c r="Y93" s="38">
        <v>3.88</v>
      </c>
      <c r="Z93" s="38">
        <v>1.94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H93" s="61"/>
    </row>
    <row r="94" spans="1:34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2.91</v>
      </c>
      <c r="W94" s="38">
        <v>2.91</v>
      </c>
      <c r="X94" s="38">
        <v>2.91</v>
      </c>
      <c r="Y94" s="38">
        <v>3.88</v>
      </c>
      <c r="Z94" s="38">
        <v>1.94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H94" s="61"/>
    </row>
    <row r="95" spans="1:34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2.91</v>
      </c>
      <c r="W95" s="38">
        <v>2.91</v>
      </c>
      <c r="X95" s="38">
        <v>2.91</v>
      </c>
      <c r="Y95" s="38">
        <v>3.88</v>
      </c>
      <c r="Z95" s="38">
        <v>1.94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H95" s="61"/>
    </row>
    <row r="96" spans="1:34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2.91</v>
      </c>
      <c r="W96" s="38">
        <v>2.91</v>
      </c>
      <c r="X96" s="38">
        <v>2.91</v>
      </c>
      <c r="Y96" s="38">
        <v>3.88</v>
      </c>
      <c r="Z96" s="38">
        <v>1.94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H96" s="61"/>
    </row>
    <row r="97" spans="1:34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2.91</v>
      </c>
      <c r="W97" s="38">
        <v>2.91</v>
      </c>
      <c r="X97" s="38">
        <v>2.91</v>
      </c>
      <c r="Y97" s="38">
        <v>3.88</v>
      </c>
      <c r="Z97" s="38">
        <v>1.94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H97" s="61"/>
    </row>
    <row r="98" spans="1:34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2.91</v>
      </c>
      <c r="W98" s="38">
        <v>2.91</v>
      </c>
      <c r="X98" s="38">
        <v>2.91</v>
      </c>
      <c r="Y98" s="38">
        <v>3.88</v>
      </c>
      <c r="Z98" s="38">
        <v>1.94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H98" s="61"/>
    </row>
    <row r="99" spans="1:34" x14ac:dyDescent="0.25">
      <c r="A99" s="30" t="s">
        <v>24</v>
      </c>
      <c r="B99" s="30">
        <v>7.1779999999999955E-2</v>
      </c>
      <c r="C99" s="30">
        <v>7.274999999999994E-2</v>
      </c>
      <c r="D99" s="30">
        <v>7.274999999999994E-2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3.879999999999998E-2</v>
      </c>
      <c r="S99" s="30">
        <v>3.879999999999998E-2</v>
      </c>
      <c r="T99" s="30">
        <v>0</v>
      </c>
      <c r="U99" s="30">
        <v>0</v>
      </c>
      <c r="V99" s="30">
        <v>0.17556999999999984</v>
      </c>
      <c r="W99" s="30">
        <v>0.1185825000000001</v>
      </c>
      <c r="X99" s="30">
        <v>0.13216250000000002</v>
      </c>
      <c r="Y99" s="30">
        <v>6.8869999999999987E-2</v>
      </c>
      <c r="Z99" s="30">
        <v>8.924E-2</v>
      </c>
      <c r="AA99" s="30">
        <v>7.2749999999999981E-2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4" x14ac:dyDescent="0.25">
      <c r="B102" s="36" t="s">
        <v>25</v>
      </c>
      <c r="C102" s="67">
        <v>0.95205499999999976</v>
      </c>
      <c r="D102" s="67"/>
    </row>
    <row r="107" spans="1:34" x14ac:dyDescent="0.25">
      <c r="C107" s="68"/>
      <c r="D107" s="68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ABSTRACT</vt:lpstr>
      <vt:lpstr>BPPL-TSML,ATH</vt:lpstr>
      <vt:lpstr>DCBL R-KCMW TANGI</vt:lpstr>
      <vt:lpstr>RUNGTA DSP-RUNGTA FAD DKL</vt:lpstr>
      <vt:lpstr>KCMW T-RML FAD DKL</vt:lpstr>
      <vt:lpstr>ABREL K-ULTRATECH CTC</vt:lpstr>
      <vt:lpstr>BEL-OFBL</vt:lpstr>
      <vt:lpstr>VL(9X135)-VLSEZ</vt:lpstr>
      <vt:lpstr>SMC II-VLSEZ</vt:lpstr>
      <vt:lpstr>FACOR-VLSEZ</vt:lpstr>
      <vt:lpstr>KCMW-VLSEZ</vt:lpstr>
      <vt:lpstr>ASL-VLSEZ</vt:lpstr>
      <vt:lpstr>MAA DURGA-VLSEZ</vt:lpstr>
      <vt:lpstr>ARYAN-VLSEZ</vt:lpstr>
      <vt:lpstr>GMR-VLSEZ</vt:lpstr>
      <vt:lpstr>GRIDCO-VLSEZ</vt:lpstr>
      <vt:lpstr>KCMW,T-DCBL,R</vt:lpstr>
      <vt:lpstr>ABREL-ULT,JHAR</vt:lpstr>
      <vt:lpstr>BPPL-FAP Bamnipal</vt:lpstr>
      <vt:lpstr>TSLPL-FAP,Bamnipal </vt:lpstr>
      <vt:lpstr>TSLPL-TSL FAP Balasore </vt:lpstr>
      <vt:lpstr>TSLPL-FAP,Joda</vt:lpstr>
      <vt:lpstr>BPPL-FAP,Joda </vt:lpstr>
      <vt:lpstr>JSPL,A-JSPL Barbil</vt:lpstr>
      <vt:lpstr>GMR-JSPL Barbil </vt:lpstr>
      <vt:lpstr>Maa Durga-JSPL,B</vt:lpstr>
      <vt:lpstr>BPPL-TSL Kalinganagar</vt:lpstr>
      <vt:lpstr>TSL,M-TSL,Kalinganagar </vt:lpstr>
      <vt:lpstr>GRIDCO-JSL</vt:lpstr>
      <vt:lpstr>KCMW,T-RAMCO</vt:lpstr>
      <vt:lpstr>ABREL S-GRASIM</vt:lpstr>
      <vt:lpstr>GMR-GRIDCO</vt:lpstr>
      <vt:lpstr>ASL-GRIDCO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2024-06-13T11:26:08Z</cp:lastPrinted>
  <dcterms:created xsi:type="dcterms:W3CDTF">2021-08-11T05:41:13Z</dcterms:created>
  <dcterms:modified xsi:type="dcterms:W3CDTF">2024-10-25T05:49:43Z</dcterms:modified>
</cp:coreProperties>
</file>