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KCMW,T-DCBL,R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99" i="1" l="1"/>
  <c r="AE99" i="1"/>
  <c r="AD99" i="1"/>
  <c r="AC99" i="1"/>
  <c r="AB99" i="1"/>
  <c r="AA99" i="1"/>
  <c r="Z99" i="1"/>
  <c r="Y99" i="1"/>
  <c r="X99" i="1"/>
  <c r="W99" i="1"/>
  <c r="V99" i="1"/>
  <c r="U99" i="1"/>
  <c r="T99" i="1"/>
  <c r="S99" i="1"/>
  <c r="R99" i="1"/>
  <c r="Q99" i="1"/>
  <c r="P99" i="1"/>
  <c r="O99" i="1"/>
  <c r="N99" i="1"/>
  <c r="M99" i="1"/>
  <c r="L99" i="1"/>
  <c r="K99" i="1"/>
  <c r="J99" i="1"/>
  <c r="I99" i="1"/>
  <c r="H99" i="1"/>
  <c r="G99" i="1"/>
  <c r="F99" i="1"/>
  <c r="E99" i="1"/>
  <c r="D99" i="1"/>
  <c r="C99" i="1"/>
  <c r="B99" i="1"/>
  <c r="C102" i="1" s="1"/>
</calcChain>
</file>

<file path=xl/sharedStrings.xml><?xml version="1.0" encoding="utf-8"?>
<sst xmlns="http://schemas.openxmlformats.org/spreadsheetml/2006/main" count="4" uniqueCount="4">
  <si>
    <t>Drawal Schedule of  DCBL,RAJGANGPUR From KCMW,TANGI for the Month of NOV-2025 (Through INTRASTATE STOA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</si>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</sst>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2" fontId="0" fillId="0" borderId="0" xfId="0" applyNumberFormat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07"/>
  <sheetViews>
    <sheetView tabSelected="1" workbookViewId="0">
      <selection activeCell="K23" sqref="K23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4" ht="28.5" x14ac:dyDescent="0.45">
      <c r="B1" s="1" t="s">
        <v>0</v>
      </c>
    </row>
    <row r="2" spans="1:34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4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  <c r="AH3" s="5"/>
    </row>
    <row r="4" spans="1:34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  <c r="AH4" s="5"/>
    </row>
    <row r="5" spans="1:34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  <c r="AH5" s="5"/>
    </row>
    <row r="6" spans="1:34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  <c r="AH6" s="5"/>
    </row>
    <row r="7" spans="1:34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  <c r="AH7" s="5"/>
    </row>
    <row r="8" spans="1:34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  <c r="AH8" s="5"/>
    </row>
    <row r="9" spans="1:34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  <c r="AH9" s="5"/>
    </row>
    <row r="10" spans="1:34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  <c r="AH10" s="5"/>
    </row>
    <row r="11" spans="1:34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  <c r="AH11" s="5"/>
    </row>
    <row r="12" spans="1:34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  <c r="AH12" s="5"/>
    </row>
    <row r="13" spans="1:34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  <c r="AH13" s="5"/>
    </row>
    <row r="14" spans="1:34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  <c r="AH14" s="5"/>
    </row>
    <row r="15" spans="1:34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H15" s="5"/>
    </row>
    <row r="16" spans="1:34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  <c r="AH16" s="5"/>
    </row>
    <row r="17" spans="1:34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  <c r="AH17" s="5"/>
    </row>
    <row r="18" spans="1:34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H18" s="5"/>
    </row>
    <row r="19" spans="1:34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  <c r="AH19" s="5"/>
    </row>
    <row r="20" spans="1:34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H20" s="5"/>
    </row>
    <row r="21" spans="1:34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H21" s="5"/>
    </row>
    <row r="22" spans="1:34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  <c r="AH22" s="5"/>
    </row>
    <row r="23" spans="1:34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H23" s="5"/>
    </row>
    <row r="24" spans="1:34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  <c r="AD24" s="4">
        <v>0</v>
      </c>
      <c r="AE24" s="4">
        <v>0</v>
      </c>
      <c r="AF24" s="4">
        <v>0</v>
      </c>
      <c r="AH24" s="5"/>
    </row>
    <row r="25" spans="1:34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H25" s="5"/>
    </row>
    <row r="26" spans="1:34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0</v>
      </c>
      <c r="AF26" s="4">
        <v>0</v>
      </c>
      <c r="AH26" s="5"/>
    </row>
    <row r="27" spans="1:34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H27" s="5"/>
    </row>
    <row r="28" spans="1:34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0.67900000000000005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  <c r="AD28" s="4">
        <v>0</v>
      </c>
      <c r="AE28" s="4">
        <v>0</v>
      </c>
      <c r="AF28" s="4">
        <v>0</v>
      </c>
      <c r="AH28" s="5"/>
    </row>
    <row r="29" spans="1:34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1.552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H29" s="5"/>
    </row>
    <row r="30" spans="1:34" x14ac:dyDescent="0.25">
      <c r="A30" s="2">
        <v>28</v>
      </c>
      <c r="B30" s="4">
        <v>0</v>
      </c>
      <c r="C30" s="4">
        <v>0</v>
      </c>
      <c r="D30" s="4">
        <v>0.58199999999999996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0.67900000000000005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  <c r="AD30" s="4">
        <v>0</v>
      </c>
      <c r="AE30" s="4">
        <v>0</v>
      </c>
      <c r="AF30" s="4">
        <v>0</v>
      </c>
      <c r="AH30" s="5"/>
    </row>
    <row r="31" spans="1:34" x14ac:dyDescent="0.25">
      <c r="A31" s="2">
        <v>29</v>
      </c>
      <c r="B31" s="4">
        <v>0</v>
      </c>
      <c r="C31" s="4">
        <v>0</v>
      </c>
      <c r="D31" s="4">
        <v>1.4550000000000001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0.48499999999999999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  <c r="AH31" s="5"/>
    </row>
    <row r="32" spans="1:34" x14ac:dyDescent="0.25">
      <c r="A32" s="2">
        <v>30</v>
      </c>
      <c r="B32" s="4">
        <v>0</v>
      </c>
      <c r="C32" s="4">
        <v>0</v>
      </c>
      <c r="D32" s="4">
        <v>2.7160000000000002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0.38800000000000001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  <c r="AH32" s="5"/>
    </row>
    <row r="33" spans="1:34" x14ac:dyDescent="0.25">
      <c r="A33" s="2">
        <v>31</v>
      </c>
      <c r="B33" s="4">
        <v>0</v>
      </c>
      <c r="C33" s="4">
        <v>0</v>
      </c>
      <c r="D33" s="4">
        <v>3.2010000000000001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1.3580000000000001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  <c r="AH33" s="5"/>
    </row>
    <row r="34" spans="1:34" x14ac:dyDescent="0.25">
      <c r="A34" s="2">
        <v>32</v>
      </c>
      <c r="B34" s="4">
        <v>0</v>
      </c>
      <c r="C34" s="4">
        <v>0</v>
      </c>
      <c r="D34" s="4">
        <v>4.1710000000000003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2.1339999999999999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H34" s="5"/>
    </row>
    <row r="35" spans="1:34" x14ac:dyDescent="0.25">
      <c r="A35" s="2">
        <v>33</v>
      </c>
      <c r="B35" s="4">
        <v>0</v>
      </c>
      <c r="C35" s="4">
        <v>1.0669999999999999</v>
      </c>
      <c r="D35" s="4">
        <v>5.141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0.97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  <c r="AH35" s="5"/>
    </row>
    <row r="36" spans="1:34" x14ac:dyDescent="0.25">
      <c r="A36" s="2">
        <v>34</v>
      </c>
      <c r="B36" s="4">
        <v>0</v>
      </c>
      <c r="C36" s="4">
        <v>3.9769999999999999</v>
      </c>
      <c r="D36" s="4">
        <v>6.3049999999999997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1.649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H36" s="5"/>
    </row>
    <row r="37" spans="1:34" x14ac:dyDescent="0.25">
      <c r="A37" s="2">
        <v>35</v>
      </c>
      <c r="B37" s="4">
        <v>0</v>
      </c>
      <c r="C37" s="4">
        <v>6.6929999999999996</v>
      </c>
      <c r="D37" s="4">
        <v>6.3049999999999997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2.4249999999999998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  <c r="AH37" s="5"/>
    </row>
    <row r="38" spans="1:34" x14ac:dyDescent="0.25">
      <c r="A38" s="2">
        <v>36</v>
      </c>
      <c r="B38" s="4">
        <v>0</v>
      </c>
      <c r="C38" s="4">
        <v>4.8499999999999996</v>
      </c>
      <c r="D38" s="4">
        <v>5.82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0.77600000000000002</v>
      </c>
      <c r="P38" s="4">
        <v>0</v>
      </c>
      <c r="Q38" s="4">
        <v>0</v>
      </c>
      <c r="R38" s="4">
        <v>3.1040000000000001</v>
      </c>
      <c r="S38" s="4">
        <v>0</v>
      </c>
      <c r="T38" s="4">
        <v>0</v>
      </c>
      <c r="U38" s="4">
        <v>0</v>
      </c>
      <c r="V38" s="4">
        <v>0.67900000000000005</v>
      </c>
      <c r="W38" s="4">
        <v>0.67900000000000005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  <c r="AH38" s="5"/>
    </row>
    <row r="39" spans="1:34" x14ac:dyDescent="0.25">
      <c r="A39" s="2">
        <v>37</v>
      </c>
      <c r="B39" s="4">
        <v>0</v>
      </c>
      <c r="C39" s="4">
        <v>4.8499999999999996</v>
      </c>
      <c r="D39" s="4">
        <v>5.82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1.1252</v>
      </c>
      <c r="O39" s="4">
        <v>1.4550000000000001</v>
      </c>
      <c r="P39" s="4">
        <v>0</v>
      </c>
      <c r="Q39" s="4">
        <v>0</v>
      </c>
      <c r="R39" s="4">
        <v>1.746</v>
      </c>
      <c r="S39" s="4">
        <v>0</v>
      </c>
      <c r="T39" s="4">
        <v>0.38800000000000001</v>
      </c>
      <c r="U39" s="4">
        <v>0</v>
      </c>
      <c r="V39" s="4">
        <v>1.552</v>
      </c>
      <c r="W39" s="4">
        <v>0.873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H39" s="5"/>
    </row>
    <row r="40" spans="1:34" x14ac:dyDescent="0.25">
      <c r="A40" s="2">
        <v>38</v>
      </c>
      <c r="B40" s="4">
        <v>0</v>
      </c>
      <c r="C40" s="4">
        <v>4.8499999999999996</v>
      </c>
      <c r="D40" s="4">
        <v>3.492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0.97</v>
      </c>
      <c r="K40" s="4">
        <v>0</v>
      </c>
      <c r="L40" s="4">
        <v>0</v>
      </c>
      <c r="M40" s="4">
        <v>0</v>
      </c>
      <c r="N40" s="4">
        <v>1.8042</v>
      </c>
      <c r="O40" s="4">
        <v>2.4249999999999998</v>
      </c>
      <c r="P40" s="4">
        <v>0</v>
      </c>
      <c r="Q40" s="4">
        <v>1.4356</v>
      </c>
      <c r="R40" s="4">
        <v>2.2309999999999999</v>
      </c>
      <c r="S40" s="4">
        <v>0</v>
      </c>
      <c r="T40" s="4">
        <v>1.3580000000000001</v>
      </c>
      <c r="U40" s="4">
        <v>0</v>
      </c>
      <c r="V40" s="4">
        <v>2.1339999999999999</v>
      </c>
      <c r="W40" s="4">
        <v>1.4550000000000001</v>
      </c>
      <c r="X40" s="4">
        <v>0</v>
      </c>
      <c r="Y40" s="4">
        <v>0.58199999999999996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H40" s="5"/>
    </row>
    <row r="41" spans="1:34" x14ac:dyDescent="0.25">
      <c r="A41" s="2">
        <v>39</v>
      </c>
      <c r="B41" s="4">
        <v>0</v>
      </c>
      <c r="C41" s="4">
        <v>4.8499999999999996</v>
      </c>
      <c r="D41" s="4">
        <v>6.79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1.2609999999999999</v>
      </c>
      <c r="K41" s="4">
        <v>0</v>
      </c>
      <c r="L41" s="4">
        <v>0</v>
      </c>
      <c r="M41" s="4">
        <v>0</v>
      </c>
      <c r="N41" s="4">
        <v>2.6869000000000001</v>
      </c>
      <c r="O41" s="4">
        <v>3.2010000000000001</v>
      </c>
      <c r="P41" s="4">
        <v>0</v>
      </c>
      <c r="Q41" s="4">
        <v>0.69840000000000002</v>
      </c>
      <c r="R41" s="4">
        <v>2.6190000000000002</v>
      </c>
      <c r="S41" s="4">
        <v>0</v>
      </c>
      <c r="T41" s="4">
        <v>1.746</v>
      </c>
      <c r="U41" s="4">
        <v>0</v>
      </c>
      <c r="V41" s="4">
        <v>2.91</v>
      </c>
      <c r="W41" s="4">
        <v>2.2309999999999999</v>
      </c>
      <c r="X41" s="4">
        <v>0</v>
      </c>
      <c r="Y41" s="4">
        <v>0.873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  <c r="AH41" s="5"/>
    </row>
    <row r="42" spans="1:34" x14ac:dyDescent="0.25">
      <c r="A42" s="2">
        <v>40</v>
      </c>
      <c r="B42" s="4">
        <v>0</v>
      </c>
      <c r="C42" s="4">
        <v>4.8499999999999996</v>
      </c>
      <c r="D42" s="4">
        <v>6.79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2.4249999999999998</v>
      </c>
      <c r="K42" s="4">
        <v>0</v>
      </c>
      <c r="L42" s="4">
        <v>0</v>
      </c>
      <c r="M42" s="4">
        <v>0</v>
      </c>
      <c r="N42" s="4">
        <v>2.9779</v>
      </c>
      <c r="O42" s="4">
        <v>3.6859999999999999</v>
      </c>
      <c r="P42" s="4">
        <v>0.77600000000000002</v>
      </c>
      <c r="Q42" s="4">
        <v>0.50439999999999996</v>
      </c>
      <c r="R42" s="4">
        <v>3.298</v>
      </c>
      <c r="S42" s="4">
        <v>0</v>
      </c>
      <c r="T42" s="4">
        <v>2.2309999999999999</v>
      </c>
      <c r="U42" s="4">
        <v>0</v>
      </c>
      <c r="V42" s="4">
        <v>2.8130000000000002</v>
      </c>
      <c r="W42" s="4">
        <v>2.8130000000000002</v>
      </c>
      <c r="X42" s="4">
        <v>0</v>
      </c>
      <c r="Y42" s="4">
        <v>1.2609999999999999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  <c r="AH42" s="5"/>
    </row>
    <row r="43" spans="1:34" x14ac:dyDescent="0.25">
      <c r="A43" s="2">
        <v>41</v>
      </c>
      <c r="B43" s="4">
        <v>0</v>
      </c>
      <c r="C43" s="4">
        <v>4.8499999999999996</v>
      </c>
      <c r="D43" s="4">
        <v>4.6559999999999997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2.91</v>
      </c>
      <c r="K43" s="4">
        <v>0</v>
      </c>
      <c r="L43" s="4">
        <v>0</v>
      </c>
      <c r="M43" s="4">
        <v>0</v>
      </c>
      <c r="N43" s="4">
        <v>3.3561999999999999</v>
      </c>
      <c r="O43" s="4">
        <v>4.0739999999999998</v>
      </c>
      <c r="P43" s="4">
        <v>0.97</v>
      </c>
      <c r="Q43" s="4">
        <v>1.1639999999999999</v>
      </c>
      <c r="R43" s="4">
        <v>2.5219999999999998</v>
      </c>
      <c r="S43" s="4">
        <v>0</v>
      </c>
      <c r="T43" s="4">
        <v>1.94</v>
      </c>
      <c r="U43" s="4">
        <v>0</v>
      </c>
      <c r="V43" s="4">
        <v>2.91</v>
      </c>
      <c r="W43" s="4">
        <v>3.2010000000000001</v>
      </c>
      <c r="X43" s="4">
        <v>0</v>
      </c>
      <c r="Y43" s="4">
        <v>2.0369999999999999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H43" s="5"/>
    </row>
    <row r="44" spans="1:34" x14ac:dyDescent="0.25">
      <c r="A44" s="2">
        <v>42</v>
      </c>
      <c r="B44" s="4">
        <v>0</v>
      </c>
      <c r="C44" s="4">
        <v>1.94</v>
      </c>
      <c r="D44" s="4">
        <v>6.79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3.1040000000000001</v>
      </c>
      <c r="K44" s="4">
        <v>0</v>
      </c>
      <c r="L44" s="4">
        <v>0</v>
      </c>
      <c r="M44" s="4">
        <v>0</v>
      </c>
      <c r="N44" s="4">
        <v>3.3174000000000001</v>
      </c>
      <c r="O44" s="4">
        <v>4.3650000000000002</v>
      </c>
      <c r="P44" s="4">
        <v>1.2609999999999999</v>
      </c>
      <c r="Q44" s="4">
        <v>2.9390999999999998</v>
      </c>
      <c r="R44" s="4">
        <v>2.8130000000000002</v>
      </c>
      <c r="S44" s="4">
        <v>0</v>
      </c>
      <c r="T44" s="4">
        <v>1.94</v>
      </c>
      <c r="U44" s="4">
        <v>0</v>
      </c>
      <c r="V44" s="4">
        <v>3.7829999999999999</v>
      </c>
      <c r="W44" s="4">
        <v>3.395</v>
      </c>
      <c r="X44" s="4">
        <v>0</v>
      </c>
      <c r="Y44" s="4">
        <v>1.94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  <c r="AH44" s="5"/>
    </row>
    <row r="45" spans="1:34" x14ac:dyDescent="0.25">
      <c r="A45" s="2">
        <v>43</v>
      </c>
      <c r="B45" s="4">
        <v>0</v>
      </c>
      <c r="C45" s="4">
        <v>1.94</v>
      </c>
      <c r="D45" s="4">
        <v>6.79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3.1040000000000001</v>
      </c>
      <c r="K45" s="4">
        <v>0</v>
      </c>
      <c r="L45" s="4">
        <v>0</v>
      </c>
      <c r="M45" s="4">
        <v>0</v>
      </c>
      <c r="N45" s="4">
        <v>3.5405000000000002</v>
      </c>
      <c r="O45" s="4">
        <v>4.5590000000000002</v>
      </c>
      <c r="P45" s="4">
        <v>1.746</v>
      </c>
      <c r="Q45" s="4">
        <v>2.4152999999999998</v>
      </c>
      <c r="R45" s="4">
        <v>3.1040000000000001</v>
      </c>
      <c r="S45" s="4">
        <v>0</v>
      </c>
      <c r="T45" s="4">
        <v>1.94</v>
      </c>
      <c r="U45" s="4">
        <v>0</v>
      </c>
      <c r="V45" s="4">
        <v>3.7829999999999999</v>
      </c>
      <c r="W45" s="4">
        <v>3.395</v>
      </c>
      <c r="X45" s="4">
        <v>0</v>
      </c>
      <c r="Y45" s="4">
        <v>1.746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  <c r="AH45" s="5"/>
    </row>
    <row r="46" spans="1:34" x14ac:dyDescent="0.25">
      <c r="A46" s="2">
        <v>44</v>
      </c>
      <c r="B46" s="4">
        <v>0</v>
      </c>
      <c r="C46" s="4">
        <v>1.94</v>
      </c>
      <c r="D46" s="4">
        <v>6.79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3.298</v>
      </c>
      <c r="K46" s="4">
        <v>0</v>
      </c>
      <c r="L46" s="4">
        <v>0</v>
      </c>
      <c r="M46" s="4">
        <v>0</v>
      </c>
      <c r="N46" s="4">
        <v>4.0255000000000001</v>
      </c>
      <c r="O46" s="4">
        <v>4.4619999999999997</v>
      </c>
      <c r="P46" s="4">
        <v>1.746</v>
      </c>
      <c r="Q46" s="4">
        <v>2.0758000000000001</v>
      </c>
      <c r="R46" s="4">
        <v>0</v>
      </c>
      <c r="S46" s="4">
        <v>0</v>
      </c>
      <c r="T46" s="4">
        <v>1.94</v>
      </c>
      <c r="U46" s="4">
        <v>0</v>
      </c>
      <c r="V46" s="4">
        <v>3.9769999999999999</v>
      </c>
      <c r="W46" s="4">
        <v>3.2010000000000001</v>
      </c>
      <c r="X46" s="4">
        <v>0</v>
      </c>
      <c r="Y46" s="4">
        <v>2.3279999999999998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H46" s="5"/>
    </row>
    <row r="47" spans="1:34" x14ac:dyDescent="0.25">
      <c r="A47" s="2">
        <v>45</v>
      </c>
      <c r="B47" s="4">
        <v>0</v>
      </c>
      <c r="C47" s="4">
        <v>1.94</v>
      </c>
      <c r="D47" s="4">
        <v>6.79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3.298</v>
      </c>
      <c r="K47" s="4">
        <v>0</v>
      </c>
      <c r="L47" s="4">
        <v>0</v>
      </c>
      <c r="M47" s="4">
        <v>0</v>
      </c>
      <c r="N47" s="4">
        <v>4.2291999999999996</v>
      </c>
      <c r="O47" s="4">
        <v>4.6559999999999997</v>
      </c>
      <c r="P47" s="4">
        <v>2.0369999999999999</v>
      </c>
      <c r="Q47" s="4">
        <v>2.6480999999999999</v>
      </c>
      <c r="R47" s="4">
        <v>0</v>
      </c>
      <c r="S47" s="4">
        <v>0</v>
      </c>
      <c r="T47" s="4">
        <v>3.2010000000000001</v>
      </c>
      <c r="U47" s="4">
        <v>0</v>
      </c>
      <c r="V47" s="4">
        <v>3.9769999999999999</v>
      </c>
      <c r="W47" s="4">
        <v>2.91</v>
      </c>
      <c r="X47" s="4">
        <v>0</v>
      </c>
      <c r="Y47" s="4">
        <v>2.5219999999999998</v>
      </c>
      <c r="Z47" s="4">
        <v>0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  <c r="AH47" s="5"/>
    </row>
    <row r="48" spans="1:34" x14ac:dyDescent="0.25">
      <c r="A48" s="2">
        <v>46</v>
      </c>
      <c r="B48" s="4">
        <v>0</v>
      </c>
      <c r="C48" s="4">
        <v>2.91</v>
      </c>
      <c r="D48" s="4">
        <v>6.79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3.1040000000000001</v>
      </c>
      <c r="K48" s="4">
        <v>0</v>
      </c>
      <c r="L48" s="4">
        <v>0</v>
      </c>
      <c r="M48" s="4">
        <v>0</v>
      </c>
      <c r="N48" s="4">
        <v>3.8218000000000001</v>
      </c>
      <c r="O48" s="4">
        <v>4.9470000000000001</v>
      </c>
      <c r="P48" s="4">
        <v>2.7160000000000002</v>
      </c>
      <c r="Q48" s="4">
        <v>2.6869000000000001</v>
      </c>
      <c r="R48" s="4">
        <v>0</v>
      </c>
      <c r="S48" s="4">
        <v>0</v>
      </c>
      <c r="T48" s="4">
        <v>3.395</v>
      </c>
      <c r="U48" s="4">
        <v>0</v>
      </c>
      <c r="V48" s="4">
        <v>4.0739999999999998</v>
      </c>
      <c r="W48" s="4">
        <v>2.8130000000000002</v>
      </c>
      <c r="X48" s="4">
        <v>0</v>
      </c>
      <c r="Y48" s="4">
        <v>2.5219999999999998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H48" s="5"/>
    </row>
    <row r="49" spans="1:34" x14ac:dyDescent="0.25">
      <c r="A49" s="2">
        <v>47</v>
      </c>
      <c r="B49" s="4">
        <v>0</v>
      </c>
      <c r="C49" s="4">
        <v>2.91</v>
      </c>
      <c r="D49" s="4">
        <v>5.82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2.8130000000000002</v>
      </c>
      <c r="K49" s="4">
        <v>0</v>
      </c>
      <c r="L49" s="4">
        <v>0</v>
      </c>
      <c r="M49" s="4">
        <v>0</v>
      </c>
      <c r="N49" s="4">
        <v>3.9964</v>
      </c>
      <c r="O49" s="4">
        <v>4.9470000000000001</v>
      </c>
      <c r="P49" s="4">
        <v>2.3279999999999998</v>
      </c>
      <c r="Q49" s="4">
        <v>3.2397999999999998</v>
      </c>
      <c r="R49" s="4">
        <v>0</v>
      </c>
      <c r="S49" s="4">
        <v>0</v>
      </c>
      <c r="T49" s="4">
        <v>3.395</v>
      </c>
      <c r="U49" s="4">
        <v>0</v>
      </c>
      <c r="V49" s="4">
        <v>3.88</v>
      </c>
      <c r="W49" s="4">
        <v>1.4550000000000001</v>
      </c>
      <c r="X49" s="4">
        <v>0</v>
      </c>
      <c r="Y49" s="4">
        <v>2.8130000000000002</v>
      </c>
      <c r="Z49" s="4">
        <v>0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  <c r="AH49" s="5"/>
    </row>
    <row r="50" spans="1:34" x14ac:dyDescent="0.25">
      <c r="A50" s="2">
        <v>48</v>
      </c>
      <c r="B50" s="4">
        <v>0</v>
      </c>
      <c r="C50" s="4">
        <v>2.91</v>
      </c>
      <c r="D50" s="4">
        <v>5.82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2.91</v>
      </c>
      <c r="K50" s="4">
        <v>0</v>
      </c>
      <c r="L50" s="4">
        <v>0</v>
      </c>
      <c r="M50" s="4">
        <v>0</v>
      </c>
      <c r="N50" s="4">
        <v>3.8121</v>
      </c>
      <c r="O50" s="4">
        <v>5.141</v>
      </c>
      <c r="P50" s="4">
        <v>2.1339999999999999</v>
      </c>
      <c r="Q50" s="4">
        <v>2.9681999999999999</v>
      </c>
      <c r="R50" s="4">
        <v>0</v>
      </c>
      <c r="S50" s="4">
        <v>0</v>
      </c>
      <c r="T50" s="4">
        <v>3.298</v>
      </c>
      <c r="U50" s="4">
        <v>0</v>
      </c>
      <c r="V50" s="4">
        <v>3.9769999999999999</v>
      </c>
      <c r="W50" s="4">
        <v>0.48499999999999999</v>
      </c>
      <c r="X50" s="4">
        <v>0</v>
      </c>
      <c r="Y50" s="4">
        <v>2.6190000000000002</v>
      </c>
      <c r="Z50" s="4">
        <v>0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  <c r="AH50" s="5"/>
    </row>
    <row r="51" spans="1:34" x14ac:dyDescent="0.25">
      <c r="A51" s="2">
        <v>49</v>
      </c>
      <c r="B51" s="4">
        <v>0</v>
      </c>
      <c r="C51" s="4">
        <v>2.91</v>
      </c>
      <c r="D51" s="4">
        <v>5.82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2.91</v>
      </c>
      <c r="K51" s="4">
        <v>0</v>
      </c>
      <c r="L51" s="4">
        <v>0</v>
      </c>
      <c r="M51" s="4">
        <v>0</v>
      </c>
      <c r="N51" s="4">
        <v>3.7927</v>
      </c>
      <c r="O51" s="4">
        <v>4.8499999999999996</v>
      </c>
      <c r="P51" s="4">
        <v>2.0369999999999999</v>
      </c>
      <c r="Q51" s="4">
        <v>2.2892000000000001</v>
      </c>
      <c r="R51" s="4">
        <v>0</v>
      </c>
      <c r="S51" s="4">
        <v>0</v>
      </c>
      <c r="T51" s="4">
        <v>2.91</v>
      </c>
      <c r="U51" s="4">
        <v>0</v>
      </c>
      <c r="V51" s="4">
        <v>3.88</v>
      </c>
      <c r="W51" s="4">
        <v>0.48499999999999999</v>
      </c>
      <c r="X51" s="4">
        <v>0</v>
      </c>
      <c r="Y51" s="4">
        <v>2.8130000000000002</v>
      </c>
      <c r="Z51" s="4">
        <v>0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  <c r="AH51" s="5"/>
    </row>
    <row r="52" spans="1:34" x14ac:dyDescent="0.25">
      <c r="A52" s="2">
        <v>50</v>
      </c>
      <c r="B52" s="4">
        <v>0</v>
      </c>
      <c r="C52" s="4">
        <v>2.91</v>
      </c>
      <c r="D52" s="4">
        <v>5.82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2.8130000000000002</v>
      </c>
      <c r="K52" s="4">
        <v>0</v>
      </c>
      <c r="L52" s="4">
        <v>0</v>
      </c>
      <c r="M52" s="4">
        <v>0</v>
      </c>
      <c r="N52" s="4">
        <v>3.9285000000000001</v>
      </c>
      <c r="O52" s="4">
        <v>4.2679999999999998</v>
      </c>
      <c r="P52" s="4">
        <v>1.4550000000000001</v>
      </c>
      <c r="Q52" s="4">
        <v>2.2504</v>
      </c>
      <c r="R52" s="4">
        <v>0</v>
      </c>
      <c r="S52" s="4">
        <v>0</v>
      </c>
      <c r="T52" s="4">
        <v>2.3279999999999998</v>
      </c>
      <c r="U52" s="4">
        <v>0</v>
      </c>
      <c r="V52" s="4">
        <v>3.492</v>
      </c>
      <c r="W52" s="4">
        <v>4.0739999999999998</v>
      </c>
      <c r="X52" s="4">
        <v>0</v>
      </c>
      <c r="Y52" s="4">
        <v>2.7160000000000002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  <c r="AH52" s="5"/>
    </row>
    <row r="53" spans="1:34" x14ac:dyDescent="0.25">
      <c r="A53" s="2">
        <v>51</v>
      </c>
      <c r="B53" s="4">
        <v>0</v>
      </c>
      <c r="C53" s="4">
        <v>1.94</v>
      </c>
      <c r="D53" s="4">
        <v>6.79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2.7160000000000002</v>
      </c>
      <c r="K53" s="4">
        <v>0</v>
      </c>
      <c r="L53" s="4">
        <v>0</v>
      </c>
      <c r="M53" s="4">
        <v>0</v>
      </c>
      <c r="N53" s="4">
        <v>3.9479000000000002</v>
      </c>
      <c r="O53" s="4">
        <v>4.0739999999999998</v>
      </c>
      <c r="P53" s="4">
        <v>0.97</v>
      </c>
      <c r="Q53" s="4">
        <v>2.1339999999999999</v>
      </c>
      <c r="R53" s="4">
        <v>0</v>
      </c>
      <c r="S53" s="4">
        <v>0</v>
      </c>
      <c r="T53" s="4">
        <v>2.1339999999999999</v>
      </c>
      <c r="U53" s="4">
        <v>0</v>
      </c>
      <c r="V53" s="4">
        <v>3.395</v>
      </c>
      <c r="W53" s="4">
        <v>0.97</v>
      </c>
      <c r="X53" s="4">
        <v>0</v>
      </c>
      <c r="Y53" s="4">
        <v>2.2309999999999999</v>
      </c>
      <c r="Z53" s="4">
        <v>0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  <c r="AH53" s="5"/>
    </row>
    <row r="54" spans="1:34" x14ac:dyDescent="0.25">
      <c r="A54" s="2">
        <v>52</v>
      </c>
      <c r="B54" s="4">
        <v>0</v>
      </c>
      <c r="C54" s="4">
        <v>1.94</v>
      </c>
      <c r="D54" s="4">
        <v>6.79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3.1040000000000001</v>
      </c>
      <c r="K54" s="4">
        <v>0</v>
      </c>
      <c r="L54" s="4">
        <v>0</v>
      </c>
      <c r="M54" s="4">
        <v>0</v>
      </c>
      <c r="N54" s="4">
        <v>3.395</v>
      </c>
      <c r="O54" s="4">
        <v>3.7829999999999999</v>
      </c>
      <c r="P54" s="4">
        <v>0.77600000000000002</v>
      </c>
      <c r="Q54" s="4">
        <v>1.6295999999999999</v>
      </c>
      <c r="R54" s="4">
        <v>0</v>
      </c>
      <c r="S54" s="4">
        <v>0</v>
      </c>
      <c r="T54" s="4">
        <v>2.1339999999999999</v>
      </c>
      <c r="U54" s="4">
        <v>0</v>
      </c>
      <c r="V54" s="4">
        <v>3.2010000000000001</v>
      </c>
      <c r="W54" s="4">
        <v>1.552</v>
      </c>
      <c r="X54" s="4">
        <v>0</v>
      </c>
      <c r="Y54" s="4">
        <v>1.649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H54" s="5"/>
    </row>
    <row r="55" spans="1:34" x14ac:dyDescent="0.25">
      <c r="A55" s="2">
        <v>53</v>
      </c>
      <c r="B55" s="4">
        <v>0</v>
      </c>
      <c r="C55" s="4">
        <v>1.94</v>
      </c>
      <c r="D55" s="4">
        <v>5.82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2.5219999999999998</v>
      </c>
      <c r="K55" s="4">
        <v>0</v>
      </c>
      <c r="L55" s="4">
        <v>0</v>
      </c>
      <c r="M55" s="4">
        <v>0</v>
      </c>
      <c r="N55" s="4">
        <v>3.3368000000000002</v>
      </c>
      <c r="O55" s="4">
        <v>3.589</v>
      </c>
      <c r="P55" s="4">
        <v>0.48499999999999999</v>
      </c>
      <c r="Q55" s="4">
        <v>1.3580000000000001</v>
      </c>
      <c r="R55" s="4">
        <v>0</v>
      </c>
      <c r="S55" s="4">
        <v>0</v>
      </c>
      <c r="T55" s="4">
        <v>1.746</v>
      </c>
      <c r="U55" s="4">
        <v>0</v>
      </c>
      <c r="V55" s="4">
        <v>2.5219999999999998</v>
      </c>
      <c r="W55" s="4">
        <v>2.91</v>
      </c>
      <c r="X55" s="4">
        <v>0</v>
      </c>
      <c r="Y55" s="4">
        <v>0.48499999999999999</v>
      </c>
      <c r="Z55" s="4">
        <v>0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  <c r="AH55" s="5"/>
    </row>
    <row r="56" spans="1:34" x14ac:dyDescent="0.25">
      <c r="A56" s="2">
        <v>54</v>
      </c>
      <c r="B56" s="4">
        <v>0</v>
      </c>
      <c r="C56" s="4">
        <v>2.91</v>
      </c>
      <c r="D56" s="4">
        <v>6.3049999999999997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2.4249999999999998</v>
      </c>
      <c r="K56" s="4">
        <v>0</v>
      </c>
      <c r="L56" s="4">
        <v>0</v>
      </c>
      <c r="M56" s="4">
        <v>0</v>
      </c>
      <c r="N56" s="4">
        <v>3.0943000000000001</v>
      </c>
      <c r="O56" s="4">
        <v>3.395</v>
      </c>
      <c r="P56" s="4">
        <v>0.48499999999999999</v>
      </c>
      <c r="Q56" s="4">
        <v>1.2998000000000001</v>
      </c>
      <c r="R56" s="4">
        <v>0</v>
      </c>
      <c r="S56" s="4">
        <v>0</v>
      </c>
      <c r="T56" s="4">
        <v>1.0669999999999999</v>
      </c>
      <c r="U56" s="4">
        <v>0</v>
      </c>
      <c r="V56" s="4">
        <v>1.843</v>
      </c>
      <c r="W56" s="4">
        <v>0.48499999999999999</v>
      </c>
      <c r="X56" s="4">
        <v>0</v>
      </c>
      <c r="Y56" s="4">
        <v>0.77600000000000002</v>
      </c>
      <c r="Z56" s="4">
        <v>0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  <c r="AH56" s="5"/>
    </row>
    <row r="57" spans="1:34" x14ac:dyDescent="0.25">
      <c r="A57" s="2">
        <v>55</v>
      </c>
      <c r="B57" s="4">
        <v>0</v>
      </c>
      <c r="C57" s="4">
        <v>1.649</v>
      </c>
      <c r="D57" s="4">
        <v>5.82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2.1339999999999999</v>
      </c>
      <c r="K57" s="4">
        <v>0</v>
      </c>
      <c r="L57" s="4">
        <v>0</v>
      </c>
      <c r="M57" s="4">
        <v>0</v>
      </c>
      <c r="N57" s="4">
        <v>2.7839</v>
      </c>
      <c r="O57" s="4">
        <v>2.91</v>
      </c>
      <c r="P57" s="4">
        <v>0</v>
      </c>
      <c r="Q57" s="4">
        <v>1.4065000000000001</v>
      </c>
      <c r="R57" s="4">
        <v>0</v>
      </c>
      <c r="S57" s="4">
        <v>0</v>
      </c>
      <c r="T57" s="4">
        <v>0.97</v>
      </c>
      <c r="U57" s="4">
        <v>0</v>
      </c>
      <c r="V57" s="4">
        <v>0.38800000000000001</v>
      </c>
      <c r="W57" s="4">
        <v>1.1639999999999999</v>
      </c>
      <c r="X57" s="4">
        <v>0</v>
      </c>
      <c r="Y57" s="4">
        <v>0</v>
      </c>
      <c r="Z57" s="4">
        <v>0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  <c r="AH57" s="5"/>
    </row>
    <row r="58" spans="1:34" x14ac:dyDescent="0.25">
      <c r="A58" s="2">
        <v>56</v>
      </c>
      <c r="B58" s="4">
        <v>0</v>
      </c>
      <c r="C58" s="4">
        <v>2.0369999999999999</v>
      </c>
      <c r="D58" s="4">
        <v>5.82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1.4550000000000001</v>
      </c>
      <c r="K58" s="4">
        <v>0</v>
      </c>
      <c r="L58" s="4">
        <v>0</v>
      </c>
      <c r="M58" s="4">
        <v>0</v>
      </c>
      <c r="N58" s="4">
        <v>2.4152999999999998</v>
      </c>
      <c r="O58" s="4">
        <v>2.5219999999999998</v>
      </c>
      <c r="P58" s="4">
        <v>0</v>
      </c>
      <c r="Q58" s="4">
        <v>0.69840000000000002</v>
      </c>
      <c r="R58" s="4">
        <v>0</v>
      </c>
      <c r="S58" s="4">
        <v>0</v>
      </c>
      <c r="T58" s="4">
        <v>0.48499999999999999</v>
      </c>
      <c r="U58" s="4">
        <v>0</v>
      </c>
      <c r="V58" s="4">
        <v>1.3580000000000001</v>
      </c>
      <c r="W58" s="4">
        <v>1.3580000000000001</v>
      </c>
      <c r="X58" s="4">
        <v>0</v>
      </c>
      <c r="Y58" s="4">
        <v>0</v>
      </c>
      <c r="Z58" s="4">
        <v>0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  <c r="AH58" s="5"/>
    </row>
    <row r="59" spans="1:34" x14ac:dyDescent="0.25">
      <c r="A59" s="2">
        <v>57</v>
      </c>
      <c r="B59" s="4">
        <v>0</v>
      </c>
      <c r="C59" s="4">
        <v>2.0369999999999999</v>
      </c>
      <c r="D59" s="4">
        <v>5.82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0.873</v>
      </c>
      <c r="K59" s="4">
        <v>0</v>
      </c>
      <c r="L59" s="4">
        <v>0</v>
      </c>
      <c r="M59" s="4">
        <v>0</v>
      </c>
      <c r="N59" s="4">
        <v>1.8236000000000001</v>
      </c>
      <c r="O59" s="4">
        <v>1.94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0.97</v>
      </c>
      <c r="W59" s="4">
        <v>0.77600000000000002</v>
      </c>
      <c r="X59" s="4">
        <v>0</v>
      </c>
      <c r="Y59" s="4">
        <v>0</v>
      </c>
      <c r="Z59" s="4">
        <v>0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  <c r="AH59" s="5"/>
    </row>
    <row r="60" spans="1:34" x14ac:dyDescent="0.25">
      <c r="A60" s="2">
        <v>58</v>
      </c>
      <c r="B60" s="4">
        <v>0</v>
      </c>
      <c r="C60" s="4">
        <v>4.1710000000000003</v>
      </c>
      <c r="D60" s="4">
        <v>5.82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0.73719999999999997</v>
      </c>
      <c r="O60" s="4">
        <v>1.1639999999999999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  <c r="AH60" s="5"/>
    </row>
    <row r="61" spans="1:34" x14ac:dyDescent="0.25">
      <c r="A61" s="2">
        <v>59</v>
      </c>
      <c r="B61" s="4">
        <v>0</v>
      </c>
      <c r="C61" s="4">
        <v>2.1339999999999999</v>
      </c>
      <c r="D61" s="4">
        <v>6.0140000000000002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  <c r="AH61" s="5"/>
    </row>
    <row r="62" spans="1:34" x14ac:dyDescent="0.25">
      <c r="A62" s="2">
        <v>60</v>
      </c>
      <c r="B62" s="4">
        <v>0</v>
      </c>
      <c r="C62" s="4">
        <v>3.298</v>
      </c>
      <c r="D62" s="4">
        <v>4.3650000000000002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  <c r="AH62" s="5"/>
    </row>
    <row r="63" spans="1:34" x14ac:dyDescent="0.25">
      <c r="A63" s="2">
        <v>61</v>
      </c>
      <c r="B63" s="4">
        <v>0</v>
      </c>
      <c r="C63" s="4">
        <v>1.649</v>
      </c>
      <c r="D63" s="4">
        <v>3.589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  <c r="AH63" s="5"/>
    </row>
    <row r="64" spans="1:34" x14ac:dyDescent="0.25">
      <c r="A64" s="2">
        <v>62</v>
      </c>
      <c r="B64" s="4">
        <v>0</v>
      </c>
      <c r="C64" s="4">
        <v>0</v>
      </c>
      <c r="D64" s="4">
        <v>3.298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1.1639999999999999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0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  <c r="AH64" s="5"/>
    </row>
    <row r="65" spans="1:34" x14ac:dyDescent="0.25">
      <c r="A65" s="2">
        <v>63</v>
      </c>
      <c r="B65" s="4">
        <v>0</v>
      </c>
      <c r="C65" s="4">
        <v>0</v>
      </c>
      <c r="D65" s="4">
        <v>2.5219999999999998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1.1639999999999999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H65" s="5"/>
    </row>
    <row r="66" spans="1:34" x14ac:dyDescent="0.25">
      <c r="A66" s="2">
        <v>64</v>
      </c>
      <c r="B66" s="4">
        <v>0</v>
      </c>
      <c r="C66" s="4">
        <v>0</v>
      </c>
      <c r="D66" s="4">
        <v>1.746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2.0369999999999999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  <c r="AH66" s="5"/>
    </row>
    <row r="67" spans="1:34" x14ac:dyDescent="0.25">
      <c r="A67" s="2">
        <v>65</v>
      </c>
      <c r="B67" s="4">
        <v>0</v>
      </c>
      <c r="C67" s="4">
        <v>0</v>
      </c>
      <c r="D67" s="4">
        <v>0.97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1.1639999999999999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H67" s="5"/>
    </row>
    <row r="68" spans="1:34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0.67900000000000005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0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  <c r="AH68" s="5"/>
    </row>
    <row r="69" spans="1:34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0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  <c r="AH69" s="5"/>
    </row>
    <row r="70" spans="1:34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  <c r="AH70" s="5"/>
    </row>
    <row r="71" spans="1:34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4">
        <v>0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  <c r="AH71" s="5"/>
    </row>
    <row r="72" spans="1:34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4">
        <v>0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  <c r="AH72" s="5"/>
    </row>
    <row r="73" spans="1:34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4">
        <v>0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  <c r="AH73" s="5"/>
    </row>
    <row r="74" spans="1:34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4">
        <v>0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  <c r="AH74" s="5"/>
    </row>
    <row r="75" spans="1:34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4">
        <v>0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  <c r="AH75" s="5"/>
    </row>
    <row r="76" spans="1:34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H76" s="5"/>
    </row>
    <row r="77" spans="1:34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H77" s="5"/>
    </row>
    <row r="78" spans="1:34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  <c r="AH78" s="5"/>
    </row>
    <row r="79" spans="1:34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  <c r="AH79" s="5"/>
    </row>
    <row r="80" spans="1:34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  <c r="AH80" s="5"/>
    </row>
    <row r="81" spans="1:34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  <c r="AH81" s="5"/>
    </row>
    <row r="82" spans="1:34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  <c r="AH82" s="5"/>
    </row>
    <row r="83" spans="1:34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  <c r="AH83" s="5"/>
    </row>
    <row r="84" spans="1:34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  <c r="AH84" s="5"/>
    </row>
    <row r="85" spans="1:34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  <c r="AH85" s="5"/>
    </row>
    <row r="86" spans="1:34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  <c r="AH86" s="5"/>
    </row>
    <row r="87" spans="1:34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  <c r="AH87" s="5"/>
    </row>
    <row r="88" spans="1:34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  <c r="AH88" s="5"/>
    </row>
    <row r="89" spans="1:34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  <c r="AH89" s="5"/>
    </row>
    <row r="90" spans="1:34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  <c r="AH90" s="5"/>
    </row>
    <row r="91" spans="1:34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  <c r="AH91" s="5"/>
    </row>
    <row r="92" spans="1:34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  <c r="AH92" s="5"/>
    </row>
    <row r="93" spans="1:34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  <c r="AH93" s="5"/>
    </row>
    <row r="94" spans="1:34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  <c r="AH94" s="5"/>
    </row>
    <row r="95" spans="1:34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  <c r="AH95" s="5"/>
    </row>
    <row r="96" spans="1:34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  <c r="AH96" s="5"/>
    </row>
    <row r="97" spans="1:34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  <c r="AH97" s="5"/>
    </row>
    <row r="98" spans="1:34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  <c r="AH98" s="5"/>
    </row>
    <row r="99" spans="1:34" x14ac:dyDescent="0.25">
      <c r="A99" s="2" t="s">
        <v>2</v>
      </c>
      <c r="B99" s="2">
        <f>SUM(B3:B98)/4000</f>
        <v>0</v>
      </c>
      <c r="C99" s="2">
        <f t="shared" ref="C99:AF99" si="0">SUM(C3:C98)/4000</f>
        <v>2.2212999999999997E-2</v>
      </c>
      <c r="D99" s="2">
        <f t="shared" si="0"/>
        <v>4.7990749999999999E-2</v>
      </c>
      <c r="E99" s="2">
        <f t="shared" si="0"/>
        <v>0</v>
      </c>
      <c r="F99" s="2">
        <f t="shared" si="0"/>
        <v>0</v>
      </c>
      <c r="G99" s="2">
        <f t="shared" si="0"/>
        <v>0</v>
      </c>
      <c r="H99" s="2">
        <f t="shared" si="0"/>
        <v>0</v>
      </c>
      <c r="I99" s="2">
        <f t="shared" si="0"/>
        <v>0</v>
      </c>
      <c r="J99" s="2">
        <f t="shared" si="0"/>
        <v>1.2537249999999998E-2</v>
      </c>
      <c r="K99" s="2">
        <f t="shared" si="0"/>
        <v>0</v>
      </c>
      <c r="L99" s="2">
        <f t="shared" si="0"/>
        <v>0</v>
      </c>
      <c r="M99" s="2">
        <f t="shared" si="0"/>
        <v>0</v>
      </c>
      <c r="N99" s="2">
        <f t="shared" si="0"/>
        <v>1.6987124999999999E-2</v>
      </c>
      <c r="O99" s="2">
        <f t="shared" si="0"/>
        <v>2.0297249999999999E-2</v>
      </c>
      <c r="P99" s="2">
        <f t="shared" si="0"/>
        <v>5.4805000000000001E-3</v>
      </c>
      <c r="Q99" s="2">
        <f t="shared" si="0"/>
        <v>8.9603749999999996E-3</v>
      </c>
      <c r="R99" s="2">
        <f t="shared" si="0"/>
        <v>9.9910000000000016E-3</v>
      </c>
      <c r="S99" s="2">
        <f t="shared" si="0"/>
        <v>0</v>
      </c>
      <c r="T99" s="2">
        <f t="shared" si="0"/>
        <v>1.01365E-2</v>
      </c>
      <c r="U99" s="2">
        <f t="shared" si="0"/>
        <v>0</v>
      </c>
      <c r="V99" s="2">
        <f t="shared" si="0"/>
        <v>1.5374500000000001E-2</v>
      </c>
      <c r="W99" s="2">
        <f t="shared" si="0"/>
        <v>1.0669999999999999E-2</v>
      </c>
      <c r="X99" s="2">
        <f t="shared" si="0"/>
        <v>0</v>
      </c>
      <c r="Y99" s="2">
        <f t="shared" si="0"/>
        <v>7.9782499999999992E-3</v>
      </c>
      <c r="Z99" s="2">
        <f t="shared" si="0"/>
        <v>0</v>
      </c>
      <c r="AA99" s="2">
        <f t="shared" si="0"/>
        <v>0</v>
      </c>
      <c r="AB99" s="2">
        <f t="shared" si="0"/>
        <v>0</v>
      </c>
      <c r="AC99" s="2">
        <f t="shared" si="0"/>
        <v>0</v>
      </c>
      <c r="AD99" s="2">
        <f t="shared" si="0"/>
        <v>0</v>
      </c>
      <c r="AE99" s="2">
        <f t="shared" si="0"/>
        <v>0</v>
      </c>
      <c r="AF99" s="2">
        <f t="shared" si="0"/>
        <v>0</v>
      </c>
      <c r="AG99" s="6"/>
    </row>
    <row r="102" spans="1:34" x14ac:dyDescent="0.25">
      <c r="B102" s="7" t="s">
        <v>3</v>
      </c>
      <c r="C102" s="8">
        <f>SUM(B99:AF99)</f>
        <v>0.18861649999999999</v>
      </c>
      <c r="D102" s="8"/>
    </row>
    <row r="107" spans="1:34" x14ac:dyDescent="0.25">
      <c r="C107" s="9"/>
      <c r="D107" s="9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KCMW,T-DCBL,R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2025-12-03T07:59:00Z</dcterms:created>
  <dcterms:modified xsi:type="dcterms:W3CDTF">2025-12-03T07:59:52Z</dcterms:modified>
</cp:coreProperties>
</file>